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I:\Code\Python\pyExell\"/>
    </mc:Choice>
  </mc:AlternateContent>
  <bookViews>
    <workbookView xWindow="0" yWindow="0" windowWidth="15360" windowHeight="7650" activeTab="2"/>
  </bookViews>
  <sheets>
    <sheet name="Vu1" sheetId="1" r:id="rId1"/>
    <sheet name="Sheet2" sheetId="2" r:id="rId2"/>
    <sheet name="Vu" sheetId="3" r:id="rId3"/>
  </sheets>
  <externalReferences>
    <externalReference r:id="rId4"/>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8" i="1"/>
  <c r="F9" i="1"/>
  <c r="F6" i="1"/>
  <c r="F10" i="1" s="1"/>
  <c r="D6" i="1"/>
  <c r="D7" i="1"/>
  <c r="D8" i="1"/>
  <c r="D9" i="1"/>
  <c r="C6" i="1"/>
  <c r="E7" i="1" l="1"/>
  <c r="E8" i="1"/>
  <c r="E9" i="1"/>
  <c r="E6" i="1"/>
  <c r="E10" i="1" s="1"/>
  <c r="C7" i="1"/>
  <c r="C8" i="1"/>
  <c r="C9" i="1"/>
</calcChain>
</file>

<file path=xl/sharedStrings.xml><?xml version="1.0" encoding="utf-8"?>
<sst xmlns="http://schemas.openxmlformats.org/spreadsheetml/2006/main" count="18" uniqueCount="12">
  <si>
    <t>Xử lý cao su sình lún bằng đá 4x6 (lớp dưới). Chiều dày mặt đường đã lèn ép 15cm, bằng phương pháp thủ công kết hợp cơ giới</t>
  </si>
  <si>
    <t>Xử lý cao su sình lún bằng đá 4x6 chèn đá dăm lớp hao mòn bằng đá mạt (lớp trên). Chiều dày mặt đường đã lèn ép 15cm, bằng phương pháp thủ công kết hợp cơ giới</t>
  </si>
  <si>
    <t>Vá mặt đường bằng bê tông Atphan hạt mịn, chiều dày 5cm (Phần xử lý cao su sình lún)</t>
  </si>
  <si>
    <t>Q3 (9,1 tỷ)</t>
  </si>
  <si>
    <t>Vá ổ gà cóc gặm, lún cục bộ, lún trồi mặt đường (Chiều dày kết cấu bê tông nhựa dày 5cm)</t>
  </si>
  <si>
    <t>ĐVT</t>
  </si>
  <si>
    <t>10m2</t>
  </si>
  <si>
    <t>Q4(13,7 tỷ)</t>
  </si>
  <si>
    <t>Khối lượng</t>
  </si>
  <si>
    <t>Thành tiền</t>
  </si>
  <si>
    <t>Hạng Mục</t>
  </si>
  <si>
    <t>Tổng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</si>
</sst>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Times New Roman"/>
      <family val="1"/>
    </font>
  </fonts>
  <fills count="2">
    <fill>
      <patternFill patternType="none"/>
    </fill>
    <fill>
      <patternFill patternType="gray125"/>
    </fill>
  </fills>
  <borders count="4">
    <border>
      <left/>
      <right/>
      <top/>
      <bottom/>
      <diagonal/>
    </border>
    <border>
      <left style="thin">
        <color auto="1"/>
      </left>
      <right style="thin">
        <color indexed="64"/>
      </right>
      <top style="thin">
        <color auto="1"/>
      </top>
      <bottom style="thin">
        <color indexed="64"/>
      </bottom>
      <diagonal/>
    </border>
    <border>
      <left style="thin">
        <color auto="1"/>
      </left>
      <right style="thin">
        <color indexed="64"/>
      </right>
      <top style="thin">
        <color auto="1"/>
      </top>
      <bottom/>
      <diagonal/>
    </border>
    <border>
      <left style="thin">
        <color auto="1"/>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3" fillId="0" borderId="0"/>
  </cellStyleXfs>
  <cellXfs count="10">
    <xf numFmtId="0" fontId="0" fillId="0" borderId="0" xfId="0"/>
    <xf numFmtId="0" fontId="3" fillId="0" borderId="1" xfId="2" applyFont="1" applyBorder="1" applyAlignment="1">
      <alignment horizontal="left" vertical="center" wrapText="1"/>
    </xf>
    <xf numFmtId="0" fontId="0" fillId="0" borderId="1" xfId="0" applyBorder="1"/>
    <xf numFmtId="164" fontId="0" fillId="0" borderId="1" xfId="1" applyNumberFormat="1" applyFont="1" applyBorder="1"/>
    <xf numFmtId="0" fontId="4" fillId="0" borderId="1" xfId="2" applyFont="1" applyFill="1" applyBorder="1" applyAlignment="1">
      <alignment horizontal="left" vertical="center" wrapText="1"/>
    </xf>
    <xf numFmtId="0" fontId="2" fillId="0" borderId="1" xfId="0" applyFont="1" applyBorder="1"/>
    <xf numFmtId="164" fontId="2" fillId="0" borderId="1" xfId="0" applyNumberFormat="1" applyFont="1" applyBorder="1"/>
    <xf numFmtId="0" fontId="0" fillId="0" borderId="1"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3">
    <cellStyle name="Comma" xfId="1" builtinId="3"/>
    <cellStyle name="Normal" xfId="0" builtinId="0"/>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hanhVu\2020\DuyTu_BDTX\ThanhQuyetToan\Q3\Sofe_ThanhToan\ThanhToan%209.1ty%20(12.10.2020)\Sofe_ThanhToan_Q3(26.10.2020)17g%20(Na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hanhVu\2020\DuyTu_BDTX\ThanhQuyetToan\Q4\KehoachQ4%20(13.7ty)2.12.2020\Sofe_ThanhToan_Q4%20(2.12.2020.15g)Giam76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VT thuy"/>
      <sheetName val="HMuc_Tru_DA"/>
      <sheetName val="HMuc"/>
      <sheetName val="FileName"/>
      <sheetName val="TenTuyen"/>
      <sheetName val="KL_DA"/>
      <sheetName val="KeHoach_SGT"/>
      <sheetName val="QuyetToan"/>
      <sheetName val="BB_NgThu"/>
      <sheetName val="TheoDoi_BDTX"/>
      <sheetName val="Sheet2"/>
      <sheetName val="TrucTiepPhi"/>
      <sheetName val="VT_May_NC (Hanh)"/>
      <sheetName val="SizeGiay"/>
      <sheetName val="DonGia_TongHop"/>
      <sheetName val="DonGia_DgThuy"/>
      <sheetName val="DataBasic"/>
      <sheetName val="Bang gia camay"/>
      <sheetName val="Bang gia vatlieu"/>
      <sheetName val="TongHopDonGia_ThuyBo"/>
      <sheetName val="DinhMuc_BDTX"/>
      <sheetName val="DonGia_VatTu_May"/>
      <sheetName val="TongHop_VT_May"/>
      <sheetName val="HM_GoiThau"/>
      <sheetName val="G1"/>
      <sheetName val="G2"/>
      <sheetName val="G3"/>
      <sheetName val="G4"/>
      <sheetName val="G5"/>
      <sheetName val="Plan"/>
      <sheetName val="Sheet1"/>
      <sheetName val="Sheet3"/>
      <sheetName val="Muc Luc"/>
    </sheetNames>
    <sheetDataSet>
      <sheetData sheetId="0"/>
      <sheetData sheetId="1"/>
      <sheetData sheetId="2"/>
      <sheetData sheetId="3"/>
      <sheetData sheetId="4"/>
      <sheetData sheetId="5"/>
      <sheetData sheetId="6">
        <row r="14">
          <cell r="B14" t="str">
            <v xml:space="preserve">Đường 322B. Lý trình Km0+000 - Km2+600 </v>
          </cell>
          <cell r="F14"/>
          <cell r="R14">
            <v>0</v>
          </cell>
        </row>
        <row r="15">
          <cell r="B15" t="str">
            <v>Tuần đường (Đường cấp IV, V, VI; Miền núi)</v>
          </cell>
          <cell r="F15">
            <v>0.65</v>
          </cell>
          <cell r="R15">
            <v>3805584</v>
          </cell>
        </row>
        <row r="16">
          <cell r="B16" t="str">
            <v>Đếm xe bằng thủ công trạm chính (Đường cấp III, IV)</v>
          </cell>
          <cell r="F16">
            <v>0.33300000000000002</v>
          </cell>
          <cell r="R16">
            <v>3450181</v>
          </cell>
        </row>
        <row r="17">
          <cell r="B17" t="str">
            <v>Đếm xe bằng thủ công trạm phụ (Đường cấp III, IV)</v>
          </cell>
          <cell r="F17">
            <v>0.33300000000000002</v>
          </cell>
          <cell r="R17">
            <v>2471974</v>
          </cell>
        </row>
        <row r="18">
          <cell r="B18" t="str">
            <v>Kiểm tra định kỳ, khẩn cấp, cập nhật số liệu cầu đường và tình hình bão lũ (Đường cấp IV, V, VI, Miền núi)</v>
          </cell>
          <cell r="F18">
            <v>9.1</v>
          </cell>
          <cell r="R18">
            <v>181199</v>
          </cell>
        </row>
        <row r="19">
          <cell r="B19" t="str">
            <v>Trực bão lũ</v>
          </cell>
          <cell r="F19">
            <v>1.6E-2</v>
          </cell>
          <cell r="R19">
            <v>1061636</v>
          </cell>
        </row>
        <row r="20">
          <cell r="B20" t="str">
            <v>Quản lý hành lang an toàn và đấu nối (Miền núi)</v>
          </cell>
          <cell r="F20">
            <v>0.65</v>
          </cell>
          <cell r="R20">
            <v>282931</v>
          </cell>
        </row>
        <row r="21">
          <cell r="B21" t="str">
            <v>Đắp phụ nền, lề đường</v>
          </cell>
          <cell r="F21">
            <v>0</v>
          </cell>
          <cell r="R21">
            <v>0</v>
          </cell>
        </row>
        <row r="22">
          <cell r="B22" t="str">
            <v>Đào hốt đất sụt bằng thủ công</v>
          </cell>
          <cell r="F22">
            <v>0</v>
          </cell>
          <cell r="R22">
            <v>0</v>
          </cell>
        </row>
        <row r="23">
          <cell r="B23" t="str">
            <v>Đào hốt đất sụt bằng máy</v>
          </cell>
          <cell r="F23">
            <v>0</v>
          </cell>
          <cell r="R23">
            <v>0</v>
          </cell>
        </row>
        <row r="24">
          <cell r="B24" t="str">
            <v>Bạt lề đường bằng thủ công</v>
          </cell>
          <cell r="F24">
            <v>0</v>
          </cell>
          <cell r="R24">
            <v>0</v>
          </cell>
        </row>
        <row r="25">
          <cell r="B25" t="str">
            <v>Bạt lề đường bằng máy</v>
          </cell>
          <cell r="F25">
            <v>0</v>
          </cell>
          <cell r="R25">
            <v>0</v>
          </cell>
        </row>
        <row r="26">
          <cell r="B26" t="str">
            <v>Cắt cỏ bằng máy (Miền núi)</v>
          </cell>
          <cell r="F26">
            <v>2.8</v>
          </cell>
          <cell r="R26">
            <v>1072277</v>
          </cell>
        </row>
        <row r="27">
          <cell r="B27" t="str">
            <v>Phát quang cây cỏ bằng thủ công, áp dụng triết giảm khu vực (Miền núi)</v>
          </cell>
          <cell r="F27">
            <v>0.93600000000000005</v>
          </cell>
          <cell r="R27">
            <v>1410191</v>
          </cell>
        </row>
        <row r="28">
          <cell r="B28" t="str">
            <v>Thông cống thanh thải dòng chảy, cống Ø ≤ 1m</v>
          </cell>
          <cell r="F28">
            <v>0</v>
          </cell>
          <cell r="R28">
            <v>0</v>
          </cell>
        </row>
        <row r="29">
          <cell r="B29" t="str">
            <v>Vệ sinh mặt đường bằng thủ công ( đường cấp III - VI)</v>
          </cell>
          <cell r="F29">
            <v>15.6</v>
          </cell>
          <cell r="R29">
            <v>23571350</v>
          </cell>
        </row>
        <row r="30">
          <cell r="B30" t="str">
            <v>Vệ sinh mặt đường bằng  xe quét rác ( đường cấp III - VI)</v>
          </cell>
          <cell r="F30">
            <v>0</v>
          </cell>
          <cell r="R30">
            <v>0</v>
          </cell>
        </row>
        <row r="31">
          <cell r="B31" t="str">
            <v>Láng nhựa mặt đường rạn chân chim, mặt đường bong tróc bằng thủ công (láng nhựa 2 lớp 3kg/m2)</v>
          </cell>
          <cell r="F31">
            <v>0</v>
          </cell>
          <cell r="R31">
            <v>0</v>
          </cell>
        </row>
        <row r="32">
          <cell r="B32" t="str">
            <v>Xử lý nền đường cao su sình lún</v>
          </cell>
          <cell r="F32">
            <v>0</v>
          </cell>
          <cell r="R32">
            <v>0</v>
          </cell>
        </row>
        <row r="33">
          <cell r="B33" t="str">
            <v>Xử lý cao su sình lún bằng đá 4x6 (lớp dưới). Chiều dày mặt đường đã lèn ép 15cm, bằng phương pháp thủ công kết hợp cơ giới</v>
          </cell>
          <cell r="F33">
            <v>0</v>
          </cell>
          <cell r="R33">
            <v>0</v>
          </cell>
        </row>
        <row r="34">
          <cell r="B34" t="str">
            <v>Xử lý cao su sình lún bằng đá 4x6 chèn đá dăm lớp hao mòn bằng đá mạt (lớp trên). Chiều dày mặt đường đã lèn ép 15cm, bằng phương pháp thủ công kết hợp cơ giới</v>
          </cell>
          <cell r="F34">
            <v>0</v>
          </cell>
          <cell r="R34">
            <v>0</v>
          </cell>
        </row>
        <row r="35">
          <cell r="B35" t="str">
            <v>Vá mặt đường bằng bê tông Atphan hạt mịn, chiều dày 5cm (Phần xử lý cao su sình lún)</v>
          </cell>
          <cell r="F35">
            <v>0</v>
          </cell>
          <cell r="R35">
            <v>0</v>
          </cell>
        </row>
        <row r="36">
          <cell r="B36" t="str">
            <v>Vá ổ gà cóc gặm, lún cục bộ, lún trồi mặt đường (Chiều dày kết cấu bê tông nhựa dày 5cm)</v>
          </cell>
          <cell r="F36">
            <v>0</v>
          </cell>
          <cell r="R36">
            <v>0</v>
          </cell>
        </row>
        <row r="37">
          <cell r="B37" t="str">
            <v>Sơn cột, biển báo và cột thép, tôn luợn sóng chất liệu bằng thép 3 nước</v>
          </cell>
          <cell r="F37">
            <v>0</v>
          </cell>
          <cell r="R37">
            <v>0</v>
          </cell>
        </row>
        <row r="38">
          <cell r="B38" t="str">
            <v>Sơn cột Km, tường hộ lan, tiểu đảo, đảo dẫn hướng (chất liệu bằng bê tông xi măng)</v>
          </cell>
          <cell r="F38">
            <v>0</v>
          </cell>
          <cell r="R38">
            <v>0</v>
          </cell>
        </row>
        <row r="39">
          <cell r="B39" t="str">
            <v>Sơn cọc tiêu, MLG (chất liệu cột bằng bê tông xi măng)</v>
          </cell>
          <cell r="F39">
            <v>0</v>
          </cell>
          <cell r="R39">
            <v>0</v>
          </cell>
        </row>
        <row r="40">
          <cell r="B40" t="str">
            <v>Nắn sửa cọc tiêu, MLG, cọc H</v>
          </cell>
          <cell r="F40">
            <v>0</v>
          </cell>
          <cell r="R40">
            <v>0</v>
          </cell>
        </row>
        <row r="41">
          <cell r="B41" t="str">
            <v>Nắn sửa cột Km</v>
          </cell>
          <cell r="F41">
            <v>0</v>
          </cell>
          <cell r="R41">
            <v>0</v>
          </cell>
        </row>
        <row r="42">
          <cell r="B42" t="str">
            <v>Nắn chỉnh, tu sửa biển báo</v>
          </cell>
          <cell r="F42">
            <v>0</v>
          </cell>
          <cell r="R42">
            <v>0</v>
          </cell>
        </row>
        <row r="43">
          <cell r="B43" t="str">
            <v>Thay thế trụ đỡ biển báo, cột đỡ Đk90mm, dài 3m, dày 2mm</v>
          </cell>
          <cell r="F43">
            <v>0</v>
          </cell>
          <cell r="R43">
            <v>0</v>
          </cell>
        </row>
        <row r="44">
          <cell r="B44" t="str">
            <v>Bổ sung biển báo hình tam giác phản quang</v>
          </cell>
          <cell r="F44">
            <v>0</v>
          </cell>
          <cell r="R44">
            <v>0</v>
          </cell>
        </row>
        <row r="45">
          <cell r="B45" t="str">
            <v>Bổ sung biển báo hình dạng khác phản quang</v>
          </cell>
          <cell r="F45">
            <v>0</v>
          </cell>
          <cell r="R45">
            <v>0</v>
          </cell>
        </row>
        <row r="46">
          <cell r="B46" t="str">
            <v>Bê tông đá 1x2, mác 200 cọc tiêu, cọc H, cột Km</v>
          </cell>
          <cell r="F46">
            <v>0</v>
          </cell>
          <cell r="R46">
            <v>0</v>
          </cell>
        </row>
        <row r="47">
          <cell r="B47" t="str">
            <v>Cốt thép cọc tiêu, cọc H, cột Km, đường kính Ø≤ 10mm</v>
          </cell>
          <cell r="F47">
            <v>0</v>
          </cell>
          <cell r="R47">
            <v>0</v>
          </cell>
        </row>
        <row r="48">
          <cell r="B48" t="str">
            <v>Ván khuôn  cọc tiêu, cọc H, cột Km</v>
          </cell>
          <cell r="F48">
            <v>0</v>
          </cell>
          <cell r="R48">
            <v>0</v>
          </cell>
        </row>
        <row r="49">
          <cell r="B49" t="str">
            <v>Dán lại lớp phản quang biển báo, cột Km có dán phản quang</v>
          </cell>
          <cell r="F49">
            <v>0</v>
          </cell>
          <cell r="R49">
            <v>0</v>
          </cell>
        </row>
        <row r="50">
          <cell r="B50" t="str">
            <v>Vệ sinh mặt biển phản quang</v>
          </cell>
          <cell r="F50">
            <v>3.0259999999999998</v>
          </cell>
          <cell r="R50">
            <v>58586</v>
          </cell>
        </row>
        <row r="51">
          <cell r="B51" t="str">
            <v>Sơn kẻ đường bằng sơn dẻo nhiệt. Chiều dày 2mm</v>
          </cell>
          <cell r="F51">
            <v>0</v>
          </cell>
          <cell r="R51">
            <v>0</v>
          </cell>
        </row>
        <row r="52">
          <cell r="B52" t="str">
            <v>Sơn gờ giảm tốc bằng sơn dẻo nhiệt (công nghệ sơn nóng) chiều dày lớp sơn 6mm</v>
          </cell>
          <cell r="F52">
            <v>0</v>
          </cell>
          <cell r="R52">
            <v>0</v>
          </cell>
        </row>
        <row r="53">
          <cell r="B53" t="str">
            <v>Thay thế tôn lượn sóng (không thay trụ)</v>
          </cell>
          <cell r="F53">
            <v>0</v>
          </cell>
          <cell r="R53">
            <v>0</v>
          </cell>
        </row>
        <row r="54">
          <cell r="B54" t="str">
            <v>Đường tỉnh ĐT.761. Lý trình Km0+000 - Km35+266</v>
          </cell>
          <cell r="F54">
            <v>0</v>
          </cell>
          <cell r="R54">
            <v>0</v>
          </cell>
        </row>
        <row r="55">
          <cell r="B55" t="str">
            <v>Tuần đường (Đường cấp IV, V, VI; Miền núi)</v>
          </cell>
          <cell r="F55">
            <v>8.8170000000000002</v>
          </cell>
          <cell r="R55">
            <v>51621287</v>
          </cell>
        </row>
        <row r="56">
          <cell r="B56" t="str">
            <v>Đếm xe bằng thủ công trạm chính (Đường cấp III, IV)</v>
          </cell>
          <cell r="F56">
            <v>1</v>
          </cell>
          <cell r="R56">
            <v>10360905</v>
          </cell>
        </row>
        <row r="57">
          <cell r="B57" t="str">
            <v>Đếm xe bằng thủ công trạm phụ (Đường cấp III, IV)</v>
          </cell>
          <cell r="F57">
            <v>1</v>
          </cell>
          <cell r="R57">
            <v>7423344</v>
          </cell>
        </row>
        <row r="58">
          <cell r="B58" t="str">
            <v>Kiểm tra định kỳ, khẩn cấp, cập nhật số liệu cầu đường và tình hình bão lũ (Đường cấp IV, V, VI, Miền núi)</v>
          </cell>
          <cell r="F58">
            <v>123.43300000000001</v>
          </cell>
          <cell r="R58">
            <v>2457798</v>
          </cell>
        </row>
        <row r="59">
          <cell r="B59" t="str">
            <v>Trực bão lũ</v>
          </cell>
          <cell r="F59">
            <v>0.22</v>
          </cell>
          <cell r="R59">
            <v>14597496</v>
          </cell>
        </row>
        <row r="60">
          <cell r="B60" t="str">
            <v>Quản lý hành lang an toàn và đấu nối (Miền núi)</v>
          </cell>
          <cell r="F60">
            <v>8.8170000000000002</v>
          </cell>
          <cell r="R60">
            <v>3837846</v>
          </cell>
        </row>
        <row r="61">
          <cell r="B61" t="str">
            <v>Đắp phụ nền, lề đường</v>
          </cell>
          <cell r="F61">
            <v>0</v>
          </cell>
          <cell r="R61">
            <v>0</v>
          </cell>
        </row>
        <row r="62">
          <cell r="B62" t="str">
            <v>Đào hốt đất sụt bằng thủ công</v>
          </cell>
          <cell r="F62">
            <v>0</v>
          </cell>
          <cell r="R62">
            <v>0</v>
          </cell>
        </row>
        <row r="63">
          <cell r="B63" t="str">
            <v>Đào hốt đất sụt bằng máy</v>
          </cell>
          <cell r="F63">
            <v>0</v>
          </cell>
          <cell r="R63">
            <v>0</v>
          </cell>
        </row>
        <row r="64">
          <cell r="B64" t="str">
            <v>Bạt lề đường bằng thủ công</v>
          </cell>
          <cell r="F64">
            <v>0</v>
          </cell>
          <cell r="R64">
            <v>0</v>
          </cell>
        </row>
        <row r="65">
          <cell r="B65" t="str">
            <v>Bạt lề đường bằng máy</v>
          </cell>
          <cell r="F65">
            <v>0</v>
          </cell>
          <cell r="R65">
            <v>0</v>
          </cell>
        </row>
        <row r="66">
          <cell r="B66" t="str">
            <v>Cắt cỏ bằng máy (Miền núi)</v>
          </cell>
          <cell r="F66">
            <v>35.606000000000002</v>
          </cell>
          <cell r="R66">
            <v>13635531</v>
          </cell>
        </row>
        <row r="67">
          <cell r="B67" t="str">
            <v>Phát quang cây cỏ bằng thủ công, áp dụng triết giảm khu vực (Miền núi)</v>
          </cell>
          <cell r="F67">
            <v>12.343</v>
          </cell>
          <cell r="R67">
            <v>18596137</v>
          </cell>
        </row>
        <row r="68">
          <cell r="B68" t="str">
            <v>Vét rãnh hở hình thang bằng thủ công (Kích thước rãnh 120x40x40cm)</v>
          </cell>
          <cell r="F68">
            <v>0</v>
          </cell>
          <cell r="R68">
            <v>0</v>
          </cell>
        </row>
        <row r="69">
          <cell r="B69" t="str">
            <v>Vét rãnh, mương kín bằng thủ công (Lòng rãnh, mương 80cm)</v>
          </cell>
          <cell r="F69">
            <v>0</v>
          </cell>
          <cell r="R69">
            <v>0</v>
          </cell>
        </row>
        <row r="70">
          <cell r="B70" t="str">
            <v>Vét rãnh, mương kín bằng máy (Lòng rãnh, mương 80cm)</v>
          </cell>
          <cell r="F70">
            <v>0</v>
          </cell>
          <cell r="R70">
            <v>0</v>
          </cell>
        </row>
        <row r="71">
          <cell r="B71" t="str">
            <v>Sửa chữa rãnh, mương xây đá, VXM M100</v>
          </cell>
          <cell r="F71">
            <v>0</v>
          </cell>
          <cell r="R71">
            <v>0</v>
          </cell>
        </row>
        <row r="72">
          <cell r="B72" t="str">
            <v>Bê tông tấm đan đá 1x2, mác 200</v>
          </cell>
          <cell r="F72">
            <v>0</v>
          </cell>
          <cell r="R72">
            <v>0</v>
          </cell>
        </row>
        <row r="73">
          <cell r="B73" t="str">
            <v>Cốt thép tấm đan Ø≤10mm</v>
          </cell>
          <cell r="F73">
            <v>0</v>
          </cell>
          <cell r="R73">
            <v>0</v>
          </cell>
        </row>
        <row r="74">
          <cell r="B74" t="str">
            <v>Cốt thép tấm đan Ø&gt;10mm</v>
          </cell>
          <cell r="F74">
            <v>0</v>
          </cell>
          <cell r="R74">
            <v>0</v>
          </cell>
        </row>
        <row r="75">
          <cell r="B75" t="str">
            <v>Ván khuôn tấm đan</v>
          </cell>
          <cell r="F75">
            <v>0</v>
          </cell>
          <cell r="R75">
            <v>0</v>
          </cell>
        </row>
        <row r="76">
          <cell r="B76" t="str">
            <v>Thông cống thanh thải dòng chảy, cống Ø &gt; 1m</v>
          </cell>
          <cell r="F76">
            <v>0</v>
          </cell>
          <cell r="R76">
            <v>0</v>
          </cell>
        </row>
        <row r="77">
          <cell r="B77" t="str">
            <v>Thông cống thanh thải dòng chảy, cống Ø ≤ 1m</v>
          </cell>
          <cell r="F77">
            <v>0</v>
          </cell>
          <cell r="R77">
            <v>0</v>
          </cell>
        </row>
        <row r="78">
          <cell r="B78" t="str">
            <v>Vệ sinh mặt đường bằng thủ công ( đường cấp III - VI)</v>
          </cell>
          <cell r="F78">
            <v>205.36</v>
          </cell>
          <cell r="R78">
            <v>310295674</v>
          </cell>
        </row>
        <row r="79">
          <cell r="B79" t="str">
            <v>Vệ sinh mặt đường bằng  xe quét rác ( đường cấp III - VI)</v>
          </cell>
          <cell r="F79">
            <v>0</v>
          </cell>
          <cell r="R79">
            <v>0</v>
          </cell>
        </row>
        <row r="80">
          <cell r="B80" t="str">
            <v>Láng nhựa mặt đường rạn chân chim, mặt đường bong tróc bằng thủ công (láng nhựa 2 lớp 3kg/m2)</v>
          </cell>
          <cell r="F80">
            <v>0</v>
          </cell>
          <cell r="R80">
            <v>0</v>
          </cell>
        </row>
        <row r="81">
          <cell r="B81" t="str">
            <v>Xử lý nền đường cao su sình lún</v>
          </cell>
          <cell r="F81">
            <v>0</v>
          </cell>
          <cell r="R81">
            <v>0</v>
          </cell>
        </row>
        <row r="82">
          <cell r="B82" t="str">
            <v>Xử lý cao su sình lún bằng đá 4x6 (lớp dưới). Chiều dày mặt đường đã lèn ép 15cm, bằng phương pháp thủ công kết hợp cơ giới</v>
          </cell>
          <cell r="F82">
            <v>0</v>
          </cell>
          <cell r="R82">
            <v>0</v>
          </cell>
        </row>
        <row r="83">
          <cell r="B83" t="str">
            <v>Xử lý cao su sình lún bằng đá 4x6 chèn đá dăm lớp hao mòn bằng đá mạt (lớp trên). Chiều dày mặt đường đã lèn ép 15cm, bằng phương pháp thủ công kết hợp cơ giới</v>
          </cell>
          <cell r="F83">
            <v>0</v>
          </cell>
          <cell r="R83">
            <v>0</v>
          </cell>
        </row>
        <row r="84">
          <cell r="B84" t="str">
            <v>Vá mặt đường bằng bê tông Atphan hạt mịn, chiều dày 5cm (Phần xử lý cao su sình lún)</v>
          </cell>
          <cell r="F84">
            <v>0</v>
          </cell>
          <cell r="R84">
            <v>0</v>
          </cell>
        </row>
        <row r="85">
          <cell r="B85" t="str">
            <v>Vá ổ gà cóc gặm, lún cục bộ, lún trồi mặt đường (Chiều dày kết cấu bê tông nhựa dày 5cm)</v>
          </cell>
          <cell r="F85">
            <v>0</v>
          </cell>
          <cell r="R85">
            <v>0</v>
          </cell>
        </row>
        <row r="86">
          <cell r="B86" t="str">
            <v>Sơn cột, biển báo và cột thép, tôn luợn sóng chất liệu bằng thép 3 nước</v>
          </cell>
          <cell r="F86">
            <v>0</v>
          </cell>
          <cell r="R86">
            <v>0</v>
          </cell>
        </row>
        <row r="87">
          <cell r="B87" t="str">
            <v>Sơn cột Km, tường hộ lan, tiểu đảo, đảo dẫn hướng (chất liệu bằng bê tông xi măng)</v>
          </cell>
          <cell r="F87">
            <v>0</v>
          </cell>
          <cell r="R87">
            <v>0</v>
          </cell>
        </row>
        <row r="88">
          <cell r="B88" t="str">
            <v>Sơn cọc tiêu, MLG (chất liệu cột bằng bê tông xi măng)</v>
          </cell>
          <cell r="F88">
            <v>0</v>
          </cell>
          <cell r="R88">
            <v>0</v>
          </cell>
        </row>
        <row r="89">
          <cell r="B89" t="str">
            <v>Nắn sửa cọc tiêu, MLG, cọc H</v>
          </cell>
          <cell r="F89">
            <v>0</v>
          </cell>
          <cell r="R89">
            <v>0</v>
          </cell>
        </row>
        <row r="90">
          <cell r="B90" t="str">
            <v>Nắn sửa cột Km</v>
          </cell>
          <cell r="F90">
            <v>0</v>
          </cell>
          <cell r="R90">
            <v>0</v>
          </cell>
        </row>
        <row r="91">
          <cell r="B91" t="str">
            <v>Nắn chỉnh, tu sửa biển báo</v>
          </cell>
          <cell r="F91">
            <v>0</v>
          </cell>
          <cell r="R91">
            <v>0</v>
          </cell>
        </row>
        <row r="92">
          <cell r="B92" t="str">
            <v>Thay thế trụ đỡ biển báo, cột đỡ Đk90mm, dài 3m, dày 2mm</v>
          </cell>
          <cell r="F92">
            <v>0</v>
          </cell>
          <cell r="R92">
            <v>0</v>
          </cell>
        </row>
        <row r="93">
          <cell r="B93" t="str">
            <v>Bổ sung biển báo hình tròn phản quang</v>
          </cell>
          <cell r="F93">
            <v>0</v>
          </cell>
          <cell r="R93">
            <v>0</v>
          </cell>
        </row>
        <row r="94">
          <cell r="B94" t="str">
            <v>Bổ sung biển báo hình tam giác phản quang</v>
          </cell>
          <cell r="F94">
            <v>0</v>
          </cell>
          <cell r="R94">
            <v>0</v>
          </cell>
        </row>
        <row r="95">
          <cell r="B95" t="str">
            <v>Bổ sung biển báo hình dạng khác phản quang</v>
          </cell>
          <cell r="F95">
            <v>0</v>
          </cell>
          <cell r="R95">
            <v>0</v>
          </cell>
        </row>
        <row r="96">
          <cell r="B96" t="str">
            <v>Bê tông đá 1x2, mác 200 cọc tiêu, cọc H, cột Km</v>
          </cell>
          <cell r="F96">
            <v>0</v>
          </cell>
          <cell r="R96">
            <v>0</v>
          </cell>
        </row>
        <row r="97">
          <cell r="B97" t="str">
            <v>Cốt thép cọc tiêu, cọc H, cột Km, đường kính Ø≤ 10mm</v>
          </cell>
          <cell r="F97">
            <v>0</v>
          </cell>
          <cell r="R97">
            <v>0</v>
          </cell>
        </row>
        <row r="98">
          <cell r="B98" t="str">
            <v>Ván khuôn  cọc tiêu, cọc H, cột Km</v>
          </cell>
          <cell r="F98">
            <v>0</v>
          </cell>
          <cell r="R98">
            <v>0</v>
          </cell>
        </row>
        <row r="99">
          <cell r="B99" t="str">
            <v>Dán lại lớp phản quang biển báo, cột Km có dán phản quang</v>
          </cell>
          <cell r="F99">
            <v>0</v>
          </cell>
          <cell r="R99">
            <v>0</v>
          </cell>
        </row>
        <row r="100">
          <cell r="B100" t="str">
            <v>Vệ sinh mặt biển phản quang</v>
          </cell>
          <cell r="F100">
            <v>50.037999999999997</v>
          </cell>
          <cell r="R100">
            <v>968786</v>
          </cell>
        </row>
        <row r="101">
          <cell r="B101" t="str">
            <v>Sơn kẻ đường bằng sơn dẻo nhiệt. Chiều dày 2mm</v>
          </cell>
          <cell r="F101">
            <v>0</v>
          </cell>
          <cell r="R101">
            <v>0</v>
          </cell>
        </row>
        <row r="102">
          <cell r="B102" t="str">
            <v>Sơn gờ giảm tốc bằng sơn dẻo nhiệt (công nghệ sơn nóng) chiều dày lớp sơn 6mm</v>
          </cell>
          <cell r="F102">
            <v>0</v>
          </cell>
          <cell r="R102">
            <v>0</v>
          </cell>
        </row>
        <row r="103">
          <cell r="B103" t="str">
            <v>Thay thế tôn lượn sóng (không thay trụ)</v>
          </cell>
          <cell r="F103">
            <v>0</v>
          </cell>
          <cell r="R103">
            <v>0</v>
          </cell>
        </row>
        <row r="104">
          <cell r="B104" t="str">
            <v>Đường tỉnh ĐT.761. Lý trình Km35+266 - Km37+266</v>
          </cell>
          <cell r="F104">
            <v>0</v>
          </cell>
          <cell r="R104">
            <v>0</v>
          </cell>
        </row>
        <row r="105">
          <cell r="B105" t="str">
            <v>Tuần đường (Đường cấp IV, V, VI; Miền núi)</v>
          </cell>
          <cell r="F105">
            <v>0.5</v>
          </cell>
          <cell r="R105">
            <v>2927373</v>
          </cell>
        </row>
        <row r="106">
          <cell r="B106" t="str">
            <v>Đếm xe bằng thủ công trạm chính (Đường cấp III, IV)</v>
          </cell>
          <cell r="F106">
            <v>0.33300000000000002</v>
          </cell>
          <cell r="R106">
            <v>3450181</v>
          </cell>
        </row>
        <row r="107">
          <cell r="B107" t="str">
            <v>Đếm xe bằng thủ công trạm phụ (Đường cấp III, IV)</v>
          </cell>
          <cell r="F107">
            <v>0.33300000000000002</v>
          </cell>
          <cell r="R107">
            <v>2471974</v>
          </cell>
        </row>
        <row r="108">
          <cell r="B108" t="str">
            <v>Kiểm tra định kỳ, khẩn cấp, cập nhật số liệu cầu đường và tình hình bão lũ (Đường cấp IV, V, VI, Miền núi)</v>
          </cell>
          <cell r="F108">
            <v>7</v>
          </cell>
          <cell r="R108">
            <v>139384</v>
          </cell>
        </row>
        <row r="109">
          <cell r="B109" t="str">
            <v>Trực bão lũ</v>
          </cell>
          <cell r="F109">
            <v>1.2999999999999999E-2</v>
          </cell>
          <cell r="R109">
            <v>862579</v>
          </cell>
        </row>
        <row r="110">
          <cell r="B110" t="str">
            <v>Quản lý hành lang an toàn và đấu nối (Miền núi)</v>
          </cell>
          <cell r="F110">
            <v>0.5</v>
          </cell>
          <cell r="R110">
            <v>217639</v>
          </cell>
        </row>
        <row r="111">
          <cell r="B111" t="str">
            <v>Đắp phụ nền, lề đường</v>
          </cell>
          <cell r="F111">
            <v>0</v>
          </cell>
          <cell r="R111">
            <v>0</v>
          </cell>
        </row>
        <row r="112">
          <cell r="B112" t="str">
            <v>Đào hốt đất sụt bằng thủ công</v>
          </cell>
          <cell r="F112">
            <v>0</v>
          </cell>
          <cell r="R112">
            <v>0</v>
          </cell>
        </row>
        <row r="113">
          <cell r="B113" t="str">
            <v>Đào hốt đất sụt bằng máy</v>
          </cell>
          <cell r="F113">
            <v>0</v>
          </cell>
          <cell r="R113">
            <v>0</v>
          </cell>
        </row>
        <row r="114">
          <cell r="B114" t="str">
            <v>Bạt lề đường bằng thủ công</v>
          </cell>
          <cell r="F114">
            <v>0</v>
          </cell>
          <cell r="R114">
            <v>0</v>
          </cell>
        </row>
        <row r="115">
          <cell r="B115" t="str">
            <v>Bạt lề đường bằng máy</v>
          </cell>
          <cell r="F115">
            <v>0</v>
          </cell>
          <cell r="R115">
            <v>0</v>
          </cell>
        </row>
        <row r="116">
          <cell r="B116" t="str">
            <v>Cắt cỏ bằng máy (Miền núi)</v>
          </cell>
          <cell r="F116">
            <v>2.46</v>
          </cell>
          <cell r="R116">
            <v>942072</v>
          </cell>
        </row>
        <row r="117">
          <cell r="B117" t="str">
            <v>Phát quang cây cỏ bằng thủ công, áp dụng triết giảm khu vực (Miền núi)</v>
          </cell>
          <cell r="F117">
            <v>0.82</v>
          </cell>
          <cell r="R117">
            <v>1235423</v>
          </cell>
        </row>
        <row r="118">
          <cell r="B118" t="str">
            <v>Vệ sinh mặt đường bằng thủ công ( đường cấp III - VI)</v>
          </cell>
          <cell r="F118">
            <v>12</v>
          </cell>
          <cell r="R118">
            <v>18131808</v>
          </cell>
        </row>
        <row r="119">
          <cell r="B119" t="str">
            <v>Vệ sinh mặt đường bằng  xe quét rác ( đường cấp III - VI)</v>
          </cell>
          <cell r="F119">
            <v>0</v>
          </cell>
          <cell r="R119">
            <v>0</v>
          </cell>
        </row>
        <row r="120">
          <cell r="B120" t="str">
            <v>Láng nhựa mặt đường rạn chân chim, mặt đường bong tróc bằng thủ công (láng nhựa 2 lớp 3kg/m2)</v>
          </cell>
          <cell r="F120">
            <v>0</v>
          </cell>
          <cell r="R120">
            <v>0</v>
          </cell>
        </row>
        <row r="121">
          <cell r="B121" t="str">
            <v>Xử lý nền đường cao su sình lún</v>
          </cell>
          <cell r="F121">
            <v>0</v>
          </cell>
          <cell r="R121">
            <v>0</v>
          </cell>
        </row>
        <row r="122">
          <cell r="B122" t="str">
            <v>Xử lý cao su sình lún bằng đá 4x6 (lớp dưới). Chiều dày mặt đường đã lèn ép 15cm, bằng phương pháp thủ công kết hợp cơ giới</v>
          </cell>
          <cell r="F122">
            <v>0</v>
          </cell>
          <cell r="R122">
            <v>0</v>
          </cell>
        </row>
        <row r="123">
          <cell r="B123" t="str">
            <v>Xử lý cao su sình lún bằng đá 4x6 chèn đá dăm lớp hao mòn bằng đá mạt (lớp trên). Chiều dày mặt đường đã lèn ép 15cm, bằng phương pháp thủ công kết hợp cơ giới</v>
          </cell>
          <cell r="F123">
            <v>0</v>
          </cell>
          <cell r="R123">
            <v>0</v>
          </cell>
        </row>
        <row r="124">
          <cell r="B124" t="str">
            <v>Vá mặt đường bằng bê tông Atphan hạt mịn, chiều dày 5cm (Phần xử lý cao su sình lún)</v>
          </cell>
          <cell r="F124">
            <v>0</v>
          </cell>
          <cell r="R124">
            <v>0</v>
          </cell>
        </row>
        <row r="125">
          <cell r="B125" t="str">
            <v>Vá ổ gà cóc gặm, lún cục bộ, lún trồi mặt đường (Chiều dày kết cấu bê tông nhựa dày 5cm)</v>
          </cell>
          <cell r="F125">
            <v>0</v>
          </cell>
          <cell r="R125">
            <v>0</v>
          </cell>
        </row>
        <row r="126">
          <cell r="B126" t="str">
            <v>Sơn cột Km, tường hộ lan, tiểu đảo, đảo dẫn hướng (chất liệu bằng bê tông xi măng)</v>
          </cell>
          <cell r="F126">
            <v>0</v>
          </cell>
          <cell r="R126">
            <v>0</v>
          </cell>
        </row>
        <row r="127">
          <cell r="B127" t="str">
            <v>Sơn cọc tiêu, MLG (chất liệu cột bằng bê tông xi măng)</v>
          </cell>
          <cell r="F127">
            <v>0</v>
          </cell>
          <cell r="R127">
            <v>0</v>
          </cell>
        </row>
        <row r="128">
          <cell r="B128" t="str">
            <v>Nắn sửa cọc tiêu, MLG, cọc H</v>
          </cell>
          <cell r="F128">
            <v>0</v>
          </cell>
          <cell r="R128">
            <v>0</v>
          </cell>
        </row>
        <row r="129">
          <cell r="B129" t="str">
            <v>Nắn sửa cột Km</v>
          </cell>
          <cell r="F129">
            <v>0</v>
          </cell>
          <cell r="R129">
            <v>0</v>
          </cell>
        </row>
        <row r="130">
          <cell r="B130" t="str">
            <v>Nắn chỉnh, tu sửa biển báo</v>
          </cell>
          <cell r="F130">
            <v>0</v>
          </cell>
          <cell r="R130">
            <v>0</v>
          </cell>
        </row>
        <row r="131">
          <cell r="B131" t="str">
            <v>Thay thế trụ đỡ biển báo, cột đỡ Đk90mm, dài 3m, dày 2mm</v>
          </cell>
          <cell r="F131">
            <v>0</v>
          </cell>
          <cell r="R131">
            <v>0</v>
          </cell>
        </row>
        <row r="132">
          <cell r="B132" t="str">
            <v>Bổ sung biển báo hình tam giác phản quang</v>
          </cell>
          <cell r="F132">
            <v>0</v>
          </cell>
          <cell r="R132">
            <v>0</v>
          </cell>
        </row>
        <row r="133">
          <cell r="B133" t="str">
            <v>Bổ sung biển báo hình dạng khác phản quang</v>
          </cell>
          <cell r="F133">
            <v>0</v>
          </cell>
          <cell r="R133">
            <v>0</v>
          </cell>
        </row>
        <row r="134">
          <cell r="B134" t="str">
            <v>Bê tông đá 1x2, mác 200 cọc tiêu, cọc H, cột Km</v>
          </cell>
          <cell r="F134">
            <v>0</v>
          </cell>
          <cell r="R134">
            <v>0</v>
          </cell>
        </row>
        <row r="135">
          <cell r="B135" t="str">
            <v>Cốt thép cọc tiêu, cọc H, cột Km, đường kính Ø≤ 10mm</v>
          </cell>
          <cell r="F135">
            <v>0</v>
          </cell>
          <cell r="R135">
            <v>0</v>
          </cell>
        </row>
        <row r="136">
          <cell r="B136" t="str">
            <v>Ván khuôn  cọc tiêu, cọc H, cột Km</v>
          </cell>
          <cell r="F136">
            <v>0</v>
          </cell>
          <cell r="R136">
            <v>0</v>
          </cell>
        </row>
        <row r="137">
          <cell r="B137" t="str">
            <v>Dán lại lớp phản quang biển báo, cột Km có dán phản quang</v>
          </cell>
          <cell r="F137">
            <v>0</v>
          </cell>
          <cell r="R137">
            <v>0</v>
          </cell>
        </row>
        <row r="138">
          <cell r="B138" t="str">
            <v>Vệ sinh mặt biển phản quang</v>
          </cell>
          <cell r="F138">
            <v>4.9870000000000001</v>
          </cell>
          <cell r="R138">
            <v>96553</v>
          </cell>
        </row>
        <row r="139">
          <cell r="B139" t="str">
            <v>Sơn kẻ đường bằng sơn dẻo nhiệt. Chiều dày 2mm</v>
          </cell>
          <cell r="F139">
            <v>0</v>
          </cell>
          <cell r="R139">
            <v>0</v>
          </cell>
        </row>
        <row r="140">
          <cell r="B140" t="str">
            <v>Sơn gờ giảm tốc bằng sơn dẻo nhiệt (công nghệ sơn nóng) chiều dày lớp sơn 6mm</v>
          </cell>
          <cell r="F140">
            <v>0</v>
          </cell>
          <cell r="R140">
            <v>0</v>
          </cell>
        </row>
        <row r="141">
          <cell r="B141" t="str">
            <v>Cầu Km8, Đường tỉnh ĐT.761. Lý trình Km7+890</v>
          </cell>
          <cell r="F141">
            <v>0</v>
          </cell>
          <cell r="R141">
            <v>0</v>
          </cell>
        </row>
        <row r="142">
          <cell r="B142" t="str">
            <v>Kiểm tra cầu, chiều dài cầu L ≤ 50 m</v>
          </cell>
          <cell r="F142">
            <v>4</v>
          </cell>
          <cell r="R142">
            <v>7839612</v>
          </cell>
        </row>
        <row r="143">
          <cell r="B143" t="str">
            <v>Đăng ký cầu, chiều dài cầu L ≤ 50 m</v>
          </cell>
          <cell r="F143">
            <v>0</v>
          </cell>
          <cell r="R143">
            <v>0</v>
          </cell>
        </row>
        <row r="144">
          <cell r="B144" t="str">
            <v>Kiểm tra trước và sau mùa mưa bão, chiều dài cầu L ≤ 50 m</v>
          </cell>
          <cell r="F144">
            <v>0.66700000000000004</v>
          </cell>
          <cell r="R144">
            <v>314657</v>
          </cell>
        </row>
        <row r="145">
          <cell r="B145" t="str">
            <v>Sửa chữa lan can cầu bê tông, vữa bê tông mác 150</v>
          </cell>
          <cell r="F145">
            <v>0</v>
          </cell>
          <cell r="R145">
            <v>0</v>
          </cell>
        </row>
        <row r="146">
          <cell r="B146" t="str">
            <v>Sơn lan can cầu chất liệu bằng bê tông</v>
          </cell>
          <cell r="F146">
            <v>0</v>
          </cell>
          <cell r="R146">
            <v>0</v>
          </cell>
        </row>
        <row r="147">
          <cell r="B147" t="str">
            <v xml:space="preserve">Sửa chữa hư hỏng cục bộ 1/4 nón mố cầu, xếp đá miết mạch vữa xi măng cát vàng M100 </v>
          </cell>
          <cell r="F147">
            <v>0</v>
          </cell>
          <cell r="R147">
            <v>0</v>
          </cell>
        </row>
        <row r="148">
          <cell r="B148" t="str">
            <v>Vệ sinh mố cầu</v>
          </cell>
          <cell r="F148">
            <v>213.333</v>
          </cell>
          <cell r="R148">
            <v>39811351</v>
          </cell>
        </row>
        <row r="149">
          <cell r="B149" t="str">
            <v>Vá ổ gà cóc gặm, lún cục bộ, lún cục bộ mặt cầu (Chiều dày kết cấu bê tông nhựa dày 5cm)</v>
          </cell>
          <cell r="F149">
            <v>0</v>
          </cell>
          <cell r="R149">
            <v>0</v>
          </cell>
        </row>
        <row r="150">
          <cell r="B150" t="str">
            <v>Cầu suối Cốp 1, Đường tỉnh ĐT.761. Lý trình Km30+530</v>
          </cell>
          <cell r="F150">
            <v>0</v>
          </cell>
          <cell r="R150">
            <v>0</v>
          </cell>
        </row>
        <row r="151">
          <cell r="B151" t="str">
            <v>Kiểm tra cầu, chiều dài cầu L ≤ 50 m</v>
          </cell>
          <cell r="F151">
            <v>4</v>
          </cell>
          <cell r="R151">
            <v>7839612</v>
          </cell>
        </row>
        <row r="152">
          <cell r="B152" t="str">
            <v>Đăng ký cầu, chiều dài cầu L ≤ 50 m</v>
          </cell>
          <cell r="F152">
            <v>0</v>
          </cell>
          <cell r="R152">
            <v>0</v>
          </cell>
        </row>
        <row r="153">
          <cell r="B153" t="str">
            <v>Kiểm tra trước và sau mùa mưa bão, chiều dài cầu L ≤ 50 m</v>
          </cell>
          <cell r="F153">
            <v>0.66700000000000004</v>
          </cell>
          <cell r="R153">
            <v>314657</v>
          </cell>
        </row>
        <row r="154">
          <cell r="B154" t="str">
            <v>Sửa chữa lan can cầu bê tông, vữa bê tông mác 150</v>
          </cell>
          <cell r="F154">
            <v>0</v>
          </cell>
          <cell r="R154">
            <v>0</v>
          </cell>
        </row>
        <row r="155">
          <cell r="B155" t="str">
            <v>Sơn lan can cầu chất liệu bằng bê tông</v>
          </cell>
          <cell r="F155">
            <v>0</v>
          </cell>
          <cell r="R155">
            <v>0</v>
          </cell>
        </row>
        <row r="156">
          <cell r="B156" t="str">
            <v>Vệ sinh mố cầu</v>
          </cell>
          <cell r="F156">
            <v>101.267</v>
          </cell>
          <cell r="R156">
            <v>18898042</v>
          </cell>
        </row>
        <row r="157">
          <cell r="B157" t="str">
            <v>Cầu suối Ràng, Đường tỉnh ĐT.761. Lý trình Km29+730</v>
          </cell>
          <cell r="F157">
            <v>0</v>
          </cell>
          <cell r="R157">
            <v>0</v>
          </cell>
        </row>
        <row r="158">
          <cell r="B158" t="str">
            <v>Kiểm tra cầu, chiều dài cầu L ≤ 50 m</v>
          </cell>
          <cell r="F158">
            <v>4</v>
          </cell>
          <cell r="R158">
            <v>7839612</v>
          </cell>
        </row>
        <row r="159">
          <cell r="B159" t="str">
            <v>Đăng ký cầu, chiều dài cầu L ≤ 50 m</v>
          </cell>
          <cell r="F159">
            <v>0</v>
          </cell>
          <cell r="R159">
            <v>0</v>
          </cell>
        </row>
        <row r="160">
          <cell r="B160" t="str">
            <v>Kiểm tra trước và sau mùa mưa bão, chiều dài cầu L ≤ 50 m</v>
          </cell>
          <cell r="F160">
            <v>0.66700000000000004</v>
          </cell>
          <cell r="R160">
            <v>314657</v>
          </cell>
        </row>
        <row r="161">
          <cell r="B161" t="str">
            <v>Sửa chữa lan can cầu bê tông, vữa bê tông mác 150</v>
          </cell>
          <cell r="F161">
            <v>0</v>
          </cell>
          <cell r="R161">
            <v>0</v>
          </cell>
        </row>
        <row r="162">
          <cell r="B162" t="str">
            <v>Sơn lan can cầu chất liệu bằng bê tông</v>
          </cell>
          <cell r="F162">
            <v>0</v>
          </cell>
          <cell r="R162">
            <v>0</v>
          </cell>
        </row>
        <row r="163">
          <cell r="B163" t="str">
            <v xml:space="preserve">Sửa chữa hư hỏng cục bộ 1/4 nón mố cầu, xếp đá miết mạch vữa xi măng cát vàng M100 </v>
          </cell>
          <cell r="F163">
            <v>0</v>
          </cell>
          <cell r="R163">
            <v>0</v>
          </cell>
        </row>
        <row r="164">
          <cell r="B164" t="str">
            <v>Vệ sinh mố cầu</v>
          </cell>
          <cell r="F164">
            <v>107.333</v>
          </cell>
          <cell r="R164">
            <v>20030055</v>
          </cell>
        </row>
        <row r="165">
          <cell r="B165" t="str">
            <v>Vá ổ gà cóc gặm, lún cục bộ, lún cục bộ mặt cầu (Chiều dày kết cấu bê tông nhựa dày 5cm)</v>
          </cell>
          <cell r="F165">
            <v>0</v>
          </cell>
          <cell r="R165">
            <v>0</v>
          </cell>
        </row>
        <row r="166">
          <cell r="B166" t="str">
            <v>Cầu suối Cốp 2, Đường tỉnh ĐT.761. Lý trình Km34+850</v>
          </cell>
          <cell r="F166">
            <v>0</v>
          </cell>
          <cell r="R166">
            <v>0</v>
          </cell>
        </row>
        <row r="167">
          <cell r="B167" t="str">
            <v>Kiểm tra cầu, chiều dài cầu L ≤ 50 m</v>
          </cell>
          <cell r="F167">
            <v>4</v>
          </cell>
          <cell r="R167">
            <v>7839612</v>
          </cell>
        </row>
        <row r="168">
          <cell r="B168" t="str">
            <v>Đăng ký cầu, chiều dài cầu L ≤ 50 m</v>
          </cell>
          <cell r="F168">
            <v>0</v>
          </cell>
          <cell r="R168">
            <v>0</v>
          </cell>
        </row>
        <row r="169">
          <cell r="B169" t="str">
            <v>Kiểm tra trước và sau mùa mưa bão, chiều dài cầu L ≤ 50 m</v>
          </cell>
          <cell r="F169">
            <v>0.66700000000000004</v>
          </cell>
          <cell r="R169">
            <v>314657</v>
          </cell>
        </row>
        <row r="170">
          <cell r="B170" t="str">
            <v>Sửa chữa lan can cầu bê tông, vữa bê tông mác 150</v>
          </cell>
          <cell r="F170">
            <v>0</v>
          </cell>
          <cell r="R170">
            <v>0</v>
          </cell>
        </row>
        <row r="171">
          <cell r="B171" t="str">
            <v>Sơn lan can cầu chất liệu bằng bê tông</v>
          </cell>
          <cell r="F171">
            <v>0</v>
          </cell>
          <cell r="R171">
            <v>0</v>
          </cell>
        </row>
        <row r="172">
          <cell r="B172" t="str">
            <v>Vệ sinh mố cầu</v>
          </cell>
          <cell r="F172">
            <v>183.733</v>
          </cell>
          <cell r="R172">
            <v>34287518</v>
          </cell>
        </row>
        <row r="173">
          <cell r="B173" t="str">
            <v>Đường tỉnh ĐT.762. Lý trình Km0+000 - Km7+050</v>
          </cell>
          <cell r="F173">
            <v>0</v>
          </cell>
          <cell r="R173">
            <v>0</v>
          </cell>
        </row>
        <row r="174">
          <cell r="B174" t="str">
            <v>Tuần đường (Đường cấp IV, V, VI; Đồng bằng, Trung du)</v>
          </cell>
          <cell r="F174">
            <v>1.7629999999999999</v>
          </cell>
          <cell r="R174">
            <v>7322434</v>
          </cell>
        </row>
        <row r="175">
          <cell r="B175" t="str">
            <v>Đếm xe bằng thủ công trạm chính (Đường cấp III, IV)</v>
          </cell>
          <cell r="F175">
            <v>0.33300000000000002</v>
          </cell>
          <cell r="R175">
            <v>3182873</v>
          </cell>
        </row>
        <row r="176">
          <cell r="B176" t="str">
            <v>Đếm xe bằng thủ công trạm phụ (Đường cấp III, IV)</v>
          </cell>
          <cell r="F176">
            <v>0.33300000000000002</v>
          </cell>
          <cell r="R176">
            <v>2281039</v>
          </cell>
        </row>
        <row r="177">
          <cell r="B177" t="str">
            <v>Kiểm tra định kỳ, khẩn cấp, cập nhật số liệu cầu đường và tình hình bão lũ (Đường cấp IV, V, VI, Đồng bằng, Trung du)</v>
          </cell>
          <cell r="F177">
            <v>24.677</v>
          </cell>
          <cell r="R177">
            <v>373240</v>
          </cell>
        </row>
        <row r="178">
          <cell r="B178" t="str">
            <v>Trực bão lũ</v>
          </cell>
          <cell r="F178">
            <v>4.3999999999999997E-2</v>
          </cell>
          <cell r="R178">
            <v>2691259</v>
          </cell>
        </row>
        <row r="179">
          <cell r="B179" t="str">
            <v>Quản lý hành lang an toàn và đấu nối (Đồng bằng)</v>
          </cell>
          <cell r="F179">
            <v>1.7629999999999999</v>
          </cell>
          <cell r="R179">
            <v>1414809</v>
          </cell>
        </row>
        <row r="180">
          <cell r="B180" t="str">
            <v>Đắp phụ nền, lề đường</v>
          </cell>
          <cell r="F180">
            <v>0</v>
          </cell>
          <cell r="R180">
            <v>0</v>
          </cell>
        </row>
        <row r="181">
          <cell r="B181" t="str">
            <v>Bạt lề đường bằng thủ công</v>
          </cell>
          <cell r="F181">
            <v>0</v>
          </cell>
          <cell r="R181">
            <v>0</v>
          </cell>
        </row>
        <row r="182">
          <cell r="B182" t="str">
            <v>Bạt lề đường bằng máy</v>
          </cell>
          <cell r="F182">
            <v>0</v>
          </cell>
          <cell r="R182">
            <v>0</v>
          </cell>
        </row>
        <row r="183">
          <cell r="B183" t="str">
            <v>Cắt cỏ bằng máy (Đồng bằng)</v>
          </cell>
          <cell r="F183">
            <v>8.24</v>
          </cell>
          <cell r="R183">
            <v>2197056</v>
          </cell>
        </row>
        <row r="184">
          <cell r="B184" t="str">
            <v>Vét rãnh, mương hở hình chữ nhật bằng máy (Lòng rãnh, mương 60cm)</v>
          </cell>
          <cell r="F184">
            <v>0</v>
          </cell>
          <cell r="R184">
            <v>0</v>
          </cell>
        </row>
        <row r="185">
          <cell r="B185" t="str">
            <v>Vét rãnh, mương kín bằng thủ công (Lòng rãnh, mương 60cm)</v>
          </cell>
          <cell r="F185">
            <v>0</v>
          </cell>
          <cell r="R185">
            <v>0</v>
          </cell>
        </row>
        <row r="186">
          <cell r="B186" t="str">
            <v>Vét rãnh, mương kín bằng máy (Lòng rãnh, mương 60cm)</v>
          </cell>
          <cell r="F186">
            <v>0</v>
          </cell>
          <cell r="R186">
            <v>0</v>
          </cell>
        </row>
        <row r="187">
          <cell r="B187" t="str">
            <v>Bê tông tấm đan đá 1x2, mác 200</v>
          </cell>
          <cell r="F187">
            <v>0</v>
          </cell>
          <cell r="R187">
            <v>0</v>
          </cell>
        </row>
        <row r="188">
          <cell r="B188" t="str">
            <v>Cốt thép tấm đan Ø≤10mm</v>
          </cell>
          <cell r="F188">
            <v>0</v>
          </cell>
          <cell r="R188">
            <v>0</v>
          </cell>
        </row>
        <row r="189">
          <cell r="B189" t="str">
            <v>Cốt thép tấm đan Ø&gt;10mm</v>
          </cell>
          <cell r="F189">
            <v>0</v>
          </cell>
          <cell r="R189">
            <v>0</v>
          </cell>
        </row>
        <row r="190">
          <cell r="B190" t="str">
            <v>Ván khuôn tấm đan</v>
          </cell>
          <cell r="F190">
            <v>0</v>
          </cell>
          <cell r="R190">
            <v>0</v>
          </cell>
        </row>
        <row r="191">
          <cell r="B191" t="str">
            <v>Vệ sinh mặt đường bằng thủ công ( đường cấp III - VI)</v>
          </cell>
          <cell r="F191">
            <v>42.304000000000002</v>
          </cell>
          <cell r="R191">
            <v>58947536</v>
          </cell>
        </row>
        <row r="192">
          <cell r="B192" t="str">
            <v>Vệ sinh mặt đường bằng  xe quét rác ( đường cấp III - VI)</v>
          </cell>
          <cell r="F192">
            <v>0</v>
          </cell>
          <cell r="R192">
            <v>0</v>
          </cell>
        </row>
        <row r="193">
          <cell r="B193" t="str">
            <v>Láng nhựa mặt đường rạn chân chim, mặt đường bong tróc bằng thủ công (láng nhựa 2 lớp 3kg/m2)</v>
          </cell>
          <cell r="F193">
            <v>0</v>
          </cell>
          <cell r="R193">
            <v>0</v>
          </cell>
        </row>
        <row r="194">
          <cell r="B194" t="str">
            <v>Xử lý nền đường cao su sình lún</v>
          </cell>
          <cell r="F194">
            <v>0</v>
          </cell>
          <cell r="R194">
            <v>0</v>
          </cell>
        </row>
        <row r="195">
          <cell r="B195" t="str">
            <v>Xử lý cao su sình lún bằng đá 4x6 (lớp dưới). Chiều dày mặt đường đã lèn ép 15cm, bằng phương pháp thủ công kết hợp cơ giới</v>
          </cell>
          <cell r="F195">
            <v>0</v>
          </cell>
          <cell r="R195">
            <v>0</v>
          </cell>
        </row>
        <row r="196">
          <cell r="B196" t="str">
            <v>Xử lý cao su sình lún bằng đá 4x6 chèn đá dăm lớp hao mòn bằng đá mạt (lớp trên). Chiều dày mặt đường đã lèn ép 15cm, bằng phương pháp thủ công kết hợp cơ giới</v>
          </cell>
          <cell r="F196">
            <v>0</v>
          </cell>
          <cell r="R196">
            <v>0</v>
          </cell>
        </row>
        <row r="197">
          <cell r="B197" t="str">
            <v>Vá mặt đường bằng bê tông Atphan hạt mịn, chiều dày 5cm (Phần xử lý cao su sình lún)</v>
          </cell>
          <cell r="F197">
            <v>0</v>
          </cell>
          <cell r="R197">
            <v>0</v>
          </cell>
        </row>
        <row r="198">
          <cell r="B198" t="str">
            <v>Vá ổ gà cóc gặm, lún cục bộ, lún trồi mặt đường (Chiều dày kết cấu bê tông nhựa dày 5cm)</v>
          </cell>
          <cell r="F198">
            <v>5</v>
          </cell>
          <cell r="R198">
            <v>10515905</v>
          </cell>
        </row>
        <row r="199">
          <cell r="B199" t="str">
            <v>Sơn cột, biển báo và cột thép, tôn luợn sóng chất liệu bằng thép 3 nước</v>
          </cell>
          <cell r="F199">
            <v>0</v>
          </cell>
          <cell r="R199">
            <v>0</v>
          </cell>
        </row>
        <row r="200">
          <cell r="B200" t="str">
            <v>Sơn cột Km, tường hộ lan, tiểu đảo, đảo dẫn hướng (chất liệu bằng bê tông xi măng)</v>
          </cell>
          <cell r="F200">
            <v>0</v>
          </cell>
          <cell r="R200">
            <v>0</v>
          </cell>
        </row>
        <row r="201">
          <cell r="B201" t="str">
            <v>Sơn cọc tiêu, MLG (chất liệu cột bằng bê tông xi măng)</v>
          </cell>
          <cell r="F201">
            <v>0</v>
          </cell>
          <cell r="R201">
            <v>0</v>
          </cell>
        </row>
        <row r="202">
          <cell r="B202" t="str">
            <v>Nắn sửa cọc tiêu, MLG, cọc H</v>
          </cell>
          <cell r="F202">
            <v>0</v>
          </cell>
          <cell r="R202">
            <v>0</v>
          </cell>
        </row>
        <row r="203">
          <cell r="B203" t="str">
            <v>Nắn sửa cột Km</v>
          </cell>
          <cell r="F203">
            <v>0</v>
          </cell>
          <cell r="R203">
            <v>0</v>
          </cell>
        </row>
        <row r="204">
          <cell r="B204" t="str">
            <v>Nắn chỉnh, tu sửa biển báo</v>
          </cell>
          <cell r="F204">
            <v>0</v>
          </cell>
          <cell r="R204">
            <v>0</v>
          </cell>
        </row>
        <row r="205">
          <cell r="B205" t="str">
            <v>Thay thế trụ đỡ biển báo, cột đỡ Đk90mm, dài 3m, dày 2mm</v>
          </cell>
          <cell r="F205">
            <v>0</v>
          </cell>
          <cell r="R205">
            <v>0</v>
          </cell>
        </row>
        <row r="206">
          <cell r="B206" t="str">
            <v>Bổ sung biển báo hình tròn phản quang</v>
          </cell>
          <cell r="F206">
            <v>0</v>
          </cell>
          <cell r="R206">
            <v>0</v>
          </cell>
        </row>
        <row r="207">
          <cell r="B207" t="str">
            <v>Bổ sung biển báo hình tam giác phản quang</v>
          </cell>
          <cell r="F207">
            <v>0</v>
          </cell>
          <cell r="R207">
            <v>0</v>
          </cell>
        </row>
        <row r="208">
          <cell r="B208" t="str">
            <v>Bổ sung biển báo hình dạng khác phản quang</v>
          </cell>
          <cell r="F208">
            <v>0</v>
          </cell>
          <cell r="R208">
            <v>0</v>
          </cell>
        </row>
        <row r="209">
          <cell r="B209" t="str">
            <v>Bê tông đá 1x2, mác 200 cọc tiêu, cọc H, cột Km</v>
          </cell>
          <cell r="F209">
            <v>0</v>
          </cell>
          <cell r="R209">
            <v>0</v>
          </cell>
        </row>
        <row r="210">
          <cell r="B210" t="str">
            <v>Cốt thép cọc tiêu, cọc H, cột Km, đường kính Ø≤ 10mm</v>
          </cell>
          <cell r="F210">
            <v>0</v>
          </cell>
          <cell r="R210">
            <v>0</v>
          </cell>
        </row>
        <row r="211">
          <cell r="B211" t="str">
            <v>Ván khuôn  cọc tiêu, cọc H, cột Km</v>
          </cell>
          <cell r="F211">
            <v>0</v>
          </cell>
          <cell r="R211">
            <v>0</v>
          </cell>
        </row>
        <row r="212">
          <cell r="B212" t="str">
            <v>Dán lại lớp phản quang biển báo, cột Km có dán phản quang</v>
          </cell>
          <cell r="F212">
            <v>0</v>
          </cell>
          <cell r="R212">
            <v>0</v>
          </cell>
        </row>
        <row r="213">
          <cell r="B213" t="str">
            <v>Vệ sinh mặt biển phản quang</v>
          </cell>
          <cell r="F213">
            <v>11.698</v>
          </cell>
          <cell r="R213">
            <v>208973</v>
          </cell>
        </row>
        <row r="214">
          <cell r="B214" t="str">
            <v>Thay thế tôn lượn sóng (không thay trụ)</v>
          </cell>
          <cell r="F214">
            <v>0</v>
          </cell>
          <cell r="R214">
            <v>0</v>
          </cell>
        </row>
        <row r="215">
          <cell r="B215" t="str">
            <v>Đường tỉnh ĐT.762. Lý trình Km7+050 - Km15+500</v>
          </cell>
          <cell r="F215">
            <v>0</v>
          </cell>
          <cell r="R215">
            <v>0</v>
          </cell>
        </row>
        <row r="216">
          <cell r="B216" t="str">
            <v>Tuần đường (Đường cấp IV, V, VI; Đồng bằng, Trung du)</v>
          </cell>
          <cell r="F216">
            <v>2.113</v>
          </cell>
          <cell r="R216">
            <v>9502186</v>
          </cell>
        </row>
        <row r="217">
          <cell r="B217" t="str">
            <v>Đếm xe bằng thủ công trạm chính (Đường cấp III, IV)</v>
          </cell>
          <cell r="F217">
            <v>0.33300000000000002</v>
          </cell>
          <cell r="R217">
            <v>3450181</v>
          </cell>
        </row>
        <row r="218">
          <cell r="B218" t="str">
            <v>Đếm xe bằng thủ công trạm phụ (Đường cấp III, IV)</v>
          </cell>
          <cell r="F218">
            <v>0.33300000000000002</v>
          </cell>
          <cell r="R218">
            <v>2471974</v>
          </cell>
        </row>
        <row r="219">
          <cell r="B219" t="str">
            <v>Kiểm tra định kỳ, khẩn cấp, cập nhật số liệu cầu đường và tình hình bão lũ (Đường cấp IV, V, VI, Đồng bằng, Trung du)</v>
          </cell>
          <cell r="F219">
            <v>29.577000000000002</v>
          </cell>
          <cell r="R219">
            <v>484530</v>
          </cell>
        </row>
        <row r="220">
          <cell r="B220" t="str">
            <v>Trực bão lũ</v>
          </cell>
          <cell r="F220">
            <v>5.2999999999999999E-2</v>
          </cell>
          <cell r="R220">
            <v>3516670</v>
          </cell>
        </row>
        <row r="221">
          <cell r="B221" t="str">
            <v>Quản lý hành lang an toàn và đấu nối (Đồng bằng)</v>
          </cell>
          <cell r="F221">
            <v>2.113</v>
          </cell>
          <cell r="R221">
            <v>1839485</v>
          </cell>
        </row>
        <row r="222">
          <cell r="B222" t="str">
            <v>Đắp phụ nền, lề đường</v>
          </cell>
          <cell r="F222">
            <v>0</v>
          </cell>
          <cell r="R222">
            <v>0</v>
          </cell>
        </row>
        <row r="223">
          <cell r="B223" t="str">
            <v>Bạt lề đường bằng thủ công</v>
          </cell>
          <cell r="F223">
            <v>0</v>
          </cell>
          <cell r="R223">
            <v>0</v>
          </cell>
        </row>
        <row r="224">
          <cell r="B224" t="str">
            <v>Bạt lề đường bằng máy</v>
          </cell>
          <cell r="F224">
            <v>0</v>
          </cell>
          <cell r="R224">
            <v>0</v>
          </cell>
        </row>
        <row r="225">
          <cell r="B225" t="str">
            <v>Cắt cỏ bằng máy (Đồng bằng)</v>
          </cell>
          <cell r="F225">
            <v>9.64</v>
          </cell>
          <cell r="R225">
            <v>2787686</v>
          </cell>
        </row>
        <row r="226">
          <cell r="B226" t="str">
            <v>Vét rãnh, mương hở hình chữ nhật bằng máy (Lòng rãnh, mương 60cm)</v>
          </cell>
          <cell r="F226">
            <v>0</v>
          </cell>
          <cell r="R226">
            <v>0</v>
          </cell>
        </row>
        <row r="227">
          <cell r="B227" t="str">
            <v>Vét rãnh, mương kín bằng thủ công (Lòng rãnh, mương 60cm)</v>
          </cell>
          <cell r="F227">
            <v>0</v>
          </cell>
          <cell r="R227">
            <v>0</v>
          </cell>
        </row>
        <row r="228">
          <cell r="B228" t="str">
            <v>Vét rãnh, mương kín bằng máy (Lòng rãnh, mương 60cm)</v>
          </cell>
          <cell r="F228">
            <v>0</v>
          </cell>
          <cell r="R228">
            <v>0</v>
          </cell>
        </row>
        <row r="229">
          <cell r="B229" t="str">
            <v>Bê tông tấm đan đá 1x2, mác 200</v>
          </cell>
          <cell r="F229">
            <v>0</v>
          </cell>
          <cell r="R229">
            <v>0</v>
          </cell>
        </row>
        <row r="230">
          <cell r="B230" t="str">
            <v>Cốt thép tấm đan Ø≤10mm</v>
          </cell>
          <cell r="F230">
            <v>0</v>
          </cell>
          <cell r="R230">
            <v>0</v>
          </cell>
        </row>
        <row r="231">
          <cell r="B231" t="str">
            <v>Cốt thép tấm đan Ø&gt;10mm</v>
          </cell>
          <cell r="F231">
            <v>0</v>
          </cell>
          <cell r="R231">
            <v>0</v>
          </cell>
        </row>
        <row r="232">
          <cell r="B232" t="str">
            <v>Ván khuôn tấm đan</v>
          </cell>
          <cell r="F232">
            <v>0</v>
          </cell>
          <cell r="R232">
            <v>0</v>
          </cell>
        </row>
        <row r="233">
          <cell r="B233" t="str">
            <v>Thông cống thanh thải dòng chảy, cống Ø &gt; 1m</v>
          </cell>
          <cell r="F233">
            <v>0</v>
          </cell>
          <cell r="R233">
            <v>0</v>
          </cell>
        </row>
        <row r="234">
          <cell r="B234" t="str">
            <v>Thông cống thanh thải dòng chảy, cống Ø ≤ 1m</v>
          </cell>
          <cell r="F234">
            <v>0</v>
          </cell>
          <cell r="R234">
            <v>0</v>
          </cell>
        </row>
        <row r="235">
          <cell r="B235" t="str">
            <v>Vệ sinh mặt đường bằng thủ công ( đường cấp III - VI)</v>
          </cell>
          <cell r="F235">
            <v>50.704000000000001</v>
          </cell>
          <cell r="R235">
            <v>76612933</v>
          </cell>
        </row>
        <row r="236">
          <cell r="B236" t="str">
            <v>Vệ sinh mặt đường bằng  xe quét rác ( đường cấp III - VI)</v>
          </cell>
          <cell r="F236">
            <v>0</v>
          </cell>
          <cell r="R236">
            <v>0</v>
          </cell>
        </row>
        <row r="237">
          <cell r="B237" t="str">
            <v>Láng nhựa mặt đường rạn chân chim, mặt đường bong tróc bằng thủ công (láng nhựa 2 lớp 3kg/m2)</v>
          </cell>
          <cell r="F237">
            <v>0</v>
          </cell>
          <cell r="R237">
            <v>0</v>
          </cell>
        </row>
        <row r="238">
          <cell r="B238" t="str">
            <v>Xử lý nền đường cao su sình lún</v>
          </cell>
          <cell r="F238">
            <v>0</v>
          </cell>
          <cell r="R238">
            <v>0</v>
          </cell>
        </row>
        <row r="239">
          <cell r="B239" t="str">
            <v>Xử lý cao su sình lún bằng đá 4x6 (lớp dưới). Chiều dày mặt đường đã lèn ép 15cm, bằng phương pháp thủ công kết hợp cơ giới</v>
          </cell>
          <cell r="F239">
            <v>0</v>
          </cell>
          <cell r="R239">
            <v>0</v>
          </cell>
        </row>
        <row r="240">
          <cell r="B240" t="str">
            <v>Xử lý cao su sình lún bằng đá 4x6 chèn đá dăm lớp hao mòn bằng đá mạt (lớp trên). Chiều dày mặt đường đã lèn ép 15cm, bằng phương pháp thủ công kết hợp cơ giới</v>
          </cell>
          <cell r="F240">
            <v>0</v>
          </cell>
          <cell r="R240">
            <v>0</v>
          </cell>
        </row>
        <row r="241">
          <cell r="B241" t="str">
            <v>Vá mặt đường bằng bê tông Atphan hạt mịn, chiều dày 5cm (Phần xử lý cao su sình lún)</v>
          </cell>
          <cell r="F241">
            <v>0</v>
          </cell>
          <cell r="R241">
            <v>0</v>
          </cell>
        </row>
        <row r="242">
          <cell r="B242" t="str">
            <v>Vá ổ gà cóc gặm, lún cục bộ, lún trồi mặt đường (Chiều dày kết cấu bê tông nhựa dày 5cm)</v>
          </cell>
          <cell r="F242">
            <v>9.6</v>
          </cell>
          <cell r="R242">
            <v>21220090</v>
          </cell>
        </row>
        <row r="243">
          <cell r="B243" t="str">
            <v>Sơn cột, biển báo và cột thép, tôn luợn sóng chất liệu bằng thép 3 nước</v>
          </cell>
          <cell r="F243">
            <v>0</v>
          </cell>
          <cell r="R243">
            <v>0</v>
          </cell>
        </row>
        <row r="244">
          <cell r="B244" t="str">
            <v>Sơn cột Km, tường hộ lan, tiểu đảo, đảo dẫn hướng (chất liệu bằng bê tông xi măng)</v>
          </cell>
          <cell r="F244">
            <v>0</v>
          </cell>
          <cell r="R244">
            <v>0</v>
          </cell>
        </row>
        <row r="245">
          <cell r="B245" t="str">
            <v>Sơn cọc tiêu, MLG (chất liệu cột bằng bê tông xi măng)</v>
          </cell>
          <cell r="F245">
            <v>0</v>
          </cell>
          <cell r="R245">
            <v>0</v>
          </cell>
        </row>
        <row r="246">
          <cell r="B246" t="str">
            <v>Nắn sửa cọc tiêu, MLG, cọc H</v>
          </cell>
          <cell r="F246">
            <v>0</v>
          </cell>
          <cell r="R246">
            <v>0</v>
          </cell>
        </row>
        <row r="247">
          <cell r="B247" t="str">
            <v>Nắn sửa cột Km</v>
          </cell>
          <cell r="F247">
            <v>0</v>
          </cell>
          <cell r="R247">
            <v>0</v>
          </cell>
        </row>
        <row r="248">
          <cell r="B248" t="str">
            <v>Nắn chỉnh, tu sửa biển báo</v>
          </cell>
          <cell r="F248">
            <v>0</v>
          </cell>
          <cell r="R248">
            <v>0</v>
          </cell>
        </row>
        <row r="249">
          <cell r="B249" t="str">
            <v>Thay thế trụ đỡ biển báo, cột đỡ Đk90mm, dài 3m, dày 2mm</v>
          </cell>
          <cell r="F249">
            <v>0</v>
          </cell>
          <cell r="R249">
            <v>0</v>
          </cell>
        </row>
        <row r="250">
          <cell r="B250" t="str">
            <v>Bổ sung biển báo hình tròn phản quang</v>
          </cell>
          <cell r="F250">
            <v>0</v>
          </cell>
          <cell r="R250">
            <v>0</v>
          </cell>
        </row>
        <row r="251">
          <cell r="B251" t="str">
            <v>Bổ sung biển báo hình tam giác phản quang</v>
          </cell>
          <cell r="F251">
            <v>0</v>
          </cell>
          <cell r="R251">
            <v>0</v>
          </cell>
        </row>
        <row r="252">
          <cell r="B252" t="str">
            <v>Bổ sung biển báo hình dạng khác phản quang</v>
          </cell>
          <cell r="F252">
            <v>0</v>
          </cell>
          <cell r="R252">
            <v>0</v>
          </cell>
        </row>
        <row r="253">
          <cell r="B253" t="str">
            <v>Bê tông đá 1x2, mác 200 cọc tiêu, cọc H, cột Km</v>
          </cell>
          <cell r="F253">
            <v>0</v>
          </cell>
          <cell r="R253">
            <v>0</v>
          </cell>
        </row>
        <row r="254">
          <cell r="B254" t="str">
            <v>Cốt thép cọc tiêu, cọc H, cột Km, đường kính Ø≤ 10mm</v>
          </cell>
          <cell r="F254">
            <v>0</v>
          </cell>
          <cell r="R254">
            <v>0</v>
          </cell>
        </row>
        <row r="255">
          <cell r="B255" t="str">
            <v>Ván khuôn  cọc tiêu, cọc H, cột Km</v>
          </cell>
          <cell r="F255">
            <v>0</v>
          </cell>
          <cell r="R255">
            <v>0</v>
          </cell>
        </row>
        <row r="256">
          <cell r="B256" t="str">
            <v>Dán lại lớp phản quang biển báo, cột Km có dán phản quang</v>
          </cell>
          <cell r="F256">
            <v>0</v>
          </cell>
          <cell r="R256">
            <v>0</v>
          </cell>
        </row>
        <row r="257">
          <cell r="B257" t="str">
            <v>Vệ sinh mặt biển phản quang</v>
          </cell>
          <cell r="F257">
            <v>22.274000000000001</v>
          </cell>
          <cell r="R257">
            <v>431247</v>
          </cell>
        </row>
        <row r="258">
          <cell r="B258" t="str">
            <v>Sơn kẻ đường bằng sơn dẻo nhiệt. Chiều dày 2mm</v>
          </cell>
          <cell r="F258">
            <v>0</v>
          </cell>
          <cell r="R258">
            <v>0</v>
          </cell>
        </row>
        <row r="259">
          <cell r="B259" t="str">
            <v>Sơn gờ giảm tốc bằng sơn dẻo nhiệt (công nghệ sơn nóng) chiều dày lớp sơn 6mm</v>
          </cell>
          <cell r="F259">
            <v>0</v>
          </cell>
          <cell r="R259">
            <v>0</v>
          </cell>
        </row>
        <row r="260">
          <cell r="B260" t="str">
            <v>Thay thế tôn lượn sóng (không thay trụ)</v>
          </cell>
          <cell r="F260">
            <v>0</v>
          </cell>
          <cell r="R260">
            <v>0</v>
          </cell>
        </row>
        <row r="261">
          <cell r="B261" t="str">
            <v>Đường tỉnh ĐT.762. Lý trình Km15+500 - Km20+500</v>
          </cell>
          <cell r="F261">
            <v>0</v>
          </cell>
          <cell r="R261">
            <v>0</v>
          </cell>
        </row>
        <row r="262">
          <cell r="B262" t="str">
            <v>Tuần đường (Đường cấp IV, V, VI; Miền núi)</v>
          </cell>
          <cell r="F262">
            <v>1.25</v>
          </cell>
          <cell r="R262">
            <v>7318431</v>
          </cell>
        </row>
        <row r="263">
          <cell r="B263" t="str">
            <v>Đếm xe bằng thủ công trạm chính (Đường cấp III, IV)</v>
          </cell>
          <cell r="F263">
            <v>0.33300000000000002</v>
          </cell>
          <cell r="R263">
            <v>3450181</v>
          </cell>
        </row>
        <row r="264">
          <cell r="B264" t="str">
            <v>Đếm xe bằng thủ công trạm phụ (Đường cấp III, IV)</v>
          </cell>
          <cell r="F264">
            <v>0.33300000000000002</v>
          </cell>
          <cell r="R264">
            <v>2471974</v>
          </cell>
        </row>
        <row r="265">
          <cell r="B265" t="str">
            <v>Kiểm tra định kỳ, khẩn cấp, cập nhật số liệu cầu đường và tình hình bão lũ (Đường cấp IV, V, VI, Miền núi)</v>
          </cell>
          <cell r="F265">
            <v>17.5</v>
          </cell>
          <cell r="R265">
            <v>348460</v>
          </cell>
        </row>
        <row r="266">
          <cell r="B266" t="str">
            <v>Trực bão lũ</v>
          </cell>
          <cell r="F266">
            <v>3.1E-2</v>
          </cell>
          <cell r="R266">
            <v>2056920</v>
          </cell>
        </row>
        <row r="267">
          <cell r="B267" t="str">
            <v>Quản lý hành lang an toàn và đấu nối (Miền núi)</v>
          </cell>
          <cell r="F267">
            <v>1.25</v>
          </cell>
          <cell r="R267">
            <v>544098</v>
          </cell>
        </row>
        <row r="268">
          <cell r="B268" t="str">
            <v>Đắp phụ nền, lề đường</v>
          </cell>
          <cell r="F268">
            <v>0</v>
          </cell>
          <cell r="R268">
            <v>0</v>
          </cell>
        </row>
        <row r="269">
          <cell r="B269" t="str">
            <v>Đào hốt đất sụt bằng thủ công</v>
          </cell>
          <cell r="F269">
            <v>0</v>
          </cell>
          <cell r="R269">
            <v>0</v>
          </cell>
        </row>
        <row r="270">
          <cell r="B270" t="str">
            <v>Đào hốt đất sụt bằng máy</v>
          </cell>
          <cell r="F270">
            <v>0</v>
          </cell>
          <cell r="R270">
            <v>0</v>
          </cell>
        </row>
        <row r="271">
          <cell r="B271" t="str">
            <v>Bạt lề đường bằng thủ công</v>
          </cell>
          <cell r="F271">
            <v>0</v>
          </cell>
          <cell r="R271">
            <v>0</v>
          </cell>
        </row>
        <row r="272">
          <cell r="B272" t="str">
            <v>Bạt lề đường bằng máy</v>
          </cell>
          <cell r="F272">
            <v>0</v>
          </cell>
          <cell r="R272">
            <v>0</v>
          </cell>
        </row>
        <row r="273">
          <cell r="B273" t="str">
            <v>Cắt cỏ bằng máy (Miền núi)</v>
          </cell>
          <cell r="F273">
            <v>5.56</v>
          </cell>
          <cell r="R273">
            <v>2129235</v>
          </cell>
        </row>
        <row r="274">
          <cell r="B274" t="str">
            <v>Phát quang cây cỏ bằng thủ công, áp dụng triết giảm khu vực (Miền núi)</v>
          </cell>
          <cell r="F274">
            <v>1.85</v>
          </cell>
          <cell r="R274">
            <v>2787236</v>
          </cell>
        </row>
        <row r="275">
          <cell r="B275" t="str">
            <v>Thông cống thanh thải dòng chảy, cống Ø &gt; 1m</v>
          </cell>
          <cell r="F275">
            <v>0</v>
          </cell>
          <cell r="R275">
            <v>0</v>
          </cell>
        </row>
        <row r="276">
          <cell r="B276" t="str">
            <v>Thông cống thanh thải dòng chảy, cống Ø ≤ 1m</v>
          </cell>
          <cell r="F276">
            <v>0</v>
          </cell>
          <cell r="R276">
            <v>0</v>
          </cell>
        </row>
        <row r="277">
          <cell r="B277" t="str">
            <v>Vệ sinh mặt đường bằng thủ công ( đường cấp III - VI)</v>
          </cell>
          <cell r="F277">
            <v>30</v>
          </cell>
          <cell r="R277">
            <v>45329520</v>
          </cell>
        </row>
        <row r="278">
          <cell r="B278" t="str">
            <v>Vệ sinh mặt đường bằng  xe quét rác ( đường cấp III - VI)</v>
          </cell>
          <cell r="F278">
            <v>0</v>
          </cell>
          <cell r="R278">
            <v>0</v>
          </cell>
        </row>
        <row r="279">
          <cell r="B279" t="str">
            <v>Láng nhựa mặt đường rạn chân chim, mặt đường bong tróc bằng thủ công (láng nhựa 2 lớp 3kg/m2)</v>
          </cell>
          <cell r="F279">
            <v>0</v>
          </cell>
          <cell r="R279">
            <v>0</v>
          </cell>
        </row>
        <row r="280">
          <cell r="B280" t="str">
            <v>Xử lý nền đường cao su sình lún</v>
          </cell>
          <cell r="F280">
            <v>0</v>
          </cell>
          <cell r="R280">
            <v>0</v>
          </cell>
        </row>
        <row r="281">
          <cell r="B281" t="str">
            <v>Xử lý cao su sình lún bằng đá 4x6 (lớp dưới). Chiều dày mặt đường đã lèn ép 15cm, bằng phương pháp thủ công kết hợp cơ giới</v>
          </cell>
          <cell r="F281">
            <v>0</v>
          </cell>
          <cell r="R281">
            <v>0</v>
          </cell>
        </row>
        <row r="282">
          <cell r="B282" t="str">
            <v>Xử lý cao su sình lún bằng đá 4x6 chèn đá dăm lớp hao mòn bằng đá mạt (lớp trên). Chiều dày mặt đường đã lèn ép 15cm, bằng phương pháp thủ công kết hợp cơ giới</v>
          </cell>
          <cell r="F282">
            <v>0</v>
          </cell>
          <cell r="R282">
            <v>0</v>
          </cell>
        </row>
        <row r="283">
          <cell r="B283" t="str">
            <v>Vá mặt đường bằng bê tông Atphan hạt mịn, chiều dày 5cm (Phần xử lý cao su sình lún)</v>
          </cell>
          <cell r="F283">
            <v>0</v>
          </cell>
          <cell r="R283">
            <v>0</v>
          </cell>
        </row>
        <row r="284">
          <cell r="B284" t="str">
            <v>Vá ổ gà cóc gặm, lún cục bộ, lún trồi mặt đường (Chiều dày kết cấu bê tông nhựa dày 5cm)</v>
          </cell>
          <cell r="F284">
            <v>0</v>
          </cell>
          <cell r="R284">
            <v>0</v>
          </cell>
        </row>
        <row r="285">
          <cell r="B285" t="str">
            <v>Sơn cột, biển báo và cột thép, tôn luợn sóng chất liệu bằng thép 3 nước</v>
          </cell>
          <cell r="F285">
            <v>0</v>
          </cell>
          <cell r="R285">
            <v>0</v>
          </cell>
        </row>
        <row r="286">
          <cell r="B286" t="str">
            <v>Sơn cột Km, tường hộ lan, tiểu đảo, đảo dẫn hướng (chất liệu bằng bê tông xi măng)</v>
          </cell>
          <cell r="F286">
            <v>0</v>
          </cell>
          <cell r="R286">
            <v>0</v>
          </cell>
        </row>
        <row r="287">
          <cell r="B287" t="str">
            <v>Sơn cọc tiêu, MLG (chất liệu cột bằng bê tông xi măng)</v>
          </cell>
          <cell r="F287">
            <v>0</v>
          </cell>
          <cell r="R287">
            <v>0</v>
          </cell>
        </row>
        <row r="288">
          <cell r="B288" t="str">
            <v>Nắn sửa cọc tiêu, MLG, cọc H</v>
          </cell>
          <cell r="F288">
            <v>0</v>
          </cell>
          <cell r="R288">
            <v>0</v>
          </cell>
        </row>
        <row r="289">
          <cell r="B289" t="str">
            <v>Nắn sửa cột Km</v>
          </cell>
          <cell r="F289">
            <v>0</v>
          </cell>
          <cell r="R289">
            <v>0</v>
          </cell>
        </row>
        <row r="290">
          <cell r="B290" t="str">
            <v>Nắn chỉnh, tu sửa biển báo</v>
          </cell>
          <cell r="F290">
            <v>0</v>
          </cell>
          <cell r="R290">
            <v>0</v>
          </cell>
        </row>
        <row r="291">
          <cell r="B291" t="str">
            <v>Thay thế trụ đỡ biển báo, cột đỡ Đk90mm, dài 3m, dày 2mm</v>
          </cell>
          <cell r="F291">
            <v>0</v>
          </cell>
          <cell r="R291">
            <v>0</v>
          </cell>
        </row>
        <row r="292">
          <cell r="B292" t="str">
            <v>Bổ sung biển báo hình tròn phản quang</v>
          </cell>
          <cell r="F292">
            <v>0</v>
          </cell>
          <cell r="R292">
            <v>0</v>
          </cell>
        </row>
        <row r="293">
          <cell r="B293" t="str">
            <v>Bổ sung biển báo hình tam giác phản quang</v>
          </cell>
          <cell r="F293">
            <v>0</v>
          </cell>
          <cell r="R293">
            <v>0</v>
          </cell>
        </row>
        <row r="294">
          <cell r="B294" t="str">
            <v>Bổ sung biển báo hình dạng khác phản quang</v>
          </cell>
          <cell r="F294">
            <v>0</v>
          </cell>
          <cell r="R294">
            <v>0</v>
          </cell>
        </row>
        <row r="295">
          <cell r="B295" t="str">
            <v>Bê tông đá 1x2, mác 200 cọc tiêu, cọc H, cột Km</v>
          </cell>
          <cell r="F295">
            <v>0</v>
          </cell>
          <cell r="R295">
            <v>0</v>
          </cell>
        </row>
        <row r="296">
          <cell r="B296" t="str">
            <v>Cốt thép cọc tiêu, cọc H, cột Km, đường kính Ø≤ 10mm</v>
          </cell>
          <cell r="F296">
            <v>0</v>
          </cell>
          <cell r="R296">
            <v>0</v>
          </cell>
        </row>
        <row r="297">
          <cell r="B297" t="str">
            <v>Ván khuôn  cọc tiêu, cọc H, cột Km</v>
          </cell>
          <cell r="F297">
            <v>0</v>
          </cell>
          <cell r="R297">
            <v>0</v>
          </cell>
        </row>
        <row r="298">
          <cell r="B298" t="str">
            <v>Dán lại lớp phản quang biển báo, cột Km có dán phản quang</v>
          </cell>
          <cell r="F298">
            <v>0</v>
          </cell>
          <cell r="R298">
            <v>0</v>
          </cell>
        </row>
        <row r="299">
          <cell r="B299" t="str">
            <v>Vệ sinh mặt biển phản quang</v>
          </cell>
          <cell r="F299">
            <v>24.084</v>
          </cell>
          <cell r="R299">
            <v>466290</v>
          </cell>
        </row>
        <row r="300">
          <cell r="B300" t="str">
            <v>Sơn kẻ đường bằng sơn dẻo nhiệt. Chiều dày 2mm</v>
          </cell>
          <cell r="F300">
            <v>0</v>
          </cell>
          <cell r="R300">
            <v>0</v>
          </cell>
        </row>
        <row r="301">
          <cell r="B301" t="str">
            <v>Sơn gờ giảm tốc bằng sơn dẻo nhiệt (công nghệ sơn nóng) chiều dày lớp sơn 6mm</v>
          </cell>
          <cell r="F301">
            <v>0</v>
          </cell>
          <cell r="R301">
            <v>0</v>
          </cell>
        </row>
        <row r="302">
          <cell r="B302" t="str">
            <v>Thay thế tôn lượn sóng (không thay trụ)</v>
          </cell>
          <cell r="F302">
            <v>0</v>
          </cell>
          <cell r="R302">
            <v>0</v>
          </cell>
        </row>
        <row r="303">
          <cell r="B303" t="str">
            <v xml:space="preserve">Đường tỉnh ĐT.767. Lý trình Km0+000 - Km2+064 </v>
          </cell>
          <cell r="F303">
            <v>0</v>
          </cell>
          <cell r="R303">
            <v>0</v>
          </cell>
        </row>
        <row r="304">
          <cell r="B304" t="str">
            <v>Tuần đường (Đường cấp III; ngoài đô thị)</v>
          </cell>
          <cell r="F304">
            <v>0.51600000000000001</v>
          </cell>
          <cell r="R304">
            <v>3021048</v>
          </cell>
        </row>
        <row r="305">
          <cell r="B305" t="str">
            <v>Đếm xe bằng thủ công trạm chính (Đường cấp III, IV)</v>
          </cell>
          <cell r="F305">
            <v>0.33300000000000002</v>
          </cell>
          <cell r="R305">
            <v>3450181</v>
          </cell>
        </row>
        <row r="306">
          <cell r="B306" t="str">
            <v>Đếm xe bằng thủ công trạm phụ (Đường cấp III, IV)</v>
          </cell>
          <cell r="F306">
            <v>0.33300000000000002</v>
          </cell>
          <cell r="R306">
            <v>2471974</v>
          </cell>
        </row>
        <row r="307">
          <cell r="B307" t="str">
            <v>Kiểm tra định kỳ, khẩn cấp, cập nhật số liệu cầu đường và tình hình bão lũ (Đường cấp III)</v>
          </cell>
          <cell r="F307">
            <v>7.2240000000000002</v>
          </cell>
          <cell r="R307">
            <v>159477</v>
          </cell>
        </row>
        <row r="308">
          <cell r="B308" t="str">
            <v>Trực bão lũ</v>
          </cell>
          <cell r="F308">
            <v>1.2999999999999999E-2</v>
          </cell>
          <cell r="R308">
            <v>862579</v>
          </cell>
        </row>
        <row r="309">
          <cell r="B309" t="str">
            <v>Quản lý hành lang an toàn và đấu nối (Đồng bằng)</v>
          </cell>
          <cell r="F309">
            <v>0.51600000000000001</v>
          </cell>
          <cell r="R309">
            <v>449207</v>
          </cell>
        </row>
        <row r="310">
          <cell r="B310" t="str">
            <v>Đắp phụ nền, lề đường</v>
          </cell>
          <cell r="F310">
            <v>0</v>
          </cell>
          <cell r="R310">
            <v>0</v>
          </cell>
        </row>
        <row r="311">
          <cell r="B311" t="str">
            <v>Bạt lề đường bằng thủ công</v>
          </cell>
          <cell r="F311">
            <v>0</v>
          </cell>
          <cell r="R311">
            <v>0</v>
          </cell>
        </row>
        <row r="312">
          <cell r="B312" t="str">
            <v>Bạt lề đường bằng máy</v>
          </cell>
          <cell r="F312">
            <v>0</v>
          </cell>
          <cell r="R312">
            <v>0</v>
          </cell>
        </row>
        <row r="313">
          <cell r="B313" t="str">
            <v>Vét rãnh, mương hở hình chữ nhật bằng máy (Lòng rãnh, mương 60cm)</v>
          </cell>
          <cell r="F313">
            <v>0</v>
          </cell>
          <cell r="R313">
            <v>0</v>
          </cell>
        </row>
        <row r="314">
          <cell r="B314" t="str">
            <v>Vét rãnh, mương kín bằng thủ công (Lòng rãnh, mương 80cm)</v>
          </cell>
          <cell r="F314">
            <v>0</v>
          </cell>
          <cell r="R314">
            <v>0</v>
          </cell>
        </row>
        <row r="315">
          <cell r="B315" t="str">
            <v>Vét rãnh, mương kín bằng thủ công (Lòng rãnh, mương 60cm)</v>
          </cell>
          <cell r="F315">
            <v>0</v>
          </cell>
          <cell r="R315">
            <v>0</v>
          </cell>
        </row>
        <row r="316">
          <cell r="B316" t="str">
            <v>Vét rãnh, mương kín bằng máy (Lòng rãnh, mương 80cm)</v>
          </cell>
          <cell r="F316">
            <v>0</v>
          </cell>
          <cell r="R316">
            <v>0</v>
          </cell>
        </row>
        <row r="317">
          <cell r="B317" t="str">
            <v>Vét rãnh, mương kín bằng máy (Lòng rãnh, mương 60cm)</v>
          </cell>
          <cell r="F317">
            <v>0</v>
          </cell>
          <cell r="R317">
            <v>0</v>
          </cell>
        </row>
        <row r="318">
          <cell r="B318" t="str">
            <v>Sửa chữa rãnh, mương xây đá, VXM M100</v>
          </cell>
          <cell r="F318">
            <v>0</v>
          </cell>
          <cell r="R318">
            <v>0</v>
          </cell>
        </row>
        <row r="319">
          <cell r="B319" t="str">
            <v>Bê tông tấm đan đá 1x2, mác 200</v>
          </cell>
          <cell r="F319">
            <v>6.9160000000000004</v>
          </cell>
          <cell r="R319">
            <v>18554639</v>
          </cell>
        </row>
        <row r="320">
          <cell r="B320" t="str">
            <v>Cốt thép tấm đan Ø≤10mm</v>
          </cell>
          <cell r="F320">
            <v>9.9622500000000009</v>
          </cell>
          <cell r="R320">
            <v>30056487</v>
          </cell>
        </row>
        <row r="321">
          <cell r="B321" t="str">
            <v>Cốt thép tấm đan Ø&gt;10mm</v>
          </cell>
          <cell r="F321">
            <v>0</v>
          </cell>
          <cell r="R321">
            <v>0</v>
          </cell>
        </row>
        <row r="322">
          <cell r="B322" t="str">
            <v>Ván khuôn tấm đan</v>
          </cell>
          <cell r="F322">
            <v>45.823999999999998</v>
          </cell>
          <cell r="R322">
            <v>9890011</v>
          </cell>
        </row>
        <row r="323">
          <cell r="B323" t="str">
            <v>Vệ sinh mặt đường bằng thủ công ( đường cấp III - VI)</v>
          </cell>
          <cell r="F323">
            <v>12.384</v>
          </cell>
          <cell r="R323">
            <v>18712026</v>
          </cell>
        </row>
        <row r="324">
          <cell r="B324" t="str">
            <v>Vệ sinh mặt đường bằng  xe quét rác ( đường cấp III - VI)</v>
          </cell>
          <cell r="F324">
            <v>0</v>
          </cell>
          <cell r="R324">
            <v>0</v>
          </cell>
        </row>
        <row r="325">
          <cell r="B325" t="str">
            <v>Láng nhựa mặt đường rạn chân chim, mặt đường bong tróc bằng thủ công (láng nhựa 2 lớp 3kg/m2)</v>
          </cell>
          <cell r="F325">
            <v>0</v>
          </cell>
          <cell r="R325">
            <v>0</v>
          </cell>
        </row>
        <row r="326">
          <cell r="B326" t="str">
            <v>Xử lý nền đường cao su sình lún</v>
          </cell>
          <cell r="F326">
            <v>0</v>
          </cell>
          <cell r="R326">
            <v>0</v>
          </cell>
        </row>
        <row r="327">
          <cell r="B327" t="str">
            <v>Xử lý cao su sình lún bằng đá 4x6 (lớp dưới). Chiều dày mặt đường đã lèn ép 15cm, bằng phương pháp thủ công kết hợp cơ giới</v>
          </cell>
          <cell r="F327">
            <v>0</v>
          </cell>
          <cell r="R327">
            <v>0</v>
          </cell>
        </row>
        <row r="328">
          <cell r="B328" t="str">
            <v>Xử lý cao su sình lún bằng đá 4x6 chèn đá dăm lớp hao mòn bằng đá mạt (lớp trên). Chiều dày mặt đường đã lèn ép 15cm, bằng phương pháp thủ công kết hợp cơ giới</v>
          </cell>
          <cell r="F328">
            <v>0</v>
          </cell>
          <cell r="R328">
            <v>0</v>
          </cell>
        </row>
        <row r="329">
          <cell r="B329" t="str">
            <v>Vá mặt đường bằng bê tông Atphan hạt mịn, chiều dày 5cm (Phần xử lý cao su sình lún)</v>
          </cell>
          <cell r="F329">
            <v>0</v>
          </cell>
          <cell r="R329">
            <v>0</v>
          </cell>
        </row>
        <row r="330">
          <cell r="B330" t="str">
            <v>Vá ổ gà cóc gặm, lún cục bộ, lún trồi mặt đường (Chiều dày kết cấu bê tông nhựa dày 5cm)</v>
          </cell>
          <cell r="F330">
            <v>7</v>
          </cell>
          <cell r="R330">
            <v>15472982</v>
          </cell>
        </row>
        <row r="331">
          <cell r="B331" t="str">
            <v>Sơn cột, biển báo và cột thép, tôn luợn sóng chất liệu bằng thép 3 nước</v>
          </cell>
          <cell r="F331">
            <v>0</v>
          </cell>
          <cell r="R331">
            <v>0</v>
          </cell>
        </row>
        <row r="332">
          <cell r="B332" t="str">
            <v>Sơn cột Km, tường hộ lan, tiểu đảo, đảo dẫn hướng (chất liệu bằng bê tông xi măng)</v>
          </cell>
          <cell r="F332">
            <v>0</v>
          </cell>
          <cell r="R332">
            <v>0</v>
          </cell>
        </row>
        <row r="333">
          <cell r="B333" t="str">
            <v>Sơn cọc tiêu, MLG (chất liệu cột bằng bê tông xi măng)</v>
          </cell>
          <cell r="F333">
            <v>0</v>
          </cell>
          <cell r="R333">
            <v>0</v>
          </cell>
        </row>
        <row r="334">
          <cell r="B334" t="str">
            <v>Nắn sửa cọc tiêu, MLG, cọc H</v>
          </cell>
          <cell r="F334">
            <v>0</v>
          </cell>
          <cell r="R334">
            <v>0</v>
          </cell>
        </row>
        <row r="335">
          <cell r="B335" t="str">
            <v>Nắn sửa cột Km</v>
          </cell>
          <cell r="F335">
            <v>0</v>
          </cell>
          <cell r="R335">
            <v>0</v>
          </cell>
        </row>
        <row r="336">
          <cell r="B336" t="str">
            <v>Nắn chỉnh, tu sửa biển báo</v>
          </cell>
          <cell r="F336">
            <v>0</v>
          </cell>
          <cell r="R336">
            <v>0</v>
          </cell>
        </row>
        <row r="337">
          <cell r="B337" t="str">
            <v>Thay thế trụ đỡ biển báo, cột đỡ Đk90mm, dài 3m, dày 2mm</v>
          </cell>
          <cell r="F337">
            <v>0</v>
          </cell>
          <cell r="R337">
            <v>0</v>
          </cell>
        </row>
        <row r="338">
          <cell r="B338" t="str">
            <v>Bổ sung biển báo hình tròn phản quang</v>
          </cell>
          <cell r="F338">
            <v>0</v>
          </cell>
          <cell r="R338">
            <v>0</v>
          </cell>
        </row>
        <row r="339">
          <cell r="B339" t="str">
            <v>Bổ sung biển báo hình tam giác phản quang</v>
          </cell>
          <cell r="F339">
            <v>0</v>
          </cell>
          <cell r="R339">
            <v>0</v>
          </cell>
        </row>
        <row r="340">
          <cell r="B340" t="str">
            <v>Bổ sung biển báo hình dạng khác phản quang</v>
          </cell>
          <cell r="F340">
            <v>0</v>
          </cell>
          <cell r="R340">
            <v>0</v>
          </cell>
        </row>
        <row r="341">
          <cell r="B341" t="str">
            <v>Bê tông đá 1x2, mác 200 cọc tiêu, cọc H, cột Km</v>
          </cell>
          <cell r="F341">
            <v>0</v>
          </cell>
          <cell r="R341">
            <v>0</v>
          </cell>
        </row>
        <row r="342">
          <cell r="B342" t="str">
            <v>Cốt thép cọc tiêu, cọc H, cột Km, đường kính Ø≤ 10mm</v>
          </cell>
          <cell r="F342">
            <v>0</v>
          </cell>
          <cell r="R342">
            <v>0</v>
          </cell>
        </row>
        <row r="343">
          <cell r="B343" t="str">
            <v>Ván khuôn  cọc tiêu, cọc H, cột Km</v>
          </cell>
          <cell r="F343">
            <v>0</v>
          </cell>
          <cell r="R343">
            <v>0</v>
          </cell>
        </row>
        <row r="344">
          <cell r="B344" t="str">
            <v>Dán lại lớp phản quang biển báo, cột Km có dán phản quang</v>
          </cell>
          <cell r="F344">
            <v>0</v>
          </cell>
          <cell r="R344">
            <v>0</v>
          </cell>
        </row>
        <row r="345">
          <cell r="B345" t="str">
            <v>Vệ sinh mặt biển phản quang</v>
          </cell>
          <cell r="F345">
            <v>10.413</v>
          </cell>
          <cell r="R345">
            <v>201606</v>
          </cell>
        </row>
        <row r="346">
          <cell r="B346" t="str">
            <v>Sơn kẻ đường bằng sơn dẻo nhiệt. Chiều dày 2mm</v>
          </cell>
          <cell r="F346">
            <v>0</v>
          </cell>
          <cell r="R346">
            <v>0</v>
          </cell>
        </row>
        <row r="347">
          <cell r="B347" t="str">
            <v>Sơn gờ giảm tốc bằng sơn dẻo nhiệt (công nghệ sơn nóng) chiều dày lớp sơn 6mm</v>
          </cell>
          <cell r="F347">
            <v>0</v>
          </cell>
          <cell r="R347">
            <v>0</v>
          </cell>
        </row>
        <row r="348">
          <cell r="B348" t="str">
            <v>Đường tỉnh ĐT.767. Lý trình Km2+064 - Km7+500</v>
          </cell>
          <cell r="F348">
            <v>0</v>
          </cell>
          <cell r="R348">
            <v>0</v>
          </cell>
        </row>
        <row r="349">
          <cell r="B349" t="str">
            <v>Tuần đường (Đường cấp III; ngoài đô thị)</v>
          </cell>
          <cell r="F349">
            <v>1.359</v>
          </cell>
          <cell r="R349">
            <v>7956598</v>
          </cell>
        </row>
        <row r="350">
          <cell r="B350" t="str">
            <v>Đếm xe bằng thủ công trạm chính (Đường cấp III, IV)</v>
          </cell>
          <cell r="F350">
            <v>0.33300000000000002</v>
          </cell>
          <cell r="R350">
            <v>3450181</v>
          </cell>
        </row>
        <row r="351">
          <cell r="B351" t="str">
            <v>Đếm xe bằng thủ công trạm phụ (Đường cấp III, IV)</v>
          </cell>
          <cell r="F351">
            <v>0.33300000000000002</v>
          </cell>
          <cell r="R351">
            <v>2471974</v>
          </cell>
        </row>
        <row r="352">
          <cell r="B352" t="str">
            <v>Kiểm tra định kỳ, khẩn cấp, cập nhật số liệu cầu đường và tình hình bão lũ (Đường cấp III)</v>
          </cell>
          <cell r="F352">
            <v>19.026</v>
          </cell>
          <cell r="R352">
            <v>420018</v>
          </cell>
        </row>
        <row r="353">
          <cell r="B353" t="str">
            <v>Trực bão lũ</v>
          </cell>
          <cell r="F353">
            <v>3.4000000000000002E-2</v>
          </cell>
          <cell r="R353">
            <v>2255977</v>
          </cell>
        </row>
        <row r="354">
          <cell r="B354" t="str">
            <v>Quản lý hành lang an toàn và đấu nối (Đồng bằng)</v>
          </cell>
          <cell r="F354">
            <v>1.359</v>
          </cell>
          <cell r="R354">
            <v>1183086</v>
          </cell>
        </row>
        <row r="355">
          <cell r="B355" t="str">
            <v>Đắp phụ nền, lề đường</v>
          </cell>
          <cell r="F355">
            <v>0</v>
          </cell>
          <cell r="R355">
            <v>0</v>
          </cell>
        </row>
        <row r="356">
          <cell r="B356" t="str">
            <v>Bạt lề đường bằng thủ công</v>
          </cell>
          <cell r="F356">
            <v>0</v>
          </cell>
          <cell r="R356">
            <v>0</v>
          </cell>
        </row>
        <row r="357">
          <cell r="B357" t="str">
            <v>Bạt lề đường bằng máy</v>
          </cell>
          <cell r="F357">
            <v>0</v>
          </cell>
          <cell r="R357">
            <v>0</v>
          </cell>
        </row>
        <row r="358">
          <cell r="B358" t="str">
            <v>Cắt cỏ bằng máy (Đồng bằng)</v>
          </cell>
          <cell r="F358">
            <v>6.68</v>
          </cell>
          <cell r="R358">
            <v>1931716</v>
          </cell>
        </row>
        <row r="359">
          <cell r="B359" t="str">
            <v>Vét rãnh, mương hở hình chữ nhật bằng máy (Lòng rãnh, mương 60cm)</v>
          </cell>
          <cell r="F359">
            <v>0</v>
          </cell>
          <cell r="R359">
            <v>0</v>
          </cell>
        </row>
        <row r="360">
          <cell r="B360" t="str">
            <v>Vét rãnh hở hình thang bằng thủ công (Kích thước rãnh 120x40x40cm)</v>
          </cell>
          <cell r="F360">
            <v>22</v>
          </cell>
          <cell r="R360">
            <v>2454804</v>
          </cell>
        </row>
        <row r="361">
          <cell r="B361" t="str">
            <v>Vét rãnh, mương kín bằng thủ công (Lòng rãnh, mương 60cm)</v>
          </cell>
          <cell r="F361">
            <v>0</v>
          </cell>
          <cell r="R361">
            <v>0</v>
          </cell>
        </row>
        <row r="362">
          <cell r="B362" t="str">
            <v>Vét rãnh, mương kín bằng máy (Lòng rãnh, mương 60cm)</v>
          </cell>
          <cell r="F362">
            <v>0</v>
          </cell>
          <cell r="R362">
            <v>0</v>
          </cell>
        </row>
        <row r="363">
          <cell r="B363" t="str">
            <v>Bê tông tấm đan đá 1x2, mác 200</v>
          </cell>
          <cell r="F363">
            <v>0.30239999999999995</v>
          </cell>
          <cell r="R363">
            <v>811296</v>
          </cell>
        </row>
        <row r="364">
          <cell r="B364" t="str">
            <v>Cốt thép tấm đan Ø≤10mm</v>
          </cell>
          <cell r="F364">
            <v>0</v>
          </cell>
          <cell r="R364">
            <v>0</v>
          </cell>
        </row>
        <row r="365">
          <cell r="B365" t="str">
            <v>Cốt thép tấm đan Ø&gt;10mm</v>
          </cell>
          <cell r="F365">
            <v>0.25992500000000002</v>
          </cell>
          <cell r="R365">
            <v>735386</v>
          </cell>
        </row>
        <row r="366">
          <cell r="B366" t="str">
            <v>Ván khuôn tấm đan</v>
          </cell>
          <cell r="F366">
            <v>1.3679999999999999</v>
          </cell>
          <cell r="R366">
            <v>295250</v>
          </cell>
        </row>
        <row r="367">
          <cell r="B367" t="str">
            <v>Thông cống thanh thải dòng chảy, cống Ø &gt; 1m</v>
          </cell>
          <cell r="F367">
            <v>0</v>
          </cell>
          <cell r="R367">
            <v>0</v>
          </cell>
        </row>
        <row r="368">
          <cell r="B368" t="str">
            <v>Vệ sinh mặt đường bằng thủ công ( đường cấp III - VI)</v>
          </cell>
          <cell r="F368">
            <v>32.624000000000002</v>
          </cell>
          <cell r="R368">
            <v>49294342</v>
          </cell>
        </row>
        <row r="369">
          <cell r="B369" t="str">
            <v>Vệ sinh mặt đường bằng  xe quét rác ( đường cấp III - VI)</v>
          </cell>
          <cell r="F369">
            <v>0</v>
          </cell>
          <cell r="R369">
            <v>0</v>
          </cell>
        </row>
        <row r="370">
          <cell r="B370" t="str">
            <v>Láng nhựa mặt đường rạn chân chim, mặt đường bong tróc bằng thủ công (láng nhựa 2 lớp 3kg/m2)</v>
          </cell>
          <cell r="F370">
            <v>0</v>
          </cell>
          <cell r="R370">
            <v>0</v>
          </cell>
        </row>
        <row r="371">
          <cell r="B371" t="str">
            <v>Xử lý nền đường cao su sình lún</v>
          </cell>
          <cell r="F371">
            <v>0</v>
          </cell>
          <cell r="R371">
            <v>0</v>
          </cell>
        </row>
        <row r="372">
          <cell r="B372" t="str">
            <v>Xử lý cao su sình lún bằng đá 4x6 (lớp dưới). Chiều dày mặt đường đã lèn ép 15cm, bằng phương pháp thủ công kết hợp cơ giới</v>
          </cell>
          <cell r="F372">
            <v>0</v>
          </cell>
          <cell r="R372">
            <v>0</v>
          </cell>
        </row>
        <row r="373">
          <cell r="B373" t="str">
            <v>Xử lý cao su sình lún bằng đá 4x6 chèn đá dăm lớp hao mòn bằng đá mạt (lớp trên). Chiều dày mặt đường đã lèn ép 15cm, bằng phương pháp thủ công kết hợp cơ giới</v>
          </cell>
          <cell r="F373">
            <v>0</v>
          </cell>
          <cell r="R373">
            <v>0</v>
          </cell>
        </row>
        <row r="374">
          <cell r="B374" t="str">
            <v>Vá mặt đường bằng bê tông Atphan hạt mịn, chiều dày 5cm (Phần xử lý cao su sình lún)</v>
          </cell>
          <cell r="F374">
            <v>0</v>
          </cell>
          <cell r="R374">
            <v>0</v>
          </cell>
        </row>
        <row r="375">
          <cell r="B375" t="str">
            <v>Vá ổ gà cóc gặm, lún cục bộ, lún trồi mặt đường (Chiều dày kết cấu bê tông nhựa dày 5cm)</v>
          </cell>
          <cell r="F375">
            <v>3.8</v>
          </cell>
          <cell r="R375">
            <v>8399619</v>
          </cell>
        </row>
        <row r="376">
          <cell r="B376" t="str">
            <v>Sơn cột, biển báo và cột thép, tôn luợn sóng chất liệu bằng thép 3 nước</v>
          </cell>
          <cell r="F376">
            <v>0</v>
          </cell>
          <cell r="R376">
            <v>0</v>
          </cell>
        </row>
        <row r="377">
          <cell r="B377" t="str">
            <v>Sơn cột Km, tường hộ lan, tiểu đảo, đảo dẫn hướng (chất liệu bằng bê tông xi măng)</v>
          </cell>
          <cell r="F377">
            <v>0</v>
          </cell>
          <cell r="R377">
            <v>0</v>
          </cell>
        </row>
        <row r="378">
          <cell r="B378" t="str">
            <v>Sơn cọc tiêu, MLG (chất liệu cột bằng bê tông xi măng)</v>
          </cell>
          <cell r="F378">
            <v>0</v>
          </cell>
          <cell r="R378">
            <v>0</v>
          </cell>
        </row>
        <row r="379">
          <cell r="B379" t="str">
            <v>Nắn sửa cọc tiêu, MLG, cọc H</v>
          </cell>
          <cell r="F379">
            <v>0</v>
          </cell>
          <cell r="R379">
            <v>0</v>
          </cell>
        </row>
        <row r="380">
          <cell r="B380" t="str">
            <v>Nắn sửa cột Km</v>
          </cell>
          <cell r="F380">
            <v>0</v>
          </cell>
          <cell r="R380">
            <v>0</v>
          </cell>
        </row>
        <row r="381">
          <cell r="B381" t="str">
            <v>Nắn chỉnh, tu sửa biển báo</v>
          </cell>
          <cell r="F381">
            <v>0</v>
          </cell>
          <cell r="R381">
            <v>0</v>
          </cell>
        </row>
        <row r="382">
          <cell r="B382" t="str">
            <v>Thay thế trụ đỡ biển báo, cột đỡ Đk90mm, dài 3m, dày 2mm</v>
          </cell>
          <cell r="F382">
            <v>0</v>
          </cell>
          <cell r="R382">
            <v>0</v>
          </cell>
        </row>
        <row r="383">
          <cell r="B383" t="str">
            <v>Bổ sung biển báo hình tròn phản quang</v>
          </cell>
          <cell r="F383">
            <v>0</v>
          </cell>
          <cell r="R383">
            <v>0</v>
          </cell>
        </row>
        <row r="384">
          <cell r="B384" t="str">
            <v>Bổ sung biển báo hình tam giác phản quang</v>
          </cell>
          <cell r="F384">
            <v>0</v>
          </cell>
          <cell r="R384">
            <v>0</v>
          </cell>
        </row>
        <row r="385">
          <cell r="B385" t="str">
            <v>Bổ sung biển báo hình dạng khác phản quang</v>
          </cell>
          <cell r="F385">
            <v>0</v>
          </cell>
          <cell r="R385">
            <v>0</v>
          </cell>
        </row>
        <row r="386">
          <cell r="B386" t="str">
            <v>Bê tông đá 1x2, mác 200 cọc tiêu, cọc H, cột Km</v>
          </cell>
          <cell r="F386">
            <v>0</v>
          </cell>
          <cell r="R386">
            <v>0</v>
          </cell>
        </row>
        <row r="387">
          <cell r="B387" t="str">
            <v>Cốt thép cọc tiêu, cọc H, cột Km, đường kính Ø≤ 10mm</v>
          </cell>
          <cell r="F387">
            <v>0</v>
          </cell>
          <cell r="R387">
            <v>0</v>
          </cell>
        </row>
        <row r="388">
          <cell r="B388" t="str">
            <v>Ván khuôn  cọc tiêu, cọc H, cột Km</v>
          </cell>
          <cell r="F388">
            <v>0</v>
          </cell>
          <cell r="R388">
            <v>0</v>
          </cell>
        </row>
        <row r="389">
          <cell r="B389" t="str">
            <v>Dán lại lớp phản quang biển báo, cột Km có dán phản quang</v>
          </cell>
          <cell r="F389">
            <v>0</v>
          </cell>
          <cell r="R389">
            <v>0</v>
          </cell>
        </row>
        <row r="390">
          <cell r="B390" t="str">
            <v>Vệ sinh mặt biển phản quang</v>
          </cell>
          <cell r="F390">
            <v>15.635999999999999</v>
          </cell>
          <cell r="R390">
            <v>302729</v>
          </cell>
        </row>
        <row r="391">
          <cell r="B391" t="str">
            <v>Sơn kẻ đường bằng sơn dẻo nhiệt. Chiều dày 2mm</v>
          </cell>
          <cell r="F391">
            <v>0</v>
          </cell>
          <cell r="R391">
            <v>0</v>
          </cell>
        </row>
        <row r="392">
          <cell r="B392" t="str">
            <v>Sơn gờ giảm tốc bằng sơn dẻo nhiệt (công nghệ sơn nóng) chiều dày lớp sơn 6mm</v>
          </cell>
          <cell r="F392">
            <v>0</v>
          </cell>
          <cell r="R392">
            <v>0</v>
          </cell>
        </row>
        <row r="393">
          <cell r="B393" t="str">
            <v>Thay thế tôn lượn sóng (không thay trụ)</v>
          </cell>
          <cell r="F393">
            <v>0</v>
          </cell>
          <cell r="R393">
            <v>0</v>
          </cell>
        </row>
        <row r="394">
          <cell r="B394" t="str">
            <v>Đường tỉnh ĐT.767. Lý trình Km7+500 - Km15+500</v>
          </cell>
          <cell r="F394">
            <v>0</v>
          </cell>
          <cell r="R394">
            <v>0</v>
          </cell>
        </row>
        <row r="395">
          <cell r="B395" t="str">
            <v>Tuần đường (Đường cấp III; ngoài đô thị)</v>
          </cell>
          <cell r="F395">
            <v>2</v>
          </cell>
          <cell r="R395">
            <v>11709490</v>
          </cell>
        </row>
        <row r="396">
          <cell r="B396" t="str">
            <v>Đếm xe bằng thủ công trạm chính (Đường cấp III, IV)</v>
          </cell>
          <cell r="F396">
            <v>0.33300000000000002</v>
          </cell>
          <cell r="R396">
            <v>3450181</v>
          </cell>
        </row>
        <row r="397">
          <cell r="B397" t="str">
            <v>Đếm xe bằng thủ công trạm phụ (Đường cấp III, IV)</v>
          </cell>
          <cell r="F397">
            <v>0.33300000000000002</v>
          </cell>
          <cell r="R397">
            <v>2471974</v>
          </cell>
        </row>
        <row r="398">
          <cell r="B398" t="str">
            <v>Kiểm tra định kỳ, khẩn cấp, cập nhật số liệu cầu đường và tình hình bão lũ (Đường cấp III)</v>
          </cell>
          <cell r="F398">
            <v>28</v>
          </cell>
          <cell r="R398">
            <v>618128</v>
          </cell>
        </row>
        <row r="399">
          <cell r="B399" t="str">
            <v>Trực bão lũ</v>
          </cell>
          <cell r="F399">
            <v>0.05</v>
          </cell>
          <cell r="R399">
            <v>3317613</v>
          </cell>
        </row>
        <row r="400">
          <cell r="B400" t="str">
            <v>Quản lý hành lang an toàn và đấu nối (Đồng bằng)</v>
          </cell>
          <cell r="F400">
            <v>2</v>
          </cell>
          <cell r="R400">
            <v>1741112</v>
          </cell>
        </row>
        <row r="401">
          <cell r="B401" t="str">
            <v>Đắp phụ nền, lề đường</v>
          </cell>
          <cell r="F401">
            <v>0</v>
          </cell>
          <cell r="R401">
            <v>0</v>
          </cell>
        </row>
        <row r="402">
          <cell r="B402" t="str">
            <v>Bạt lề đường bằng thủ công</v>
          </cell>
          <cell r="F402">
            <v>0</v>
          </cell>
          <cell r="R402">
            <v>0</v>
          </cell>
        </row>
        <row r="403">
          <cell r="B403" t="str">
            <v>Bạt lề đường bằng máy</v>
          </cell>
          <cell r="F403">
            <v>0</v>
          </cell>
          <cell r="R403">
            <v>0</v>
          </cell>
        </row>
        <row r="404">
          <cell r="B404" t="str">
            <v>Cắt cỏ bằng máy (Đồng bằng)</v>
          </cell>
          <cell r="F404">
            <v>9.2620000000000005</v>
          </cell>
          <cell r="R404">
            <v>2678376</v>
          </cell>
        </row>
        <row r="405">
          <cell r="B405" t="str">
            <v>Vét rãnh, mương hở hình chữ nhật bằng máy (Lòng rãnh, mương 60cm)</v>
          </cell>
          <cell r="F405">
            <v>0</v>
          </cell>
          <cell r="R405">
            <v>0</v>
          </cell>
        </row>
        <row r="406">
          <cell r="B406" t="str">
            <v>Vét rãnh, mương kín bằng thủ công (Lòng rãnh, mương 60cm)</v>
          </cell>
          <cell r="F406">
            <v>0</v>
          </cell>
          <cell r="R406">
            <v>0</v>
          </cell>
        </row>
        <row r="407">
          <cell r="B407" t="str">
            <v>Vét rãnh, mương kín bằng máy (Lòng rãnh, mương 60cm)</v>
          </cell>
          <cell r="F407">
            <v>0</v>
          </cell>
          <cell r="R407">
            <v>0</v>
          </cell>
        </row>
        <row r="408">
          <cell r="B408" t="str">
            <v>Bê tông tấm đan đá 1x2, mác 200</v>
          </cell>
          <cell r="F408">
            <v>3.8807999999999994</v>
          </cell>
          <cell r="R408">
            <v>10191687</v>
          </cell>
        </row>
        <row r="409">
          <cell r="B409" t="str">
            <v>Cốt thép tấm đan Ø≤10mm</v>
          </cell>
          <cell r="F409">
            <v>0</v>
          </cell>
          <cell r="R409">
            <v>0</v>
          </cell>
        </row>
        <row r="410">
          <cell r="B410" t="str">
            <v>Cốt thép tấm đan Ø&gt;10mm</v>
          </cell>
          <cell r="F410">
            <v>4.1911749999999994</v>
          </cell>
          <cell r="R410">
            <v>11857773</v>
          </cell>
        </row>
        <row r="411">
          <cell r="B411" t="str">
            <v>Ván khuôn tấm đan</v>
          </cell>
          <cell r="F411">
            <v>17.64</v>
          </cell>
          <cell r="R411">
            <v>3807171</v>
          </cell>
        </row>
        <row r="412">
          <cell r="B412" t="str">
            <v>Thông cống thanh thải dòng chảy, cống Ø ≤ 1m</v>
          </cell>
          <cell r="F412">
            <v>0</v>
          </cell>
          <cell r="R412">
            <v>0</v>
          </cell>
        </row>
        <row r="413">
          <cell r="B413" t="str">
            <v>Vệ sinh mặt đường bằng thủ công ( đường cấp III - VI)</v>
          </cell>
          <cell r="F413">
            <v>48</v>
          </cell>
          <cell r="R413">
            <v>72527232</v>
          </cell>
        </row>
        <row r="414">
          <cell r="B414" t="str">
            <v>Vệ sinh mặt đường bằng  xe quét rác ( đường cấp III - VI)</v>
          </cell>
          <cell r="F414">
            <v>0</v>
          </cell>
          <cell r="R414">
            <v>0</v>
          </cell>
        </row>
        <row r="415">
          <cell r="B415" t="str">
            <v>Láng nhựa mặt đường rạn chân chim, mặt đường bong tróc bằng thủ công (láng nhựa 2 lớp 3kg/m2)</v>
          </cell>
          <cell r="F415">
            <v>0</v>
          </cell>
          <cell r="R415">
            <v>0</v>
          </cell>
        </row>
        <row r="416">
          <cell r="B416" t="str">
            <v>Xử lý nền đường cao su sình lún</v>
          </cell>
          <cell r="F416">
            <v>0</v>
          </cell>
          <cell r="R416">
            <v>0</v>
          </cell>
        </row>
        <row r="417">
          <cell r="B417" t="str">
            <v>Xử lý cao su sình lún bằng đá 4x6 (lớp dưới). Chiều dày mặt đường đã lèn ép 15cm, bằng phương pháp thủ công kết hợp cơ giới</v>
          </cell>
          <cell r="F417">
            <v>0</v>
          </cell>
          <cell r="R417">
            <v>0</v>
          </cell>
        </row>
        <row r="418">
          <cell r="B418" t="str">
            <v>Xử lý cao su sình lún bằng đá 4x6 chèn đá dăm lớp hao mòn bằng đá mạt (lớp trên). Chiều dày mặt đường đã lèn ép 15cm, bằng phương pháp thủ công kết hợp cơ giới</v>
          </cell>
          <cell r="F418">
            <v>0</v>
          </cell>
          <cell r="R418">
            <v>0</v>
          </cell>
        </row>
        <row r="419">
          <cell r="B419" t="str">
            <v>Vá mặt đường bằng bê tông Atphan hạt mịn, chiều dày 5cm (Phần xử lý cao su sình lún)</v>
          </cell>
          <cell r="F419">
            <v>0</v>
          </cell>
          <cell r="R419">
            <v>0</v>
          </cell>
        </row>
        <row r="420">
          <cell r="B420" t="str">
            <v>Vá ổ gà cóc gặm, lún cục bộ, lún trồi mặt đường (Chiều dày kết cấu bê tông nhựa dày 5cm)</v>
          </cell>
          <cell r="F420">
            <v>6.65</v>
          </cell>
          <cell r="R420">
            <v>14995916</v>
          </cell>
        </row>
        <row r="421">
          <cell r="B421" t="str">
            <v>Sơn cột, biển báo và cột thép, tôn luợn sóng chất liệu bằng thép 3 nước</v>
          </cell>
          <cell r="F421">
            <v>0</v>
          </cell>
          <cell r="R421">
            <v>0</v>
          </cell>
        </row>
        <row r="422">
          <cell r="B422" t="str">
            <v>Sơn cột Km, tường hộ lan, tiểu đảo, đảo dẫn hướng (chất liệu bằng bê tông xi măng)</v>
          </cell>
          <cell r="F422">
            <v>0</v>
          </cell>
          <cell r="R422">
            <v>0</v>
          </cell>
        </row>
        <row r="423">
          <cell r="B423" t="str">
            <v>Sơn cọc tiêu, MLG (chất liệu cột bằng bê tông xi măng)</v>
          </cell>
          <cell r="F423">
            <v>0</v>
          </cell>
          <cell r="R423">
            <v>0</v>
          </cell>
        </row>
        <row r="424">
          <cell r="B424" t="str">
            <v>Nắn sửa cọc tiêu, MLG, cọc H</v>
          </cell>
          <cell r="F424">
            <v>0</v>
          </cell>
          <cell r="R424">
            <v>0</v>
          </cell>
        </row>
        <row r="425">
          <cell r="B425" t="str">
            <v>Nắn sửa cột Km</v>
          </cell>
          <cell r="F425">
            <v>0</v>
          </cell>
          <cell r="R425">
            <v>0</v>
          </cell>
        </row>
        <row r="426">
          <cell r="B426" t="str">
            <v>Nắn chỉnh, tu sửa biển báo</v>
          </cell>
          <cell r="F426">
            <v>0</v>
          </cell>
          <cell r="R426">
            <v>0</v>
          </cell>
        </row>
        <row r="427">
          <cell r="B427" t="str">
            <v>Thay thế trụ đỡ biển báo, cột đỡ Đk90mm, dài 3m, dày 2mm</v>
          </cell>
          <cell r="F427">
            <v>0</v>
          </cell>
          <cell r="R427">
            <v>0</v>
          </cell>
        </row>
        <row r="428">
          <cell r="B428" t="str">
            <v>Bổ sung biển báo hình tròn phản quang</v>
          </cell>
          <cell r="F428">
            <v>0</v>
          </cell>
          <cell r="R428">
            <v>0</v>
          </cell>
        </row>
        <row r="429">
          <cell r="B429" t="str">
            <v>Bổ sung biển báo hình tam giác phản quang</v>
          </cell>
          <cell r="F429">
            <v>0</v>
          </cell>
          <cell r="R429">
            <v>0</v>
          </cell>
        </row>
        <row r="430">
          <cell r="B430" t="str">
            <v>Bổ sung biển báo hình dạng khác phản quang</v>
          </cell>
          <cell r="F430">
            <v>0</v>
          </cell>
          <cell r="R430">
            <v>0</v>
          </cell>
        </row>
        <row r="431">
          <cell r="B431" t="str">
            <v>Bê tông đá 1x2, mác 200 cọc tiêu, cọc H, cột Km</v>
          </cell>
          <cell r="F431">
            <v>0</v>
          </cell>
          <cell r="R431">
            <v>0</v>
          </cell>
        </row>
        <row r="432">
          <cell r="B432" t="str">
            <v>Cốt thép cọc tiêu, cọc H, cột Km, đường kính Ø≤ 10mm</v>
          </cell>
          <cell r="F432">
            <v>0</v>
          </cell>
          <cell r="R432">
            <v>0</v>
          </cell>
        </row>
        <row r="433">
          <cell r="B433" t="str">
            <v>Ván khuôn  cọc tiêu, cọc H, cột Km</v>
          </cell>
          <cell r="F433">
            <v>0</v>
          </cell>
          <cell r="R433">
            <v>0</v>
          </cell>
        </row>
        <row r="434">
          <cell r="B434" t="str">
            <v>Dán lại lớp phản quang biển báo, cột Km có dán phản quang</v>
          </cell>
          <cell r="F434">
            <v>0</v>
          </cell>
          <cell r="R434">
            <v>0</v>
          </cell>
        </row>
        <row r="435">
          <cell r="B435" t="str">
            <v>Vệ sinh mặt biển phản quang</v>
          </cell>
          <cell r="F435">
            <v>19.422999999999998</v>
          </cell>
          <cell r="R435">
            <v>376049</v>
          </cell>
        </row>
        <row r="436">
          <cell r="B436" t="str">
            <v>Sơn kẻ đường bằng sơn dẻo nhiệt. Chiều dày 2mm</v>
          </cell>
          <cell r="F436">
            <v>0</v>
          </cell>
          <cell r="R436">
            <v>0</v>
          </cell>
        </row>
        <row r="437">
          <cell r="B437" t="str">
            <v>Sơn gờ giảm tốc bằng sơn dẻo nhiệt (công nghệ sơn nóng) chiều dày lớp sơn 6mm</v>
          </cell>
          <cell r="F437">
            <v>0</v>
          </cell>
          <cell r="R437">
            <v>0</v>
          </cell>
        </row>
        <row r="438">
          <cell r="B438" t="str">
            <v>Thay thế tôn lượn sóng (không thay trụ)</v>
          </cell>
          <cell r="F438">
            <v>0</v>
          </cell>
          <cell r="R438">
            <v>0</v>
          </cell>
        </row>
        <row r="439">
          <cell r="B439" t="str">
            <v>Đường tỉnh ĐT.767. Lý trình Km15+500 - Km16+753,97</v>
          </cell>
          <cell r="F439">
            <v>0</v>
          </cell>
          <cell r="R439">
            <v>0</v>
          </cell>
        </row>
        <row r="440">
          <cell r="B440" t="str">
            <v>Tuần đường (Đường cấp III; ngoài đô thị)</v>
          </cell>
          <cell r="F440">
            <v>0.314</v>
          </cell>
          <cell r="R440">
            <v>1838390</v>
          </cell>
        </row>
        <row r="441">
          <cell r="B441" t="str">
            <v>Đếm xe bằng thủ công trạm chính (Đường cấp III, IV)</v>
          </cell>
          <cell r="F441">
            <v>0.33300000000000002</v>
          </cell>
          <cell r="R441">
            <v>3450181</v>
          </cell>
        </row>
        <row r="442">
          <cell r="B442" t="str">
            <v>Đếm xe bằng thủ công trạm phụ (Đường cấp III, IV)</v>
          </cell>
          <cell r="F442">
            <v>0.33300000000000002</v>
          </cell>
          <cell r="R442">
            <v>2471974</v>
          </cell>
        </row>
        <row r="443">
          <cell r="B443" t="str">
            <v>Kiểm tra định kỳ, khẩn cấp, cập nhật số liệu cầu đường và tình hình bão lũ (Đường cấp III)</v>
          </cell>
          <cell r="F443">
            <v>4.391</v>
          </cell>
          <cell r="R443">
            <v>96936</v>
          </cell>
        </row>
        <row r="444">
          <cell r="B444" t="str">
            <v>Trực bão lũ</v>
          </cell>
          <cell r="F444">
            <v>8.0000000000000002E-3</v>
          </cell>
          <cell r="R444">
            <v>530818</v>
          </cell>
        </row>
        <row r="445">
          <cell r="B445" t="str">
            <v>Quản lý hành lang an toàn và đấu nối (Miền núi)</v>
          </cell>
          <cell r="F445">
            <v>0.314</v>
          </cell>
          <cell r="R445">
            <v>136677</v>
          </cell>
        </row>
        <row r="446">
          <cell r="B446" t="str">
            <v>Đắp phụ nền, lề đường</v>
          </cell>
          <cell r="F446">
            <v>0</v>
          </cell>
          <cell r="R446">
            <v>0</v>
          </cell>
        </row>
        <row r="447">
          <cell r="B447" t="str">
            <v>Đào hốt đất sụt bằng thủ công</v>
          </cell>
          <cell r="F447">
            <v>0</v>
          </cell>
          <cell r="R447">
            <v>0</v>
          </cell>
        </row>
        <row r="448">
          <cell r="B448" t="str">
            <v>Đào hốt đất sụt bằng máy</v>
          </cell>
          <cell r="F448">
            <v>0</v>
          </cell>
          <cell r="R448">
            <v>0</v>
          </cell>
        </row>
        <row r="449">
          <cell r="B449" t="str">
            <v>Bạt lề đường bằng thủ công</v>
          </cell>
          <cell r="F449">
            <v>0</v>
          </cell>
          <cell r="R449">
            <v>0</v>
          </cell>
        </row>
        <row r="450">
          <cell r="B450" t="str">
            <v>Bạt lề đường bằng máy</v>
          </cell>
          <cell r="F450">
            <v>0</v>
          </cell>
          <cell r="R450">
            <v>0</v>
          </cell>
        </row>
        <row r="451">
          <cell r="B451" t="str">
            <v>Cắt cỏ bằng máy (Miền núi)</v>
          </cell>
          <cell r="F451">
            <v>1.3260000000000001</v>
          </cell>
          <cell r="R451">
            <v>507800</v>
          </cell>
        </row>
        <row r="452">
          <cell r="B452" t="str">
            <v>Phát quang cây cỏ bằng thủ công, áp dụng triết giảm khu vực (Miền núi)</v>
          </cell>
          <cell r="F452">
            <v>0.47699999999999998</v>
          </cell>
          <cell r="R452">
            <v>718655</v>
          </cell>
        </row>
        <row r="453">
          <cell r="B453" t="str">
            <v>Vệ sinh mặt đường bằng thủ công ( đường cấp III - VI)</v>
          </cell>
          <cell r="F453">
            <v>7.5359999999999996</v>
          </cell>
          <cell r="R453">
            <v>11386775</v>
          </cell>
        </row>
        <row r="454">
          <cell r="B454" t="str">
            <v>Vệ sinh mặt đường bằng  xe quét rác ( đường cấp III - VI)</v>
          </cell>
          <cell r="F454">
            <v>0</v>
          </cell>
          <cell r="R454">
            <v>0</v>
          </cell>
        </row>
        <row r="455">
          <cell r="B455" t="str">
            <v>Láng nhựa mặt đường rạn chân chim, mặt đường bong tróc bằng thủ công (láng nhựa 2 lớp 3kg/m2)</v>
          </cell>
          <cell r="F455">
            <v>0</v>
          </cell>
          <cell r="R455">
            <v>0</v>
          </cell>
        </row>
        <row r="456">
          <cell r="B456" t="str">
            <v>Xử lý nền đường cao su sình lún</v>
          </cell>
          <cell r="F456">
            <v>0</v>
          </cell>
          <cell r="R456">
            <v>0</v>
          </cell>
        </row>
        <row r="457">
          <cell r="B457" t="str">
            <v>Xử lý cao su sình lún bằng đá 4x6 (lớp dưới). Chiều dày mặt đường đã lèn ép 15cm, bằng phương pháp thủ công kết hợp cơ giới</v>
          </cell>
          <cell r="F457">
            <v>0</v>
          </cell>
          <cell r="R457">
            <v>0</v>
          </cell>
        </row>
        <row r="458">
          <cell r="B458" t="str">
            <v>Xử lý cao su sình lún bằng đá 4x6 chèn đá dăm lớp hao mòn bằng đá mạt (lớp trên). Chiều dày mặt đường đã lèn ép 15cm, bằng phương pháp thủ công kết hợp cơ giới</v>
          </cell>
          <cell r="F458">
            <v>0</v>
          </cell>
          <cell r="R458">
            <v>0</v>
          </cell>
        </row>
        <row r="459">
          <cell r="B459" t="str">
            <v>Vá mặt đường bằng bê tông Atphan hạt mịn, chiều dày 5cm (Phần xử lý cao su sình lún)</v>
          </cell>
          <cell r="F459">
            <v>0</v>
          </cell>
          <cell r="R459">
            <v>0</v>
          </cell>
        </row>
        <row r="460">
          <cell r="B460" t="str">
            <v>Vá ổ gà cóc gặm, lún cục bộ, lún trồi mặt đường (Chiều dày kết cấu bê tông nhựa dày 5cm)</v>
          </cell>
          <cell r="F460">
            <v>0</v>
          </cell>
          <cell r="R460">
            <v>0</v>
          </cell>
        </row>
        <row r="461">
          <cell r="B461" t="str">
            <v>Sơn cột, biển báo và cột thép, tôn luợn sóng chất liệu bằng thép 3 nước</v>
          </cell>
          <cell r="F461">
            <v>0</v>
          </cell>
          <cell r="R461">
            <v>0</v>
          </cell>
        </row>
        <row r="462">
          <cell r="B462" t="str">
            <v>Sơn cột Km, tường hộ lan, tiểu đảo, đảo dẫn hướng (chất liệu bằng bê tông xi măng)</v>
          </cell>
          <cell r="F462">
            <v>0</v>
          </cell>
          <cell r="R462">
            <v>0</v>
          </cell>
        </row>
        <row r="463">
          <cell r="B463" t="str">
            <v>Sơn cọc tiêu, MLG (chất liệu cột bằng bê tông xi măng)</v>
          </cell>
          <cell r="F463">
            <v>0</v>
          </cell>
          <cell r="R463">
            <v>0</v>
          </cell>
        </row>
        <row r="464">
          <cell r="B464" t="str">
            <v>Nắn sửa cọc tiêu, MLG, cọc H</v>
          </cell>
          <cell r="F464">
            <v>0</v>
          </cell>
          <cell r="R464">
            <v>0</v>
          </cell>
        </row>
        <row r="465">
          <cell r="B465" t="str">
            <v>Nắn sửa cột Km</v>
          </cell>
          <cell r="F465">
            <v>0</v>
          </cell>
          <cell r="R465">
            <v>0</v>
          </cell>
        </row>
        <row r="466">
          <cell r="B466" t="str">
            <v>Nắn chỉnh, tu sửa biển báo</v>
          </cell>
          <cell r="F466">
            <v>0</v>
          </cell>
          <cell r="R466">
            <v>0</v>
          </cell>
        </row>
        <row r="467">
          <cell r="B467" t="str">
            <v>Thay thế trụ đỡ biển báo, cột đỡ Đk90mm, dài 3m, dày 2mm</v>
          </cell>
          <cell r="F467">
            <v>0</v>
          </cell>
          <cell r="R467">
            <v>0</v>
          </cell>
        </row>
        <row r="468">
          <cell r="B468" t="str">
            <v>Bổ sung biển báo hình tròn phản quang</v>
          </cell>
          <cell r="F468">
            <v>0</v>
          </cell>
          <cell r="R468">
            <v>0</v>
          </cell>
        </row>
        <row r="469">
          <cell r="B469" t="str">
            <v>Bổ sung biển báo hình tam giác phản quang</v>
          </cell>
          <cell r="F469">
            <v>0</v>
          </cell>
          <cell r="R469">
            <v>0</v>
          </cell>
        </row>
        <row r="470">
          <cell r="B470" t="str">
            <v>Bổ sung biển báo hình dạng khác phản quang</v>
          </cell>
          <cell r="F470">
            <v>0</v>
          </cell>
          <cell r="R470">
            <v>0</v>
          </cell>
        </row>
        <row r="471">
          <cell r="B471" t="str">
            <v>Bê tông đá 1x2, mác 200 cọc tiêu, cọc H, cột Km</v>
          </cell>
          <cell r="F471">
            <v>0</v>
          </cell>
          <cell r="R471">
            <v>0</v>
          </cell>
        </row>
        <row r="472">
          <cell r="B472" t="str">
            <v>Cốt thép cọc tiêu, cọc H, cột Km, đường kính Ø≤ 10mm</v>
          </cell>
          <cell r="F472">
            <v>0</v>
          </cell>
          <cell r="R472">
            <v>0</v>
          </cell>
        </row>
        <row r="473">
          <cell r="B473" t="str">
            <v>Ván khuôn  cọc tiêu, cọc H, cột Km</v>
          </cell>
          <cell r="F473">
            <v>0</v>
          </cell>
          <cell r="R473">
            <v>0</v>
          </cell>
        </row>
        <row r="474">
          <cell r="B474" t="str">
            <v>Dán lại lớp phản quang biển báo, cột Km có dán phản quang</v>
          </cell>
          <cell r="F474">
            <v>0</v>
          </cell>
          <cell r="R474">
            <v>0</v>
          </cell>
        </row>
        <row r="475">
          <cell r="B475" t="str">
            <v>Vệ sinh mặt biển phản quang</v>
          </cell>
          <cell r="F475">
            <v>3.512</v>
          </cell>
          <cell r="R475">
            <v>67996</v>
          </cell>
        </row>
        <row r="476">
          <cell r="B476" t="str">
            <v>Thay thế tôn lượn sóng (không thay trụ)</v>
          </cell>
          <cell r="F476">
            <v>0</v>
          </cell>
          <cell r="R476">
            <v>0</v>
          </cell>
        </row>
        <row r="477">
          <cell r="B477" t="str">
            <v>Đường tỉnh ĐT.767. Lý trình Km18+950 - Km24+120</v>
          </cell>
          <cell r="F477">
            <v>0</v>
          </cell>
          <cell r="R477">
            <v>0</v>
          </cell>
        </row>
        <row r="478">
          <cell r="B478" t="str">
            <v>Tuần đường (Đường cấp IV, V, VI; Miền núi)</v>
          </cell>
          <cell r="F478">
            <v>1.2929999999999999</v>
          </cell>
          <cell r="R478">
            <v>7570185</v>
          </cell>
        </row>
        <row r="479">
          <cell r="B479" t="str">
            <v>Đếm xe bằng thủ công trạm chính (Đường cấp III, IV)</v>
          </cell>
          <cell r="F479">
            <v>0.33300000000000002</v>
          </cell>
          <cell r="R479">
            <v>3450181</v>
          </cell>
        </row>
        <row r="480">
          <cell r="B480" t="str">
            <v>Đếm xe bằng thủ công trạm phụ (Đường cấp III, IV)</v>
          </cell>
          <cell r="F480">
            <v>0.33300000000000002</v>
          </cell>
          <cell r="R480">
            <v>2471974</v>
          </cell>
        </row>
        <row r="481">
          <cell r="B481" t="str">
            <v>Kiểm tra định kỳ, khẩn cấp, cập nhật số liệu cầu đường và tình hình bão lũ (Đường cấp IV, V, VI, Miền núi)</v>
          </cell>
          <cell r="F481">
            <v>18.097000000000001</v>
          </cell>
          <cell r="R481">
            <v>360347</v>
          </cell>
        </row>
        <row r="482">
          <cell r="B482" t="str">
            <v>Trực bão lũ</v>
          </cell>
          <cell r="F482">
            <v>3.2000000000000001E-2</v>
          </cell>
          <cell r="R482">
            <v>2123272</v>
          </cell>
        </row>
        <row r="483">
          <cell r="B483" t="str">
            <v>Quản lý hành lang an toàn và đấu nối (Miền núi)</v>
          </cell>
          <cell r="F483">
            <v>1.2929999999999999</v>
          </cell>
          <cell r="R483">
            <v>562814</v>
          </cell>
        </row>
        <row r="484">
          <cell r="B484" t="str">
            <v>Đắp phụ nền, lề đường</v>
          </cell>
          <cell r="F484">
            <v>0</v>
          </cell>
          <cell r="R484">
            <v>0</v>
          </cell>
        </row>
        <row r="485">
          <cell r="B485" t="str">
            <v>Đào hốt đất sụt bằng thủ công</v>
          </cell>
          <cell r="F485">
            <v>0</v>
          </cell>
          <cell r="R485">
            <v>0</v>
          </cell>
        </row>
        <row r="486">
          <cell r="B486" t="str">
            <v>Đào hốt đất sụt bằng máy</v>
          </cell>
          <cell r="F486">
            <v>0</v>
          </cell>
          <cell r="R486">
            <v>0</v>
          </cell>
        </row>
        <row r="487">
          <cell r="B487" t="str">
            <v>Bạt lề đường bằng thủ công</v>
          </cell>
          <cell r="F487">
            <v>0</v>
          </cell>
          <cell r="R487">
            <v>0</v>
          </cell>
        </row>
        <row r="488">
          <cell r="B488" t="str">
            <v>Bạt lề đường bằng máy</v>
          </cell>
          <cell r="F488">
            <v>0</v>
          </cell>
          <cell r="R488">
            <v>0</v>
          </cell>
        </row>
        <row r="489">
          <cell r="B489" t="str">
            <v>Cắt cỏ bằng máy (Miền núi)</v>
          </cell>
          <cell r="F489">
            <v>5.3380000000000001</v>
          </cell>
          <cell r="R489">
            <v>2044219</v>
          </cell>
        </row>
        <row r="490">
          <cell r="B490" t="str">
            <v>Phát quang cây cỏ bằng thủ công, áp dụng triết giảm khu vực (Miền núi)</v>
          </cell>
          <cell r="F490">
            <v>1.913</v>
          </cell>
          <cell r="R490">
            <v>2882153</v>
          </cell>
        </row>
        <row r="491">
          <cell r="B491" t="str">
            <v>Vệ sinh mặt đường bằng thủ công ( đường cấp III - VI)</v>
          </cell>
          <cell r="F491">
            <v>27.888000000000002</v>
          </cell>
          <cell r="R491">
            <v>42138322</v>
          </cell>
        </row>
        <row r="492">
          <cell r="B492" t="str">
            <v>Vệ sinh mặt đường bằng  xe quét rác ( đường cấp III - VI)</v>
          </cell>
          <cell r="F492">
            <v>0</v>
          </cell>
          <cell r="R492">
            <v>0</v>
          </cell>
        </row>
        <row r="493">
          <cell r="B493" t="str">
            <v>Láng nhựa mặt đường rạn chân chim, mặt đường bong tróc bằng thủ công (láng nhựa 2 lớp 3kg/m2)</v>
          </cell>
          <cell r="F493">
            <v>0</v>
          </cell>
          <cell r="R493">
            <v>0</v>
          </cell>
        </row>
        <row r="494">
          <cell r="B494" t="str">
            <v>Xử lý nền đường cao su sình lún</v>
          </cell>
          <cell r="F494">
            <v>0</v>
          </cell>
          <cell r="R494">
            <v>0</v>
          </cell>
        </row>
        <row r="495">
          <cell r="B495" t="str">
            <v>Xử lý cao su sình lún bằng đá 4x6 (lớp dưới). Chiều dày mặt đường đã lèn ép 15cm, bằng phương pháp thủ công kết hợp cơ giới</v>
          </cell>
          <cell r="F495">
            <v>0</v>
          </cell>
          <cell r="R495">
            <v>0</v>
          </cell>
        </row>
        <row r="496">
          <cell r="B496" t="str">
            <v>Xử lý cao su sình lún bằng đá 4x6 chèn đá dăm lớp hao mòn bằng đá mạt (lớp trên). Chiều dày mặt đường đã lèn ép 15cm, bằng phương pháp thủ công kết hợp cơ giới</v>
          </cell>
          <cell r="F496">
            <v>0</v>
          </cell>
          <cell r="R496">
            <v>0</v>
          </cell>
        </row>
        <row r="497">
          <cell r="B497" t="str">
            <v>Vá mặt đường bằng bê tông Atphan hạt mịn, chiều dày 5cm (Phần xử lý cao su sình lún)</v>
          </cell>
          <cell r="F497">
            <v>0</v>
          </cell>
          <cell r="R497">
            <v>0</v>
          </cell>
        </row>
        <row r="498">
          <cell r="B498" t="str">
            <v>Vá ổ gà cóc gặm, lún cục bộ, lún trồi mặt đường (Chiều dày kết cấu bê tông nhựa dày 5cm)</v>
          </cell>
          <cell r="F498">
            <v>0</v>
          </cell>
          <cell r="R498">
            <v>0</v>
          </cell>
        </row>
        <row r="499">
          <cell r="B499" t="str">
            <v>Sơn cột, biển báo và cột thép, tôn luợn sóng chất liệu bằng thép 3 nước</v>
          </cell>
          <cell r="F499">
            <v>0</v>
          </cell>
          <cell r="R499">
            <v>0</v>
          </cell>
        </row>
        <row r="500">
          <cell r="B500" t="str">
            <v>Sơn cột Km, tường hộ lan, tiểu đảo, đảo dẫn hướng (chất liệu bằng bê tông xi măng)</v>
          </cell>
          <cell r="F500">
            <v>0</v>
          </cell>
          <cell r="R500">
            <v>0</v>
          </cell>
        </row>
        <row r="501">
          <cell r="B501" t="str">
            <v>Sơn cọc tiêu, MLG (chất liệu cột bằng bê tông xi măng)</v>
          </cell>
          <cell r="F501">
            <v>0</v>
          </cell>
          <cell r="R501">
            <v>0</v>
          </cell>
        </row>
        <row r="502">
          <cell r="B502" t="str">
            <v>Nắn sửa cọc tiêu, MLG, cọc H</v>
          </cell>
          <cell r="F502">
            <v>0</v>
          </cell>
          <cell r="R502">
            <v>0</v>
          </cell>
        </row>
        <row r="503">
          <cell r="B503" t="str">
            <v>Nắn sửa cột Km</v>
          </cell>
          <cell r="F503">
            <v>0</v>
          </cell>
          <cell r="R503">
            <v>0</v>
          </cell>
        </row>
        <row r="504">
          <cell r="B504" t="str">
            <v>Nắn chỉnh, tu sửa biển báo</v>
          </cell>
          <cell r="F504">
            <v>0</v>
          </cell>
          <cell r="R504">
            <v>0</v>
          </cell>
        </row>
        <row r="505">
          <cell r="B505" t="str">
            <v>Thay thế trụ đỡ biển báo, cột đỡ Đk90mm, dài 3m, dày 2mm</v>
          </cell>
          <cell r="F505">
            <v>0</v>
          </cell>
          <cell r="R505">
            <v>0</v>
          </cell>
        </row>
        <row r="506">
          <cell r="B506" t="str">
            <v>Bổ sung biển báo hình tròn phản quang</v>
          </cell>
          <cell r="F506">
            <v>0</v>
          </cell>
          <cell r="R506">
            <v>0</v>
          </cell>
        </row>
        <row r="507">
          <cell r="B507" t="str">
            <v>Bổ sung biển báo hình tam giác phản quang</v>
          </cell>
          <cell r="F507">
            <v>0</v>
          </cell>
          <cell r="R507">
            <v>0</v>
          </cell>
        </row>
        <row r="508">
          <cell r="B508" t="str">
            <v>Bổ sung biển báo hình dạng khác phản quang</v>
          </cell>
          <cell r="F508">
            <v>0</v>
          </cell>
          <cell r="R508">
            <v>0</v>
          </cell>
        </row>
        <row r="509">
          <cell r="B509" t="str">
            <v>Bê tông đá 1x2, mác 200 cọc tiêu, cọc H, cột Km</v>
          </cell>
          <cell r="F509">
            <v>0</v>
          </cell>
          <cell r="R509">
            <v>0</v>
          </cell>
        </row>
        <row r="510">
          <cell r="B510" t="str">
            <v>Cốt thép cọc tiêu, cọc H, cột Km, đường kính Ø≤ 10mm</v>
          </cell>
          <cell r="F510">
            <v>0</v>
          </cell>
          <cell r="R510">
            <v>0</v>
          </cell>
        </row>
        <row r="511">
          <cell r="B511" t="str">
            <v>Ván khuôn  cọc tiêu, cọc H, cột Km</v>
          </cell>
          <cell r="F511">
            <v>0</v>
          </cell>
          <cell r="R511">
            <v>0</v>
          </cell>
        </row>
        <row r="512">
          <cell r="B512" t="str">
            <v>Dán lại lớp phản quang biển báo, cột Km có dán phản quang</v>
          </cell>
          <cell r="F512">
            <v>0</v>
          </cell>
          <cell r="R512">
            <v>0</v>
          </cell>
        </row>
        <row r="513">
          <cell r="B513" t="str">
            <v>Vệ sinh mặt biển phản quang</v>
          </cell>
          <cell r="F513">
            <v>15.089</v>
          </cell>
          <cell r="R513">
            <v>292138</v>
          </cell>
        </row>
        <row r="514">
          <cell r="B514" t="str">
            <v>Thay thế tôn lượn sóng (không thay trụ)</v>
          </cell>
          <cell r="F514">
            <v>0</v>
          </cell>
          <cell r="R514">
            <v>0</v>
          </cell>
        </row>
        <row r="515">
          <cell r="B515" t="str">
            <v>Cầu Bản, Đường tỉnh ĐT.767. Lý trình Km6+416</v>
          </cell>
          <cell r="F515">
            <v>0</v>
          </cell>
          <cell r="R515">
            <v>0</v>
          </cell>
        </row>
        <row r="516">
          <cell r="B516" t="str">
            <v>Kiểm tra cầu, chiều dài cầu L ≤ 50 m</v>
          </cell>
          <cell r="F516">
            <v>4</v>
          </cell>
          <cell r="R516">
            <v>7839612</v>
          </cell>
        </row>
        <row r="517">
          <cell r="B517" t="str">
            <v>Đăng ký cầu, chiều dài cầu L ≤ 50 m</v>
          </cell>
          <cell r="F517">
            <v>0</v>
          </cell>
          <cell r="R517">
            <v>0</v>
          </cell>
        </row>
        <row r="518">
          <cell r="B518" t="str">
            <v>Kiểm tra trước và sau mùa mưa bão, chiều dài cầu L ≤ 50 m</v>
          </cell>
          <cell r="F518">
            <v>0.66700000000000004</v>
          </cell>
          <cell r="R518">
            <v>314657</v>
          </cell>
        </row>
        <row r="519">
          <cell r="B519" t="str">
            <v>Sơn lan can cầu 2 lớp chất liệu bằng thép</v>
          </cell>
          <cell r="F519">
            <v>0</v>
          </cell>
          <cell r="R519">
            <v>0</v>
          </cell>
        </row>
        <row r="520">
          <cell r="B520" t="str">
            <v>Sơn lan can cầu chất liệu bằng bê tông</v>
          </cell>
          <cell r="F520">
            <v>0</v>
          </cell>
          <cell r="R520">
            <v>0</v>
          </cell>
        </row>
        <row r="521">
          <cell r="B521" t="str">
            <v>Vệ sinh mố cầu</v>
          </cell>
          <cell r="F521">
            <v>20.8</v>
          </cell>
          <cell r="R521">
            <v>3881613</v>
          </cell>
        </row>
        <row r="522">
          <cell r="B522" t="str">
            <v>Vá ổ gà cóc gặm, lún cục bộ, lún cục bộ mặt cầu (Chiều dày kết cấu bê tông nhựa dày 5cm)</v>
          </cell>
          <cell r="F522">
            <v>0</v>
          </cell>
          <cell r="R522">
            <v>0</v>
          </cell>
        </row>
        <row r="523">
          <cell r="B523" t="str">
            <v>Cầu sông Thao, Đường tỉnh ĐT.767. Lý trình Km7+580</v>
          </cell>
          <cell r="F523">
            <v>0</v>
          </cell>
          <cell r="R523">
            <v>0</v>
          </cell>
        </row>
        <row r="524">
          <cell r="B524" t="str">
            <v>Kiểm tra cầu, chiều dài cầu L ≤ 50 m</v>
          </cell>
          <cell r="F524">
            <v>4</v>
          </cell>
          <cell r="R524">
            <v>7839612</v>
          </cell>
        </row>
        <row r="525">
          <cell r="B525" t="str">
            <v>Đăng ký cầu, chiều dài cầu L ≤ 50 m</v>
          </cell>
          <cell r="F525">
            <v>0</v>
          </cell>
          <cell r="R525">
            <v>0</v>
          </cell>
        </row>
        <row r="526">
          <cell r="B526" t="str">
            <v>Kiểm tra trước và sau mùa mưa bão, chiều dài cầu L ≤ 50 m</v>
          </cell>
          <cell r="F526">
            <v>0.66700000000000004</v>
          </cell>
          <cell r="R526">
            <v>314657</v>
          </cell>
        </row>
        <row r="527">
          <cell r="B527" t="str">
            <v>Sửa chữa lan can cầu bê tông, vữa bê tông mác 150</v>
          </cell>
          <cell r="F527">
            <v>0</v>
          </cell>
          <cell r="R527">
            <v>0</v>
          </cell>
        </row>
        <row r="528">
          <cell r="B528" t="str">
            <v>Sơn lan can cầu chất liệu bằng bê tông</v>
          </cell>
          <cell r="F528">
            <v>0</v>
          </cell>
          <cell r="R528">
            <v>0</v>
          </cell>
        </row>
        <row r="529">
          <cell r="B529" t="str">
            <v xml:space="preserve">Sửa chữa hư hỏng cục bộ 1/4 nón mố cầu, xếp đá miết mạch vữa xi măng cát vàng M100 </v>
          </cell>
          <cell r="F529">
            <v>0</v>
          </cell>
          <cell r="R529">
            <v>0</v>
          </cell>
        </row>
        <row r="530">
          <cell r="B530" t="str">
            <v>Vệ sinh mố cầu</v>
          </cell>
          <cell r="F530">
            <v>100.8</v>
          </cell>
          <cell r="R530">
            <v>18810893</v>
          </cell>
        </row>
        <row r="531">
          <cell r="B531" t="str">
            <v>Cầu đá Kè, Đường tỉnh ĐT.767. Lý trình Km11+346</v>
          </cell>
          <cell r="F531">
            <v>0</v>
          </cell>
          <cell r="R531">
            <v>0</v>
          </cell>
        </row>
        <row r="532">
          <cell r="B532" t="str">
            <v>Kiểm tra cầu, chiều dài cầu L ≤ 50 m</v>
          </cell>
          <cell r="F532">
            <v>4</v>
          </cell>
          <cell r="R532">
            <v>7839612</v>
          </cell>
        </row>
        <row r="533">
          <cell r="B533" t="str">
            <v>Đăng ký cầu, chiều dài cầu L ≤ 50 m</v>
          </cell>
          <cell r="F533">
            <v>0</v>
          </cell>
          <cell r="R533">
            <v>0</v>
          </cell>
        </row>
        <row r="534">
          <cell r="B534" t="str">
            <v>Kiểm tra trước và sau mùa mưa bão, chiều dài cầu L ≤ 50 m</v>
          </cell>
          <cell r="F534">
            <v>0.66700000000000004</v>
          </cell>
          <cell r="R534">
            <v>314657</v>
          </cell>
        </row>
        <row r="535">
          <cell r="B535" t="str">
            <v>Sơn lan can cầu 2 lớp chất liệu bằng thép</v>
          </cell>
          <cell r="F535">
            <v>0</v>
          </cell>
          <cell r="R535">
            <v>0</v>
          </cell>
        </row>
        <row r="536">
          <cell r="B536" t="str">
            <v>Sơn lan can cầu chất liệu bằng bê tông</v>
          </cell>
          <cell r="F536">
            <v>0</v>
          </cell>
          <cell r="R536">
            <v>0</v>
          </cell>
        </row>
        <row r="537">
          <cell r="B537" t="str">
            <v>Vệ sinh mố cầu</v>
          </cell>
          <cell r="F537">
            <v>38.4</v>
          </cell>
          <cell r="R537">
            <v>7166054</v>
          </cell>
        </row>
        <row r="538">
          <cell r="B538" t="str">
            <v>Cầu đá Bàn, Đường tỉnh ĐT.767. Lý trình Km12+317</v>
          </cell>
          <cell r="F538">
            <v>0</v>
          </cell>
          <cell r="R538">
            <v>0</v>
          </cell>
        </row>
        <row r="539">
          <cell r="B539" t="str">
            <v>Kiểm tra cầu, chiều dài cầu L ≤ 50 m</v>
          </cell>
          <cell r="F539">
            <v>4</v>
          </cell>
          <cell r="R539">
            <v>7839612</v>
          </cell>
        </row>
        <row r="540">
          <cell r="B540" t="str">
            <v>Đăng ký cầu, chiều dài cầu L ≤ 50 m</v>
          </cell>
          <cell r="F540">
            <v>0</v>
          </cell>
          <cell r="R540">
            <v>0</v>
          </cell>
        </row>
        <row r="541">
          <cell r="B541" t="str">
            <v>Kiểm tra trước và sau mùa mưa bão, chiều dài cầu L ≤ 50 m</v>
          </cell>
          <cell r="F541">
            <v>0.66700000000000004</v>
          </cell>
          <cell r="R541">
            <v>314657</v>
          </cell>
        </row>
        <row r="542">
          <cell r="B542" t="str">
            <v>Sơn lan can cầu 2 lớp chất liệu bằng thép</v>
          </cell>
          <cell r="F542">
            <v>0</v>
          </cell>
          <cell r="R542">
            <v>0</v>
          </cell>
        </row>
        <row r="543">
          <cell r="B543" t="str">
            <v>Sơn lan can cầu chất liệu bằng bê tông</v>
          </cell>
          <cell r="F543">
            <v>0</v>
          </cell>
          <cell r="R543">
            <v>0</v>
          </cell>
        </row>
        <row r="544">
          <cell r="B544" t="str">
            <v xml:space="preserve">Sửa chữa hư hỏng cục bộ 1/4 nón mố cầu, xếp đá miết mạch vữa xi măng cát vàng M100 </v>
          </cell>
          <cell r="F544">
            <v>0</v>
          </cell>
          <cell r="R544">
            <v>0</v>
          </cell>
        </row>
        <row r="545">
          <cell r="B545" t="str">
            <v>Vệ sinh mố cầu</v>
          </cell>
          <cell r="F545">
            <v>21.533000000000001</v>
          </cell>
          <cell r="R545">
            <v>4018402</v>
          </cell>
        </row>
        <row r="546">
          <cell r="B546" t="str">
            <v>Cầu Bản, Đường tỉnh ĐT.767. Lý trình Km15+501</v>
          </cell>
          <cell r="F546">
            <v>0</v>
          </cell>
          <cell r="R546">
            <v>0</v>
          </cell>
        </row>
        <row r="547">
          <cell r="B547" t="str">
            <v>Kiểm tra cầu, chiều dài cầu L ≤ 50 m</v>
          </cell>
          <cell r="F547">
            <v>4</v>
          </cell>
          <cell r="R547">
            <v>7839612</v>
          </cell>
        </row>
        <row r="548">
          <cell r="B548" t="str">
            <v>Đăng ký cầu, chiều dài cầu L ≤ 50 m</v>
          </cell>
          <cell r="F548">
            <v>0</v>
          </cell>
          <cell r="R548">
            <v>0</v>
          </cell>
        </row>
        <row r="549">
          <cell r="B549" t="str">
            <v>Kiểm tra trước và sau mùa mưa bão, chiều dài cầu L ≤ 50 m</v>
          </cell>
          <cell r="F549">
            <v>0.66700000000000004</v>
          </cell>
          <cell r="R549">
            <v>314657</v>
          </cell>
        </row>
        <row r="550">
          <cell r="B550" t="str">
            <v>Sơn lan can cầu 2 lớp chất liệu bằng thép</v>
          </cell>
          <cell r="F550">
            <v>0</v>
          </cell>
          <cell r="R550">
            <v>0</v>
          </cell>
        </row>
        <row r="551">
          <cell r="B551" t="str">
            <v>Sơn lan can cầu chất liệu bằng bê tông</v>
          </cell>
          <cell r="F551">
            <v>0</v>
          </cell>
          <cell r="R551">
            <v>0</v>
          </cell>
        </row>
        <row r="552">
          <cell r="B552" t="str">
            <v>Vệ sinh mố cầu</v>
          </cell>
          <cell r="F552">
            <v>60.8</v>
          </cell>
          <cell r="R552">
            <v>11346253</v>
          </cell>
        </row>
        <row r="553">
          <cell r="B553" t="str">
            <v>Cầu Đồng Nai , Đường tỉnh ĐT.767. Lý trình Km19+300</v>
          </cell>
          <cell r="F553">
            <v>0</v>
          </cell>
          <cell r="R553">
            <v>0</v>
          </cell>
        </row>
        <row r="554">
          <cell r="B554" t="str">
            <v>Kiểm tra cầu, chiều dài cầu L (200 ÷ ≤ 300) m</v>
          </cell>
          <cell r="F554">
            <v>4</v>
          </cell>
          <cell r="R554">
            <v>84717868</v>
          </cell>
        </row>
        <row r="555">
          <cell r="B555" t="str">
            <v>Đăng ký cầu, chiều dài cầu L (200 ÷ ≤ 300) m</v>
          </cell>
          <cell r="F555">
            <v>0</v>
          </cell>
          <cell r="R555">
            <v>0</v>
          </cell>
        </row>
        <row r="556">
          <cell r="B556" t="str">
            <v>Kiểm tra trước và sau mùa mưa bão, chiều dài cầu L (200 ÷ ≤ 300) m</v>
          </cell>
          <cell r="F556">
            <v>0.66700000000000004</v>
          </cell>
          <cell r="R556">
            <v>3493469</v>
          </cell>
        </row>
        <row r="557">
          <cell r="B557" t="str">
            <v>Sửa chữa lan can cầu bê tông, vữa bê tông mác 150</v>
          </cell>
          <cell r="F557">
            <v>0</v>
          </cell>
          <cell r="R557">
            <v>0</v>
          </cell>
        </row>
        <row r="558">
          <cell r="B558" t="str">
            <v>Sơn lan can cầu chất liệu bằng bê tông</v>
          </cell>
          <cell r="F558">
            <v>0</v>
          </cell>
          <cell r="R558">
            <v>0</v>
          </cell>
        </row>
        <row r="559">
          <cell r="B559" t="str">
            <v>Vệ sinh mố cầu</v>
          </cell>
          <cell r="F559">
            <v>506.53300000000002</v>
          </cell>
          <cell r="R559">
            <v>94527162</v>
          </cell>
        </row>
        <row r="560">
          <cell r="B560" t="str">
            <v>Vá ổ gà cóc gặm, lún cục bộ, lún cục bộ mặt cầu (Chiều dày kết cấu bê tông nhựa dày 5cm)</v>
          </cell>
          <cell r="F560">
            <v>0</v>
          </cell>
          <cell r="R560">
            <v>0</v>
          </cell>
        </row>
        <row r="561">
          <cell r="B561" t="str">
            <v>Cầu Chiến khu D, Đường tỉnh ĐT.767. Lý trình Km22+680</v>
          </cell>
          <cell r="F561">
            <v>0</v>
          </cell>
          <cell r="R561">
            <v>0</v>
          </cell>
        </row>
        <row r="562">
          <cell r="B562" t="str">
            <v>Kiểm tra cầu, chiều dài cầu L (200 ÷ ≤ 300) m</v>
          </cell>
          <cell r="F562">
            <v>4</v>
          </cell>
          <cell r="R562">
            <v>84717868</v>
          </cell>
        </row>
        <row r="563">
          <cell r="B563" t="str">
            <v>Đăng ký cầu, chiều dài cầu L (200 ÷ ≤ 300) m</v>
          </cell>
          <cell r="F563">
            <v>0</v>
          </cell>
          <cell r="R563">
            <v>0</v>
          </cell>
        </row>
        <row r="564">
          <cell r="B564" t="str">
            <v>Kiểm tra trước và sau mùa mưa bão, chiều dài cầu L (200 ÷ ≤ 300) m</v>
          </cell>
          <cell r="F564">
            <v>0.66700000000000004</v>
          </cell>
          <cell r="R564">
            <v>3493469</v>
          </cell>
        </row>
        <row r="565">
          <cell r="B565" t="str">
            <v>Sửa chữa lan can cầu bê tông, vữa bê tông mác 150</v>
          </cell>
          <cell r="F565">
            <v>0</v>
          </cell>
          <cell r="R565">
            <v>0</v>
          </cell>
        </row>
        <row r="566">
          <cell r="B566" t="str">
            <v>Sơn lan can cầu chất liệu bằng bê tông</v>
          </cell>
          <cell r="F566">
            <v>0</v>
          </cell>
          <cell r="R566">
            <v>0</v>
          </cell>
        </row>
        <row r="567">
          <cell r="B567" t="str">
            <v xml:space="preserve">Sửa chữa hư hỏng cục bộ 1/4 nón mố cầu, xếp đá miết mạch vữa xi măng cát vàng M100 </v>
          </cell>
          <cell r="F567">
            <v>0</v>
          </cell>
          <cell r="R567">
            <v>0</v>
          </cell>
        </row>
        <row r="568">
          <cell r="B568" t="str">
            <v>Vệ sinh mố cầu</v>
          </cell>
          <cell r="F568">
            <v>454.53300000000002</v>
          </cell>
          <cell r="R568">
            <v>84823130</v>
          </cell>
        </row>
        <row r="569">
          <cell r="B569" t="str">
            <v xml:space="preserve">Đường tỉnh ĐT.768. Lý trình Km21+200 - Km40+000 </v>
          </cell>
          <cell r="F569">
            <v>0</v>
          </cell>
          <cell r="R569">
            <v>0</v>
          </cell>
        </row>
        <row r="570">
          <cell r="B570" t="str">
            <v>Tuần đường (Đường cấp IV, V, VI; Đồng bằng, Trung du)</v>
          </cell>
          <cell r="F570">
            <v>4.7</v>
          </cell>
          <cell r="R570">
            <v>21135956</v>
          </cell>
        </row>
        <row r="571">
          <cell r="B571" t="str">
            <v>Đếm xe bằng thủ công trạm chính (Đường cấp III, IV)</v>
          </cell>
          <cell r="F571">
            <v>0.66700000000000004</v>
          </cell>
          <cell r="R571">
            <v>6910724</v>
          </cell>
        </row>
        <row r="572">
          <cell r="B572" t="str">
            <v>Đếm xe bằng thủ công trạm phụ (Đường cấp III, IV)</v>
          </cell>
          <cell r="F572">
            <v>0.66700000000000004</v>
          </cell>
          <cell r="R572">
            <v>4951370</v>
          </cell>
        </row>
        <row r="573">
          <cell r="B573" t="str">
            <v>Kiểm tra định kỳ, khẩn cấp, cập nhật số liệu cầu đường và tình hình bão lũ (Đường cấp IV, V, VI, Đồng bằng, Trung du)</v>
          </cell>
          <cell r="F573">
            <v>65.8</v>
          </cell>
          <cell r="R573">
            <v>1077936</v>
          </cell>
        </row>
        <row r="574">
          <cell r="B574" t="str">
            <v>Trực bão lũ</v>
          </cell>
          <cell r="F574">
            <v>0.11799999999999999</v>
          </cell>
          <cell r="R574">
            <v>7829566</v>
          </cell>
        </row>
        <row r="575">
          <cell r="B575" t="str">
            <v>Quản lý hành lang an toàn và đấu nối (Đồng bằng)</v>
          </cell>
          <cell r="F575">
            <v>4.7</v>
          </cell>
          <cell r="R575">
            <v>4091613</v>
          </cell>
        </row>
        <row r="576">
          <cell r="B576" t="str">
            <v>Đắp phụ nền, lề đường</v>
          </cell>
          <cell r="F576">
            <v>0</v>
          </cell>
          <cell r="R576">
            <v>0</v>
          </cell>
        </row>
        <row r="577">
          <cell r="B577" t="str">
            <v>Bạt lề đường bằng thủ công</v>
          </cell>
          <cell r="F577">
            <v>0</v>
          </cell>
          <cell r="R577">
            <v>0</v>
          </cell>
        </row>
        <row r="578">
          <cell r="B578" t="str">
            <v>Bạt lề đường bằng máy</v>
          </cell>
          <cell r="F578">
            <v>0</v>
          </cell>
          <cell r="R578">
            <v>0</v>
          </cell>
        </row>
        <row r="579">
          <cell r="B579" t="str">
            <v>Cắt cỏ bằng máy (Đồng bằng)</v>
          </cell>
          <cell r="F579">
            <v>20.3</v>
          </cell>
          <cell r="R579">
            <v>5870334</v>
          </cell>
        </row>
        <row r="580">
          <cell r="B580" t="str">
            <v>Vét rãnh, mương hở hình chữ nhật bằng máy (Lòng rãnh, mương 60cm)</v>
          </cell>
          <cell r="F580">
            <v>0</v>
          </cell>
          <cell r="R580">
            <v>0</v>
          </cell>
        </row>
        <row r="581">
          <cell r="B581" t="str">
            <v>Vét rãnh, mương kín bằng thủ công (Lòng rãnh, mương 60cm)</v>
          </cell>
          <cell r="F581">
            <v>0</v>
          </cell>
          <cell r="R581">
            <v>0</v>
          </cell>
        </row>
        <row r="582">
          <cell r="B582" t="str">
            <v>Vét rãnh, mương kín bằng máy (Lòng rãnh, mương 60cm)</v>
          </cell>
          <cell r="F582">
            <v>0</v>
          </cell>
          <cell r="R582">
            <v>0</v>
          </cell>
        </row>
        <row r="583">
          <cell r="B583" t="str">
            <v>Sửa chữa rãnh, mương xây đá, VXM M100</v>
          </cell>
          <cell r="F583">
            <v>0</v>
          </cell>
          <cell r="R583">
            <v>0</v>
          </cell>
        </row>
        <row r="584">
          <cell r="B584" t="str">
            <v>Bê tông tấm đan đá 1x2, mác 200</v>
          </cell>
          <cell r="F584">
            <v>0</v>
          </cell>
          <cell r="R584">
            <v>0</v>
          </cell>
        </row>
        <row r="585">
          <cell r="B585" t="str">
            <v>Cốt thép tấm đan Ø≤10mm</v>
          </cell>
          <cell r="F585">
            <v>0</v>
          </cell>
          <cell r="R585">
            <v>0</v>
          </cell>
        </row>
        <row r="586">
          <cell r="B586" t="str">
            <v>Cốt thép tấm đan Ø&gt;10mm</v>
          </cell>
          <cell r="F586">
            <v>0</v>
          </cell>
          <cell r="R586">
            <v>0</v>
          </cell>
        </row>
        <row r="587">
          <cell r="B587" t="str">
            <v>Ván khuôn tấm đan</v>
          </cell>
          <cell r="F587">
            <v>0</v>
          </cell>
          <cell r="R587">
            <v>0</v>
          </cell>
        </row>
        <row r="588">
          <cell r="B588" t="str">
            <v>Thông cống thanh thải dòng chảy, cống Ø &gt; 1m</v>
          </cell>
          <cell r="F588">
            <v>0</v>
          </cell>
          <cell r="R588">
            <v>0</v>
          </cell>
        </row>
        <row r="589">
          <cell r="B589" t="str">
            <v>Thông cống thanh thải dòng chảy, cống Ø ≤ 1m</v>
          </cell>
          <cell r="F589">
            <v>0</v>
          </cell>
          <cell r="R589">
            <v>0</v>
          </cell>
        </row>
        <row r="590">
          <cell r="B590" t="str">
            <v>Vệ sinh mặt đường bằng thủ công ( đường cấp III - VI)</v>
          </cell>
          <cell r="F590">
            <v>112.8</v>
          </cell>
          <cell r="R590">
            <v>170438995</v>
          </cell>
        </row>
        <row r="591">
          <cell r="B591" t="str">
            <v>Vệ sinh mặt đường bằng  xe quét rác ( đường cấp III - VI)</v>
          </cell>
          <cell r="F591">
            <v>0</v>
          </cell>
          <cell r="R591">
            <v>0</v>
          </cell>
        </row>
        <row r="592">
          <cell r="B592" t="str">
            <v>Láng nhựa mặt đường rạn chân chim, mặt đường bong tróc bằng thủ công (láng nhựa 2 lớp 3kg/m2)</v>
          </cell>
          <cell r="F592">
            <v>0</v>
          </cell>
          <cell r="R592">
            <v>0</v>
          </cell>
        </row>
        <row r="593">
          <cell r="B593" t="str">
            <v>Xử lý nền đường cao su sình lún</v>
          </cell>
          <cell r="F593">
            <v>0</v>
          </cell>
          <cell r="R593">
            <v>0</v>
          </cell>
        </row>
        <row r="594">
          <cell r="B594" t="str">
            <v>Xử lý cao su sình lún bằng đá 4x6 (lớp dưới). Chiều dày mặt đường đã lèn ép 15cm, bằng phương pháp thủ công kết hợp cơ giới</v>
          </cell>
          <cell r="F594">
            <v>0</v>
          </cell>
          <cell r="R594">
            <v>0</v>
          </cell>
        </row>
        <row r="595">
          <cell r="B595" t="str">
            <v>Xử lý cao su sình lún bằng đá 4x6 chèn đá dăm lớp hao mòn bằng đá mạt (lớp trên). Chiều dày mặt đường đã lèn ép 15cm, bằng phương pháp thủ công kết hợp cơ giới</v>
          </cell>
          <cell r="F595">
            <v>0</v>
          </cell>
          <cell r="R595">
            <v>0</v>
          </cell>
        </row>
        <row r="596">
          <cell r="B596" t="str">
            <v>Vá mặt đường bằng bê tông Atphan hạt mịn, chiều dày 5cm (Phần xử lý cao su sình lún)</v>
          </cell>
          <cell r="F596">
            <v>0</v>
          </cell>
          <cell r="R596">
            <v>0</v>
          </cell>
        </row>
        <row r="597">
          <cell r="B597" t="str">
            <v>Vá ổ gà cóc gặm, lún cục bộ, lún trồi mặt đường (Chiều dày kết cấu bê tông nhựa dày 5cm)</v>
          </cell>
          <cell r="F597">
            <v>15</v>
          </cell>
          <cell r="R597">
            <v>33825375</v>
          </cell>
        </row>
        <row r="598">
          <cell r="B598" t="str">
            <v>Sơn cột Km, tường hộ lan, tiểu đảo, đảo dẫn hướng (chất liệu bằng bê tông xi măng)</v>
          </cell>
          <cell r="F598">
            <v>0</v>
          </cell>
          <cell r="R598">
            <v>0</v>
          </cell>
        </row>
        <row r="599">
          <cell r="B599" t="str">
            <v>Sơn cọc tiêu, MLG (chất liệu cột bằng bê tông xi măng)</v>
          </cell>
          <cell r="F599">
            <v>0</v>
          </cell>
          <cell r="R599">
            <v>0</v>
          </cell>
        </row>
        <row r="600">
          <cell r="B600" t="str">
            <v>Nắn sửa cọc tiêu, MLG, cọc H</v>
          </cell>
          <cell r="F600">
            <v>0</v>
          </cell>
          <cell r="R600">
            <v>0</v>
          </cell>
        </row>
        <row r="601">
          <cell r="B601" t="str">
            <v>Nắn sửa cột Km</v>
          </cell>
          <cell r="F601">
            <v>0</v>
          </cell>
          <cell r="R601">
            <v>0</v>
          </cell>
        </row>
        <row r="602">
          <cell r="B602" t="str">
            <v>Nắn chỉnh, tu sửa biển báo</v>
          </cell>
          <cell r="F602">
            <v>0</v>
          </cell>
          <cell r="R602">
            <v>0</v>
          </cell>
        </row>
        <row r="603">
          <cell r="B603" t="str">
            <v>Bê tông đá 1x2, mác 200 cọc tiêu, cọc H, cột Km</v>
          </cell>
          <cell r="F603">
            <v>0</v>
          </cell>
          <cell r="R603">
            <v>0</v>
          </cell>
        </row>
        <row r="604">
          <cell r="B604" t="str">
            <v>Cốt thép cọc tiêu, cọc H, cột Km, đường kính Ø≤ 10mm</v>
          </cell>
          <cell r="F604">
            <v>0</v>
          </cell>
          <cell r="R604">
            <v>0</v>
          </cell>
        </row>
        <row r="605">
          <cell r="B605" t="str">
            <v>Ván khuôn  cọc tiêu, cọc H, cột Km</v>
          </cell>
          <cell r="F605">
            <v>0</v>
          </cell>
          <cell r="R605">
            <v>0</v>
          </cell>
        </row>
        <row r="606">
          <cell r="B606" t="str">
            <v>Dán lại lớp phản quang biển báo, cột Km có dán phản quang</v>
          </cell>
          <cell r="F606">
            <v>0</v>
          </cell>
          <cell r="R606">
            <v>0</v>
          </cell>
        </row>
        <row r="607">
          <cell r="B607" t="str">
            <v>Vệ sinh mặt biển phản quang</v>
          </cell>
          <cell r="F607">
            <v>53.365000000000002</v>
          </cell>
          <cell r="R607">
            <v>1033200</v>
          </cell>
        </row>
        <row r="608">
          <cell r="B608" t="str">
            <v>Thay thế tôn lượn sóng (không thay trụ)</v>
          </cell>
          <cell r="F608">
            <v>0</v>
          </cell>
          <cell r="R608">
            <v>0</v>
          </cell>
        </row>
        <row r="609">
          <cell r="B609" t="str">
            <v xml:space="preserve">Đường tỉnh ĐT.768. Lý trình Km40+000 - Km42+115 </v>
          </cell>
          <cell r="F609">
            <v>0</v>
          </cell>
          <cell r="R609">
            <v>0</v>
          </cell>
        </row>
        <row r="610">
          <cell r="B610" t="str">
            <v>Tuần đường (Đường cấp IV, V, VI; Miền núi)</v>
          </cell>
          <cell r="F610">
            <v>0.52900000000000003</v>
          </cell>
          <cell r="R610">
            <v>3097160</v>
          </cell>
        </row>
        <row r="611">
          <cell r="B611" t="str">
            <v>Đếm xe bằng thủ công trạm chính (Đường cấp III, IV)</v>
          </cell>
          <cell r="F611">
            <v>0.33300000000000002</v>
          </cell>
          <cell r="R611">
            <v>3450181</v>
          </cell>
        </row>
        <row r="612">
          <cell r="B612" t="str">
            <v>Đếm xe bằng thủ công trạm phụ (Đường cấp III, IV)</v>
          </cell>
          <cell r="F612">
            <v>0.33300000000000002</v>
          </cell>
          <cell r="R612">
            <v>2471974</v>
          </cell>
        </row>
        <row r="613">
          <cell r="B613" t="str">
            <v>Kiểm tra định kỳ, khẩn cấp, cập nhật số liệu cầu đường và tình hình bão lũ (Đường cấp IV, V, VI, Miền núi)</v>
          </cell>
          <cell r="F613">
            <v>7.4009999999999998</v>
          </cell>
          <cell r="R613">
            <v>147369</v>
          </cell>
        </row>
        <row r="614">
          <cell r="B614" t="str">
            <v>Trực bão lũ</v>
          </cell>
          <cell r="F614">
            <v>1.2999999999999999E-2</v>
          </cell>
          <cell r="R614">
            <v>862579</v>
          </cell>
        </row>
        <row r="615">
          <cell r="B615" t="str">
            <v>Quản lý hành lang an toàn và đấu nối (Miền núi)</v>
          </cell>
          <cell r="F615">
            <v>0.52900000000000003</v>
          </cell>
          <cell r="R615">
            <v>230262</v>
          </cell>
        </row>
        <row r="616">
          <cell r="B616" t="str">
            <v>Đắp phụ nền, lề đường</v>
          </cell>
          <cell r="F616">
            <v>0</v>
          </cell>
          <cell r="R616">
            <v>0</v>
          </cell>
        </row>
        <row r="617">
          <cell r="B617" t="str">
            <v>Đào hốt đất sụt bằng thủ công</v>
          </cell>
          <cell r="F617">
            <v>0</v>
          </cell>
          <cell r="R617">
            <v>0</v>
          </cell>
        </row>
        <row r="618">
          <cell r="B618" t="str">
            <v>Đào hốt đất sụt bằng máy</v>
          </cell>
          <cell r="F618">
            <v>0</v>
          </cell>
          <cell r="R618">
            <v>0</v>
          </cell>
        </row>
        <row r="619">
          <cell r="B619" t="str">
            <v>Bạt lề đường bằng thủ công</v>
          </cell>
          <cell r="F619">
            <v>0</v>
          </cell>
          <cell r="R619">
            <v>0</v>
          </cell>
        </row>
        <row r="620">
          <cell r="B620" t="str">
            <v>Bạt lề đường bằng máy</v>
          </cell>
          <cell r="F620">
            <v>0</v>
          </cell>
          <cell r="R620">
            <v>0</v>
          </cell>
        </row>
        <row r="621">
          <cell r="B621" t="str">
            <v>Cắt cỏ bằng máy (Miền núi)</v>
          </cell>
          <cell r="F621">
            <v>2.2200000000000002</v>
          </cell>
          <cell r="R621">
            <v>850162</v>
          </cell>
        </row>
        <row r="622">
          <cell r="B622" t="str">
            <v>Phát quang cây cỏ bằng thủ công, áp dụng triết giảm khu vực (Miền núi)</v>
          </cell>
          <cell r="F622">
            <v>0.74</v>
          </cell>
          <cell r="R622">
            <v>1114894</v>
          </cell>
        </row>
        <row r="623">
          <cell r="B623" t="str">
            <v>Thông cống thanh thải dòng chảy, cống Ø ≤ 1m</v>
          </cell>
          <cell r="F623">
            <v>0</v>
          </cell>
          <cell r="R623">
            <v>0</v>
          </cell>
        </row>
        <row r="624">
          <cell r="B624" t="str">
            <v>Vệ sinh mặt đường bằng thủ công ( đường cấp III - VI)</v>
          </cell>
          <cell r="F624">
            <v>12.688000000000001</v>
          </cell>
          <cell r="R624">
            <v>19171365</v>
          </cell>
        </row>
        <row r="625">
          <cell r="B625" t="str">
            <v>Vệ sinh mặt đường bằng  xe quét rác ( đường cấp III - VI)</v>
          </cell>
          <cell r="F625">
            <v>0</v>
          </cell>
          <cell r="R625">
            <v>0</v>
          </cell>
        </row>
        <row r="626">
          <cell r="B626" t="str">
            <v>Láng nhựa mặt đường rạn chân chim, mặt đường bong tróc bằng thủ công (láng nhựa 2 lớp 3kg/m2)</v>
          </cell>
          <cell r="F626">
            <v>0</v>
          </cell>
          <cell r="R626">
            <v>0</v>
          </cell>
        </row>
        <row r="627">
          <cell r="B627" t="str">
            <v>Xử lý nền đường cao su sình lún</v>
          </cell>
          <cell r="F627">
            <v>0</v>
          </cell>
          <cell r="R627">
            <v>0</v>
          </cell>
        </row>
        <row r="628">
          <cell r="B628" t="str">
            <v>Xử lý cao su sình lún bằng đá 4x6 (lớp dưới). Chiều dày mặt đường đã lèn ép 15cm, bằng phương pháp thủ công kết hợp cơ giới</v>
          </cell>
          <cell r="F628">
            <v>0</v>
          </cell>
          <cell r="R628">
            <v>0</v>
          </cell>
        </row>
        <row r="629">
          <cell r="B629" t="str">
            <v>Xử lý cao su sình lún bằng đá 4x6 chèn đá dăm lớp hao mòn bằng đá mạt (lớp trên). Chiều dày mặt đường đã lèn ép 15cm, bằng phương pháp thủ công kết hợp cơ giới</v>
          </cell>
          <cell r="F629">
            <v>0</v>
          </cell>
          <cell r="R629">
            <v>0</v>
          </cell>
        </row>
        <row r="630">
          <cell r="B630" t="str">
            <v>Vá mặt đường bằng bê tông Atphan hạt mịn, chiều dày 5cm (Phần xử lý cao su sình lún)</v>
          </cell>
          <cell r="F630">
            <v>0</v>
          </cell>
          <cell r="R630">
            <v>0</v>
          </cell>
        </row>
        <row r="631">
          <cell r="B631" t="str">
            <v>Vá ổ gà cóc gặm, lún cục bộ, lún trồi mặt đường (Chiều dày kết cấu bê tông nhựa dày 5cm)</v>
          </cell>
          <cell r="F631">
            <v>0</v>
          </cell>
          <cell r="R631">
            <v>0</v>
          </cell>
        </row>
        <row r="632">
          <cell r="B632" t="str">
            <v>Sơn cột Km, tường hộ lan, tiểu đảo, đảo dẫn hướng (chất liệu bằng bê tông xi măng)</v>
          </cell>
          <cell r="F632">
            <v>0</v>
          </cell>
          <cell r="R632">
            <v>0</v>
          </cell>
        </row>
        <row r="633">
          <cell r="B633" t="str">
            <v>Sơn cọc tiêu, MLG (chất liệu cột bằng bê tông xi măng)</v>
          </cell>
          <cell r="F633">
            <v>0</v>
          </cell>
          <cell r="R633">
            <v>0</v>
          </cell>
        </row>
        <row r="634">
          <cell r="B634" t="str">
            <v>Nắn sửa cọc tiêu, MLG, cọc H</v>
          </cell>
          <cell r="F634">
            <v>0</v>
          </cell>
          <cell r="R634">
            <v>0</v>
          </cell>
        </row>
        <row r="635">
          <cell r="B635" t="str">
            <v>Nắn sửa cột Km</v>
          </cell>
          <cell r="F635">
            <v>0</v>
          </cell>
          <cell r="R635">
            <v>0</v>
          </cell>
        </row>
        <row r="636">
          <cell r="B636" t="str">
            <v>Nắn chỉnh, tu sửa biển báo</v>
          </cell>
          <cell r="F636">
            <v>0</v>
          </cell>
          <cell r="R636">
            <v>0</v>
          </cell>
        </row>
        <row r="637">
          <cell r="B637" t="str">
            <v>Bê tông đá 1x2, mác 200 cọc tiêu, cọc H, cột Km</v>
          </cell>
          <cell r="F637">
            <v>0</v>
          </cell>
          <cell r="R637">
            <v>0</v>
          </cell>
        </row>
        <row r="638">
          <cell r="B638" t="str">
            <v>Cốt thép cọc tiêu, cọc H, cột Km, đường kính Ø≤ 10mm</v>
          </cell>
          <cell r="F638">
            <v>0</v>
          </cell>
          <cell r="R638">
            <v>0</v>
          </cell>
        </row>
        <row r="639">
          <cell r="B639" t="str">
            <v>Ván khuôn  cọc tiêu, cọc H, cột Km</v>
          </cell>
          <cell r="F639">
            <v>0</v>
          </cell>
          <cell r="R639">
            <v>0</v>
          </cell>
        </row>
        <row r="640">
          <cell r="B640" t="str">
            <v>Dán lại lớp phản quang biển báo, cột Km có dán phản quang</v>
          </cell>
          <cell r="F640">
            <v>0</v>
          </cell>
          <cell r="R640">
            <v>0</v>
          </cell>
        </row>
        <row r="641">
          <cell r="B641" t="str">
            <v>Vệ sinh mặt biển phản quang</v>
          </cell>
          <cell r="F641">
            <v>7.3869999999999996</v>
          </cell>
          <cell r="R641">
            <v>143020</v>
          </cell>
        </row>
        <row r="642">
          <cell r="B642" t="str">
            <v>Thay thế tôn lượn sóng (không thay trụ)</v>
          </cell>
          <cell r="F642">
            <v>0</v>
          </cell>
          <cell r="R642">
            <v>0</v>
          </cell>
        </row>
        <row r="643">
          <cell r="B643" t="str">
            <v>Cầu Rạch Lăng, Đường tỉnh ĐT.768. Lý trình Km22+100</v>
          </cell>
          <cell r="F643">
            <v>0</v>
          </cell>
          <cell r="R643">
            <v>0</v>
          </cell>
        </row>
        <row r="644">
          <cell r="B644" t="str">
            <v>Kiểm tra cầu, chiều dài cầu L ≤ 50 m</v>
          </cell>
          <cell r="F644">
            <v>4</v>
          </cell>
          <cell r="R644">
            <v>7839612</v>
          </cell>
        </row>
        <row r="645">
          <cell r="B645" t="str">
            <v>Đăng ký cầu, chiều dài cầu L ≤ 50 m</v>
          </cell>
          <cell r="F645">
            <v>0</v>
          </cell>
          <cell r="R645">
            <v>0</v>
          </cell>
        </row>
        <row r="646">
          <cell r="B646" t="str">
            <v>Kiểm tra trước và sau mùa mưa bão, chiều dài cầu L ≤ 50 m</v>
          </cell>
          <cell r="F646">
            <v>0.66700000000000004</v>
          </cell>
          <cell r="R646">
            <v>314657</v>
          </cell>
        </row>
        <row r="647">
          <cell r="B647" t="str">
            <v>Sửa chữa lan can cầu bê tông, vữa bê tông mác 150</v>
          </cell>
          <cell r="F647">
            <v>0</v>
          </cell>
          <cell r="R647">
            <v>0</v>
          </cell>
        </row>
        <row r="648">
          <cell r="B648" t="str">
            <v>Sơn lan can cầu chất liệu bằng bê tông</v>
          </cell>
          <cell r="F648">
            <v>0</v>
          </cell>
          <cell r="R648">
            <v>0</v>
          </cell>
        </row>
        <row r="649">
          <cell r="B649" t="str">
            <v>Vệ sinh mố cầu</v>
          </cell>
          <cell r="F649">
            <v>28.8</v>
          </cell>
          <cell r="R649">
            <v>5374541</v>
          </cell>
        </row>
        <row r="650">
          <cell r="B650" t="str">
            <v>Vá ổ gà cóc gặm, lún cục bộ, lún cục bộ mặt cầu (Chiều dày kết cấu bê tông nhựa dày 5cm)</v>
          </cell>
          <cell r="F650">
            <v>0</v>
          </cell>
          <cell r="R650">
            <v>0</v>
          </cell>
        </row>
        <row r="651">
          <cell r="B651" t="str">
            <v>Cầu Đại An, Đường tỉnh ĐT.768. Lý trình Km23+050</v>
          </cell>
          <cell r="F651">
            <v>0</v>
          </cell>
          <cell r="R651">
            <v>0</v>
          </cell>
        </row>
        <row r="652">
          <cell r="B652" t="str">
            <v>Kiểm tra cầu, chiều dài cầu L ≤ 50 m</v>
          </cell>
          <cell r="F652">
            <v>4</v>
          </cell>
          <cell r="R652">
            <v>7839612</v>
          </cell>
        </row>
        <row r="653">
          <cell r="B653" t="str">
            <v>Đăng ký cầu, chiều dài cầu L ≤ 50 m</v>
          </cell>
          <cell r="F653">
            <v>0</v>
          </cell>
          <cell r="R653">
            <v>0</v>
          </cell>
        </row>
        <row r="654">
          <cell r="B654" t="str">
            <v>Kiểm tra trước và sau mùa mưa bão, chiều dài cầu L ≤ 50 m</v>
          </cell>
          <cell r="F654">
            <v>0.66700000000000004</v>
          </cell>
          <cell r="R654">
            <v>314657</v>
          </cell>
        </row>
        <row r="655">
          <cell r="B655" t="str">
            <v>Sửa chữa lan can cầu bê tông, vữa bê tông mác 150</v>
          </cell>
          <cell r="F655">
            <v>0</v>
          </cell>
          <cell r="R655">
            <v>0</v>
          </cell>
        </row>
        <row r="656">
          <cell r="B656" t="str">
            <v>Sơn lan can cầu chất liệu bằng bê tông</v>
          </cell>
          <cell r="F656">
            <v>0</v>
          </cell>
          <cell r="R656">
            <v>0</v>
          </cell>
        </row>
        <row r="657">
          <cell r="B657" t="str">
            <v>Vệ sinh mố cầu</v>
          </cell>
          <cell r="F657">
            <v>54</v>
          </cell>
          <cell r="R657">
            <v>10077264</v>
          </cell>
        </row>
        <row r="658">
          <cell r="B658" t="str">
            <v>Vá ổ gà cóc gặm, lún cục bộ, lún cục bộ mặt cầu (Chiều dày kết cấu bê tông nhựa dày 5cm)</v>
          </cell>
          <cell r="F658">
            <v>0</v>
          </cell>
          <cell r="R658">
            <v>0</v>
          </cell>
        </row>
        <row r="659">
          <cell r="B659" t="str">
            <v>Sơn lẻ tẻ cầu thép, dàn thép, cầu liên hợp thép - bê tông cốt thép</v>
          </cell>
          <cell r="F659">
            <v>0</v>
          </cell>
          <cell r="R659">
            <v>0</v>
          </cell>
        </row>
        <row r="660">
          <cell r="B660" t="str">
            <v>Cầu Ông Tổng, Đường tỉnh ĐT.768. Lý trình Km28+200</v>
          </cell>
          <cell r="F660">
            <v>0</v>
          </cell>
          <cell r="R660">
            <v>0</v>
          </cell>
        </row>
        <row r="661">
          <cell r="B661" t="str">
            <v>Kiểm tra cầu, chiều dài cầu L ≤ 50 m</v>
          </cell>
          <cell r="F661">
            <v>4</v>
          </cell>
          <cell r="R661">
            <v>7839612</v>
          </cell>
        </row>
        <row r="662">
          <cell r="B662" t="str">
            <v>Đăng ký cầu, chiều dài cầu L ≤ 50 m</v>
          </cell>
          <cell r="F662">
            <v>0</v>
          </cell>
          <cell r="R662">
            <v>0</v>
          </cell>
        </row>
        <row r="663">
          <cell r="B663" t="str">
            <v>Kiểm tra trước và sau mùa mưa bão, chiều dài cầu L ≤ 50 m</v>
          </cell>
          <cell r="F663">
            <v>0.66700000000000004</v>
          </cell>
          <cell r="R663">
            <v>314657</v>
          </cell>
        </row>
        <row r="664">
          <cell r="B664" t="str">
            <v>Sửa chữa lan can cầu bê tông, vữa bê tông mác 150</v>
          </cell>
          <cell r="F664">
            <v>0</v>
          </cell>
          <cell r="R664">
            <v>0</v>
          </cell>
        </row>
        <row r="665">
          <cell r="B665" t="str">
            <v>Sơn lan can cầu chất liệu bằng bê tông</v>
          </cell>
          <cell r="F665">
            <v>0</v>
          </cell>
          <cell r="R665">
            <v>0</v>
          </cell>
        </row>
        <row r="666">
          <cell r="B666" t="str">
            <v>Vệ sinh mố cầu</v>
          </cell>
          <cell r="F666">
            <v>68.667000000000002</v>
          </cell>
          <cell r="R666">
            <v>12814361</v>
          </cell>
        </row>
        <row r="667">
          <cell r="B667" t="str">
            <v>Vá ổ gà cóc gặm, lún cục bộ, lún cục bộ mặt cầu (Chiều dày kết cấu bê tông nhựa dày 5cm)</v>
          </cell>
          <cell r="F667">
            <v>0</v>
          </cell>
          <cell r="R667">
            <v>0</v>
          </cell>
        </row>
        <row r="668">
          <cell r="B668" t="str">
            <v>Sơn lẻ tẻ cầu thép, dàn thép, cầu liên hợp thép - bê tông cốt thép</v>
          </cell>
          <cell r="F668">
            <v>0</v>
          </cell>
          <cell r="R668">
            <v>0</v>
          </cell>
        </row>
        <row r="669">
          <cell r="B669" t="str">
            <v>Cầu Bà Giá, Đường tỉnh ĐT.768. Lý trình Km29+100</v>
          </cell>
          <cell r="F669">
            <v>0</v>
          </cell>
          <cell r="R669">
            <v>0</v>
          </cell>
        </row>
        <row r="670">
          <cell r="B670" t="str">
            <v>Kiểm tra cầu, chiều dài cầu L ≤ 50 m</v>
          </cell>
          <cell r="F670">
            <v>4</v>
          </cell>
          <cell r="R670">
            <v>7839612</v>
          </cell>
        </row>
        <row r="671">
          <cell r="B671" t="str">
            <v>Đăng ký cầu, chiều dài cầu L ≤ 50 m</v>
          </cell>
          <cell r="F671">
            <v>0</v>
          </cell>
          <cell r="R671">
            <v>0</v>
          </cell>
        </row>
        <row r="672">
          <cell r="B672" t="str">
            <v>Kiểm tra trước và sau mùa mưa bão, chiều dài cầu L ≤ 50 m</v>
          </cell>
          <cell r="F672">
            <v>0.66700000000000004</v>
          </cell>
          <cell r="R672">
            <v>314657</v>
          </cell>
        </row>
        <row r="673">
          <cell r="B673" t="str">
            <v>Sửa chữa lan can cầu bê tông, vữa bê tông mác 150</v>
          </cell>
          <cell r="F673">
            <v>0</v>
          </cell>
          <cell r="R673">
            <v>0</v>
          </cell>
        </row>
        <row r="674">
          <cell r="B674" t="str">
            <v>Sơn lan can cầu chất liệu bằng bê tông</v>
          </cell>
          <cell r="F674">
            <v>0</v>
          </cell>
          <cell r="R674">
            <v>0</v>
          </cell>
        </row>
        <row r="675">
          <cell r="B675" t="str">
            <v>Vệ sinh mố cầu</v>
          </cell>
          <cell r="F675">
            <v>68.667000000000002</v>
          </cell>
          <cell r="R675">
            <v>12814361</v>
          </cell>
        </row>
        <row r="676">
          <cell r="B676" t="str">
            <v>Vá ổ gà cóc gặm, lún cục bộ, lún cục bộ mặt cầu (Chiều dày kết cấu bê tông nhựa dày 5cm)</v>
          </cell>
          <cell r="F676">
            <v>0</v>
          </cell>
          <cell r="R676">
            <v>0</v>
          </cell>
        </row>
        <row r="677">
          <cell r="B677" t="str">
            <v>Cầu Rạch Cát, Đường tỉnh ĐT.768. Lý trình Km30+600</v>
          </cell>
          <cell r="F677">
            <v>0</v>
          </cell>
          <cell r="R677">
            <v>0</v>
          </cell>
        </row>
        <row r="678">
          <cell r="B678" t="str">
            <v>Kiểm tra cầu, chiều dài cầu L ≤ 50 m</v>
          </cell>
          <cell r="F678">
            <v>4</v>
          </cell>
          <cell r="R678">
            <v>7839612</v>
          </cell>
        </row>
        <row r="679">
          <cell r="B679" t="str">
            <v>Đăng ký cầu, chiều dài cầu L ≤ 50 m</v>
          </cell>
          <cell r="F679">
            <v>0</v>
          </cell>
          <cell r="R679">
            <v>0</v>
          </cell>
        </row>
        <row r="680">
          <cell r="B680" t="str">
            <v>Kiểm tra trước và sau mùa mưa bão, chiều dài cầu L ≤ 50 m</v>
          </cell>
          <cell r="F680">
            <v>0.66700000000000004</v>
          </cell>
          <cell r="R680">
            <v>314657</v>
          </cell>
        </row>
        <row r="681">
          <cell r="B681" t="str">
            <v>Sửa chữa lan can cầu bê tông, vữa bê tông mác 150</v>
          </cell>
          <cell r="F681">
            <v>0</v>
          </cell>
          <cell r="R681">
            <v>0</v>
          </cell>
        </row>
        <row r="682">
          <cell r="B682" t="str">
            <v>Sơn lan can cầu chất liệu bằng bê tông</v>
          </cell>
          <cell r="F682">
            <v>0</v>
          </cell>
          <cell r="R682">
            <v>0</v>
          </cell>
        </row>
        <row r="683">
          <cell r="B683" t="str">
            <v xml:space="preserve">Sửa chữa hư hỏng cục bộ 1/4 nón mố cầu, xếp đá miết mạch vữa xi măng cát vàng M100 </v>
          </cell>
          <cell r="F683">
            <v>0</v>
          </cell>
          <cell r="R683">
            <v>0</v>
          </cell>
        </row>
        <row r="684">
          <cell r="B684" t="str">
            <v>Vệ sinh mố cầu</v>
          </cell>
          <cell r="F684">
            <v>110.133</v>
          </cell>
          <cell r="R684">
            <v>20552580</v>
          </cell>
        </row>
        <row r="685">
          <cell r="B685" t="str">
            <v>Vá ổ gà cóc gặm, lún cục bộ, lún cục bộ mặt cầu (Chiều dày kết cấu bê tông nhựa dày 5cm)</v>
          </cell>
          <cell r="F685">
            <v>0</v>
          </cell>
          <cell r="R685">
            <v>0</v>
          </cell>
        </row>
        <row r="686">
          <cell r="B686" t="str">
            <v>Cầu suối Sâu, Đường tỉnh ĐT.768. Lý trình Km38+300</v>
          </cell>
          <cell r="F686">
            <v>0</v>
          </cell>
          <cell r="R686">
            <v>0</v>
          </cell>
        </row>
        <row r="687">
          <cell r="B687" t="str">
            <v>Kiểm tra cầu, chiều dài cầu L ≤ 50 m</v>
          </cell>
          <cell r="F687">
            <v>4</v>
          </cell>
          <cell r="R687">
            <v>7839612</v>
          </cell>
        </row>
        <row r="688">
          <cell r="B688" t="str">
            <v>Đăng ký cầu, chiều dài cầu L ≤ 50 m</v>
          </cell>
          <cell r="F688">
            <v>0</v>
          </cell>
          <cell r="R688">
            <v>0</v>
          </cell>
        </row>
        <row r="689">
          <cell r="B689" t="str">
            <v>Kiểm tra trước và sau mùa mưa bão, chiều dài cầu L ≤ 50 m</v>
          </cell>
          <cell r="F689">
            <v>0.66700000000000004</v>
          </cell>
          <cell r="R689">
            <v>314657</v>
          </cell>
        </row>
        <row r="690">
          <cell r="B690" t="str">
            <v>Sửa chữa lan can cầu bê tông, vữa bê tông mác 150</v>
          </cell>
          <cell r="F690">
            <v>0</v>
          </cell>
          <cell r="R690">
            <v>0</v>
          </cell>
        </row>
        <row r="691">
          <cell r="B691" t="str">
            <v>Sơn lan can cầu chất liệu bằng bê tông</v>
          </cell>
          <cell r="F691">
            <v>0</v>
          </cell>
          <cell r="R691">
            <v>0</v>
          </cell>
        </row>
        <row r="692">
          <cell r="B692" t="str">
            <v>Vệ sinh mố cầu</v>
          </cell>
          <cell r="F692">
            <v>118.4</v>
          </cell>
          <cell r="R692">
            <v>22095334</v>
          </cell>
        </row>
        <row r="693">
          <cell r="B693" t="str">
            <v>Vá ổ gà cóc gặm, lún cục bộ, lún cục bộ mặt cầu (Chiều dày kết cấu bê tông nhựa dày 5cm)</v>
          </cell>
          <cell r="F693">
            <v>0</v>
          </cell>
          <cell r="R693">
            <v>0</v>
          </cell>
        </row>
        <row r="694">
          <cell r="B694" t="str">
            <v>Cầu Chùm Bao, Đường tỉnh ĐT.768. Lý trình Km26+650</v>
          </cell>
          <cell r="F694">
            <v>0</v>
          </cell>
          <cell r="R694">
            <v>0</v>
          </cell>
        </row>
        <row r="695">
          <cell r="B695" t="str">
            <v>Kiểm tra cầu, chiều dài cầu L ≤ 50 m</v>
          </cell>
          <cell r="F695">
            <v>4</v>
          </cell>
          <cell r="R695">
            <v>7839612</v>
          </cell>
        </row>
        <row r="696">
          <cell r="B696" t="str">
            <v>Đăng ký cầu, chiều dài cầu L ≤ 50 m</v>
          </cell>
          <cell r="F696">
            <v>0</v>
          </cell>
          <cell r="R696">
            <v>0</v>
          </cell>
        </row>
        <row r="697">
          <cell r="B697" t="str">
            <v>Kiểm tra trước và sau mùa mưa bão, chiều dài cầu L ≤ 50 m</v>
          </cell>
          <cell r="F697">
            <v>0.66700000000000004</v>
          </cell>
          <cell r="R697">
            <v>314657</v>
          </cell>
        </row>
        <row r="698">
          <cell r="B698" t="str">
            <v>Sửa chữa lan can cầu bê tông, vữa bê tông mác 150</v>
          </cell>
          <cell r="F698">
            <v>0</v>
          </cell>
          <cell r="R698">
            <v>0</v>
          </cell>
        </row>
        <row r="699">
          <cell r="B699" t="str">
            <v>Sơn lan can cầu chất liệu bằng bê tông</v>
          </cell>
          <cell r="F699">
            <v>0</v>
          </cell>
          <cell r="R699">
            <v>0</v>
          </cell>
        </row>
        <row r="700">
          <cell r="B700" t="str">
            <v>Vệ sinh mố cầu</v>
          </cell>
          <cell r="F700">
            <v>18.667000000000002</v>
          </cell>
          <cell r="R700">
            <v>3483561</v>
          </cell>
        </row>
        <row r="701">
          <cell r="B701" t="str">
            <v>Vá ổ gà cóc gặm, lún cục bộ, lún cục bộ mặt cầu (Chiều dày kết cấu bê tông nhựa dày 5cm)</v>
          </cell>
          <cell r="F701">
            <v>0</v>
          </cell>
          <cell r="R701">
            <v>0</v>
          </cell>
        </row>
        <row r="702">
          <cell r="B702" t="str">
            <v>Cầu suối Sỏi, Đường tỉnh ĐT.768. Lý trình Km37+700</v>
          </cell>
          <cell r="F702">
            <v>0</v>
          </cell>
          <cell r="R702">
            <v>0</v>
          </cell>
        </row>
        <row r="703">
          <cell r="B703" t="str">
            <v>Kiểm tra cầu, chiều dài cầu L ≤ 50 m</v>
          </cell>
          <cell r="F703">
            <v>4</v>
          </cell>
          <cell r="R703">
            <v>7839612</v>
          </cell>
        </row>
        <row r="704">
          <cell r="B704" t="str">
            <v>Đăng ký cầu, chiều dài cầu L ≤ 50 m</v>
          </cell>
          <cell r="F704">
            <v>0</v>
          </cell>
          <cell r="R704">
            <v>0</v>
          </cell>
        </row>
        <row r="705">
          <cell r="B705" t="str">
            <v>Kiểm tra trước và sau mùa mưa bão, chiều dài cầu L ≤ 50 m</v>
          </cell>
          <cell r="F705">
            <v>0.66700000000000004</v>
          </cell>
          <cell r="R705">
            <v>314657</v>
          </cell>
        </row>
        <row r="706">
          <cell r="B706" t="str">
            <v>Sửa chữa lan can cầu bê tông, vữa bê tông mác 150</v>
          </cell>
          <cell r="F706">
            <v>0</v>
          </cell>
          <cell r="R706">
            <v>0</v>
          </cell>
        </row>
        <row r="707">
          <cell r="B707" t="str">
            <v>Sơn lan can cầu chất liệu bằng bê tông</v>
          </cell>
          <cell r="F707">
            <v>0</v>
          </cell>
          <cell r="R707">
            <v>0</v>
          </cell>
        </row>
        <row r="708">
          <cell r="B708" t="str">
            <v>Vệ sinh mố cầu</v>
          </cell>
          <cell r="F708">
            <v>29.6</v>
          </cell>
          <cell r="R708">
            <v>5523834</v>
          </cell>
        </row>
        <row r="709">
          <cell r="B709" t="str">
            <v>Vá ổ gà cóc gặm, lún cục bộ, lún cục bộ mặt cầu (Chiều dày kết cấu bê tông nhựa dày 5cm)</v>
          </cell>
          <cell r="F709">
            <v>0</v>
          </cell>
          <cell r="R709">
            <v>0</v>
          </cell>
        </row>
        <row r="710">
          <cell r="B710" t="str">
            <v xml:space="preserve">Đường Suối Tre - Bình Lộc. Lý trình Km0+000 - Km5+860 </v>
          </cell>
          <cell r="F710">
            <v>0</v>
          </cell>
          <cell r="R710">
            <v>0</v>
          </cell>
        </row>
        <row r="711">
          <cell r="B711" t="str">
            <v>Tuần đường (Đường cấp IV, V, VI; Miền núi)</v>
          </cell>
          <cell r="F711">
            <v>1.4650000000000001</v>
          </cell>
          <cell r="R711">
            <v>8577201</v>
          </cell>
        </row>
        <row r="712">
          <cell r="B712" t="str">
            <v>Đếm xe bằng thủ công trạm chính (Đường cấp III, IV)</v>
          </cell>
          <cell r="F712">
            <v>0.33300000000000002</v>
          </cell>
          <cell r="R712">
            <v>3450181</v>
          </cell>
        </row>
        <row r="713">
          <cell r="B713" t="str">
            <v>Đếm xe bằng thủ công trạm phụ (Đường cấp III, IV)</v>
          </cell>
          <cell r="F713">
            <v>0.33300000000000002</v>
          </cell>
          <cell r="R713">
            <v>2471974</v>
          </cell>
        </row>
        <row r="714">
          <cell r="B714" t="str">
            <v>Kiểm tra định kỳ, khẩn cấp, cập nhật số liệu cầu đường và tình hình bão lũ (Đường cấp IV, V, VI, Miền núi)</v>
          </cell>
          <cell r="F714">
            <v>20.51</v>
          </cell>
          <cell r="R714">
            <v>408395</v>
          </cell>
        </row>
        <row r="715">
          <cell r="B715" t="str">
            <v>Trực bão lũ</v>
          </cell>
          <cell r="F715">
            <v>3.6999999999999998E-2</v>
          </cell>
          <cell r="R715">
            <v>2455033</v>
          </cell>
        </row>
        <row r="716">
          <cell r="B716" t="str">
            <v>Quản lý hành lang an toàn và đấu nối (Miền núi)</v>
          </cell>
          <cell r="F716">
            <v>1.4650000000000001</v>
          </cell>
          <cell r="R716">
            <v>637682</v>
          </cell>
        </row>
        <row r="717">
          <cell r="B717" t="str">
            <v>Đắp phụ nền, lề đường</v>
          </cell>
          <cell r="F717">
            <v>0</v>
          </cell>
          <cell r="R717">
            <v>0</v>
          </cell>
        </row>
        <row r="718">
          <cell r="B718" t="str">
            <v>Đào hốt đất sụt bằng thủ công</v>
          </cell>
          <cell r="F718">
            <v>0</v>
          </cell>
          <cell r="R718">
            <v>0</v>
          </cell>
        </row>
        <row r="719">
          <cell r="B719" t="str">
            <v>Đào hốt đất sụt bằng máy</v>
          </cell>
          <cell r="F719">
            <v>0</v>
          </cell>
          <cell r="R719">
            <v>0</v>
          </cell>
        </row>
        <row r="720">
          <cell r="B720" t="str">
            <v>Bạt lề đường bằng thủ công</v>
          </cell>
          <cell r="F720">
            <v>0</v>
          </cell>
          <cell r="R720">
            <v>0</v>
          </cell>
        </row>
        <row r="721">
          <cell r="B721" t="str">
            <v>Bạt lề đường bằng máy</v>
          </cell>
          <cell r="F721">
            <v>0</v>
          </cell>
          <cell r="R721">
            <v>0</v>
          </cell>
        </row>
        <row r="722">
          <cell r="B722" t="str">
            <v>Cắt cỏ bằng máy (Miền núi)</v>
          </cell>
          <cell r="F722">
            <v>6.86</v>
          </cell>
          <cell r="R722">
            <v>2627078</v>
          </cell>
        </row>
        <row r="723">
          <cell r="B723" t="str">
            <v>Phát quang cây cỏ bằng thủ công, áp dụng triết giảm khu vực (Miền núi)</v>
          </cell>
          <cell r="F723">
            <v>2.2850000000000001</v>
          </cell>
          <cell r="R723">
            <v>3442613</v>
          </cell>
        </row>
        <row r="724">
          <cell r="B724" t="str">
            <v>Vét rãnh, mương hở hình chữ nhật bằng máy (Lòng rãnh, mương 80cm)</v>
          </cell>
          <cell r="F724">
            <v>0</v>
          </cell>
          <cell r="R724">
            <v>0</v>
          </cell>
        </row>
        <row r="725">
          <cell r="B725" t="str">
            <v>Vét rãnh, mương hở hình chữ nhật bằng máy (Lòng rãnh, mương 60cm)</v>
          </cell>
          <cell r="F725">
            <v>0</v>
          </cell>
          <cell r="R725">
            <v>0</v>
          </cell>
        </row>
        <row r="726">
          <cell r="B726" t="str">
            <v>Vét rãnh, mương hở hình chữ nhật bằng thủ công (Lòng rãnh, mương 80cm; sâu 0,1m)</v>
          </cell>
          <cell r="F726">
            <v>0</v>
          </cell>
          <cell r="R726">
            <v>0</v>
          </cell>
        </row>
        <row r="727">
          <cell r="B727" t="str">
            <v>Vét rãnh, mương kín bằng thủ công (Lòng rãnh, mương 80cm)</v>
          </cell>
          <cell r="F727">
            <v>0</v>
          </cell>
          <cell r="R727">
            <v>0</v>
          </cell>
        </row>
        <row r="728">
          <cell r="B728" t="str">
            <v>Vét rãnh, mương kín bằng thủ công (Lòng rãnh, mương 60cm)</v>
          </cell>
          <cell r="F728">
            <v>0</v>
          </cell>
          <cell r="R728">
            <v>0</v>
          </cell>
        </row>
        <row r="729">
          <cell r="B729" t="str">
            <v>Vét rãnh, mương kín bằng máy (Lòng rãnh, mương 80cm)</v>
          </cell>
          <cell r="F729">
            <v>0</v>
          </cell>
          <cell r="R729">
            <v>0</v>
          </cell>
        </row>
        <row r="730">
          <cell r="B730" t="str">
            <v>Vét rãnh, mương kín bằng máy (Lòng rãnh, mương 60cm)</v>
          </cell>
          <cell r="F730">
            <v>0</v>
          </cell>
          <cell r="R730">
            <v>0</v>
          </cell>
        </row>
        <row r="731">
          <cell r="B731" t="str">
            <v>Sửa chữa rãnh, mương xây đá, VXM M100</v>
          </cell>
          <cell r="F731">
            <v>0</v>
          </cell>
          <cell r="R731">
            <v>0</v>
          </cell>
        </row>
        <row r="732">
          <cell r="B732" t="str">
            <v>Bê tông tấm đan đá 1x2, mác 200</v>
          </cell>
          <cell r="F732">
            <v>0</v>
          </cell>
          <cell r="R732">
            <v>0</v>
          </cell>
        </row>
        <row r="733">
          <cell r="B733" t="str">
            <v>Cốt thép tấm đan Ø≤10mm</v>
          </cell>
          <cell r="F733">
            <v>0</v>
          </cell>
          <cell r="R733">
            <v>0</v>
          </cell>
        </row>
        <row r="734">
          <cell r="B734" t="str">
            <v>Cốt thép tấm đan Ø&gt;10mm</v>
          </cell>
          <cell r="F734">
            <v>0</v>
          </cell>
          <cell r="R734">
            <v>0</v>
          </cell>
        </row>
        <row r="735">
          <cell r="B735" t="str">
            <v>Ván khuôn tấm đan</v>
          </cell>
          <cell r="F735">
            <v>0</v>
          </cell>
          <cell r="R735">
            <v>0</v>
          </cell>
        </row>
        <row r="736">
          <cell r="B736" t="str">
            <v>Thông cống thanh thải dòng chảy, cống Ø &gt; 1m</v>
          </cell>
          <cell r="F736">
            <v>0</v>
          </cell>
          <cell r="R736">
            <v>0</v>
          </cell>
        </row>
        <row r="737">
          <cell r="B737" t="str">
            <v>Vệ sinh mặt đường bằng thủ công ( đường cấp III - VI)</v>
          </cell>
          <cell r="F737">
            <v>35.167999999999999</v>
          </cell>
          <cell r="R737">
            <v>53138285</v>
          </cell>
        </row>
        <row r="738">
          <cell r="B738" t="str">
            <v>Vệ sinh mặt đường bằng  xe quét rác ( đường cấp III - VI)</v>
          </cell>
          <cell r="F738">
            <v>0</v>
          </cell>
          <cell r="R738">
            <v>0</v>
          </cell>
        </row>
        <row r="739">
          <cell r="B739" t="str">
            <v>Láng nhựa mặt đường rạn chân chim, mặt đường bong tróc bằng thủ công (láng nhựa 2 lớp 3kg/m2)</v>
          </cell>
          <cell r="F739">
            <v>0</v>
          </cell>
          <cell r="R739">
            <v>0</v>
          </cell>
        </row>
        <row r="740">
          <cell r="B740" t="str">
            <v>Xử lý nền đường cao su sình lún</v>
          </cell>
          <cell r="F740">
            <v>0</v>
          </cell>
          <cell r="R740">
            <v>0</v>
          </cell>
        </row>
        <row r="741">
          <cell r="B741" t="str">
            <v>Xử lý cao su sình lún bằng đá 4x6 (lớp dưới). Chiều dày mặt đường đã lèn ép 15cm, bằng phương pháp thủ công kết hợp cơ giới</v>
          </cell>
          <cell r="F741">
            <v>0</v>
          </cell>
          <cell r="R741">
            <v>0</v>
          </cell>
        </row>
        <row r="742">
          <cell r="B742" t="str">
            <v>Xử lý cao su sình lún bằng đá 4x6 chèn đá dăm lớp hao mòn bằng đá mạt (lớp trên). Chiều dày mặt đường đã lèn ép 15cm, bằng phương pháp thủ công kết hợp cơ giới</v>
          </cell>
          <cell r="F742">
            <v>0</v>
          </cell>
          <cell r="R742">
            <v>0</v>
          </cell>
        </row>
        <row r="743">
          <cell r="B743" t="str">
            <v>Vá mặt đường bằng bê tông Atphan hạt mịn, chiều dày 5cm (Phần xử lý cao su sình lún)</v>
          </cell>
          <cell r="F743">
            <v>0</v>
          </cell>
          <cell r="R743">
            <v>0</v>
          </cell>
        </row>
        <row r="744">
          <cell r="B744" t="str">
            <v>Vá ổ gà cóc gặm, lún cục bộ, lún trồi mặt đường (Chiều dày kết cấu bê tông nhựa dày 5cm)</v>
          </cell>
          <cell r="F744">
            <v>0</v>
          </cell>
          <cell r="R744">
            <v>0</v>
          </cell>
        </row>
        <row r="745">
          <cell r="B745" t="str">
            <v>Sơn cột, biển báo và cột thép, tôn luợn sóng chất liệu bằng thép 3 nước</v>
          </cell>
          <cell r="F745">
            <v>0</v>
          </cell>
          <cell r="R745">
            <v>0</v>
          </cell>
        </row>
        <row r="746">
          <cell r="B746" t="str">
            <v>Sơn cột Km, tường hộ lan, tiểu đảo, đảo dẫn hướng (chất liệu bằng bê tông xi măng)</v>
          </cell>
          <cell r="F746">
            <v>0</v>
          </cell>
          <cell r="R746">
            <v>0</v>
          </cell>
        </row>
        <row r="747">
          <cell r="B747" t="str">
            <v>Sơn cọc tiêu, MLG (chất liệu cột bằng bê tông xi măng)</v>
          </cell>
          <cell r="F747">
            <v>0</v>
          </cell>
          <cell r="R747">
            <v>0</v>
          </cell>
        </row>
        <row r="748">
          <cell r="B748" t="str">
            <v>Nắn sửa cọc tiêu, MLG, cọc H</v>
          </cell>
          <cell r="F748">
            <v>0</v>
          </cell>
          <cell r="R748">
            <v>0</v>
          </cell>
        </row>
        <row r="749">
          <cell r="B749" t="str">
            <v>Nắn sửa cột Km</v>
          </cell>
          <cell r="F749">
            <v>0</v>
          </cell>
          <cell r="R749">
            <v>0</v>
          </cell>
        </row>
        <row r="750">
          <cell r="B750" t="str">
            <v>Nắn chỉnh, tu sửa biển báo</v>
          </cell>
          <cell r="F750">
            <v>0</v>
          </cell>
          <cell r="R750">
            <v>0</v>
          </cell>
        </row>
        <row r="751">
          <cell r="B751" t="str">
            <v>Thay thế trụ đỡ biển báo, cột đỡ Đk90mm, dài 3m, dày 2mm</v>
          </cell>
          <cell r="F751">
            <v>0</v>
          </cell>
          <cell r="R751">
            <v>0</v>
          </cell>
        </row>
        <row r="752">
          <cell r="B752" t="str">
            <v>Bổ sung biển báo hình tròn phản quang</v>
          </cell>
          <cell r="F752">
            <v>0</v>
          </cell>
          <cell r="R752">
            <v>0</v>
          </cell>
        </row>
        <row r="753">
          <cell r="B753" t="str">
            <v>Bổ sung biển báo hình tam giác phản quang</v>
          </cell>
          <cell r="F753">
            <v>0</v>
          </cell>
          <cell r="R753">
            <v>0</v>
          </cell>
        </row>
        <row r="754">
          <cell r="B754" t="str">
            <v>Bổ sung biển báo hình dạng khác phản quang</v>
          </cell>
          <cell r="F754">
            <v>0</v>
          </cell>
          <cell r="R754">
            <v>0</v>
          </cell>
        </row>
        <row r="755">
          <cell r="B755" t="str">
            <v>Bê tông đá 1x2, mác 200 cọc tiêu, cọc H, cột Km</v>
          </cell>
          <cell r="F755">
            <v>0</v>
          </cell>
          <cell r="R755">
            <v>0</v>
          </cell>
        </row>
        <row r="756">
          <cell r="B756" t="str">
            <v>Cốt thép cọc tiêu, cọc H, cột Km, đường kính Ø≤ 10mm</v>
          </cell>
          <cell r="F756">
            <v>0</v>
          </cell>
          <cell r="R756">
            <v>0</v>
          </cell>
        </row>
        <row r="757">
          <cell r="B757" t="str">
            <v>Ván khuôn  cọc tiêu, cọc H, cột Km</v>
          </cell>
          <cell r="F757">
            <v>0</v>
          </cell>
          <cell r="R757">
            <v>0</v>
          </cell>
        </row>
        <row r="758">
          <cell r="B758" t="str">
            <v>Dán lại lớp phản quang biển báo, cột Km có dán phản quang</v>
          </cell>
          <cell r="F758">
            <v>0</v>
          </cell>
          <cell r="R758">
            <v>0</v>
          </cell>
        </row>
        <row r="759">
          <cell r="B759" t="str">
            <v>Vệ sinh mặt biển phản quang</v>
          </cell>
          <cell r="F759">
            <v>25.765000000000001</v>
          </cell>
          <cell r="R759">
            <v>498836</v>
          </cell>
        </row>
        <row r="760">
          <cell r="B760" t="str">
            <v>Thay thế tôn lượn sóng (không thay trụ)</v>
          </cell>
          <cell r="F760">
            <v>0</v>
          </cell>
          <cell r="R760">
            <v>0</v>
          </cell>
        </row>
        <row r="761">
          <cell r="B761" t="str">
            <v xml:space="preserve">Đường Suối Tre - Bình Lộc. Lý trình Km5+860 - Km11+300 </v>
          </cell>
          <cell r="F761">
            <v>0</v>
          </cell>
          <cell r="R761">
            <v>0</v>
          </cell>
        </row>
        <row r="762">
          <cell r="B762" t="str">
            <v>Tuần đường (Đường cấp IV, V, VI; Đồng bằng, Trung du)</v>
          </cell>
          <cell r="F762">
            <v>1.36</v>
          </cell>
          <cell r="R762">
            <v>5648616</v>
          </cell>
        </row>
        <row r="763">
          <cell r="B763" t="str">
            <v>Đếm xe bằng thủ công trạm chính (Đường cấp III, IV)</v>
          </cell>
          <cell r="F763">
            <v>0.33300000000000002</v>
          </cell>
          <cell r="R763">
            <v>3182873</v>
          </cell>
        </row>
        <row r="764">
          <cell r="B764" t="str">
            <v>Đếm xe bằng thủ công trạm phụ (Đường cấp III, IV)</v>
          </cell>
          <cell r="F764">
            <v>0.33300000000000002</v>
          </cell>
          <cell r="R764">
            <v>2281039</v>
          </cell>
        </row>
        <row r="765">
          <cell r="B765" t="str">
            <v>Kiểm tra định kỳ, khẩn cấp, cập nhật số liệu cầu đường và tình hình bão lũ (Đường cấp IV, V, VI, Đồng bằng, Trung du)</v>
          </cell>
          <cell r="F765">
            <v>19.04</v>
          </cell>
          <cell r="R765">
            <v>287980</v>
          </cell>
        </row>
        <row r="766">
          <cell r="B766" t="str">
            <v>Trực bão lũ</v>
          </cell>
          <cell r="F766">
            <v>3.4000000000000002E-2</v>
          </cell>
          <cell r="R766">
            <v>2079609</v>
          </cell>
        </row>
        <row r="767">
          <cell r="B767" t="str">
            <v>Quản lý hành lang an toàn và đấu nối (Đồng bằng)</v>
          </cell>
          <cell r="F767">
            <v>1.36</v>
          </cell>
          <cell r="R767">
            <v>1091401</v>
          </cell>
        </row>
        <row r="768">
          <cell r="B768" t="str">
            <v>Đắp phụ nền, lề đường</v>
          </cell>
          <cell r="F768">
            <v>0</v>
          </cell>
          <cell r="R768">
            <v>0</v>
          </cell>
        </row>
        <row r="769">
          <cell r="B769" t="str">
            <v>Bạt lề đường bằng thủ công</v>
          </cell>
          <cell r="F769">
            <v>0</v>
          </cell>
          <cell r="R769">
            <v>0</v>
          </cell>
        </row>
        <row r="770">
          <cell r="B770" t="str">
            <v>Bạt lề đường bằng máy</v>
          </cell>
          <cell r="F770">
            <v>0</v>
          </cell>
          <cell r="R770">
            <v>0</v>
          </cell>
        </row>
        <row r="771">
          <cell r="B771" t="str">
            <v>Cắt cỏ bằng máy (Đồng bằng)</v>
          </cell>
          <cell r="F771">
            <v>6.2</v>
          </cell>
          <cell r="R771">
            <v>1653125</v>
          </cell>
        </row>
        <row r="772">
          <cell r="B772" t="str">
            <v>Vét rãnh, mương hở hình chữ nhật bằng máy (Lòng rãnh, mương 80cm)</v>
          </cell>
          <cell r="F772">
            <v>0</v>
          </cell>
          <cell r="R772">
            <v>0</v>
          </cell>
        </row>
        <row r="773">
          <cell r="B773" t="str">
            <v>Vét rãnh, mương hở hình chữ nhật bằng máy (Lòng rãnh, mương 60cm)</v>
          </cell>
          <cell r="F773">
            <v>0</v>
          </cell>
          <cell r="R773">
            <v>0</v>
          </cell>
        </row>
        <row r="774">
          <cell r="B774" t="str">
            <v>Vét rãnh, mương hở hình chữ nhật bằng thủ công (Lòng rãnh, mương 80cm; sâu 0,1m)</v>
          </cell>
          <cell r="F774">
            <v>0</v>
          </cell>
          <cell r="R774">
            <v>0</v>
          </cell>
        </row>
        <row r="775">
          <cell r="B775" t="str">
            <v>Vét rãnh, mương kín bằng thủ công (Lòng rãnh, mương 60cm)</v>
          </cell>
          <cell r="F775">
            <v>0</v>
          </cell>
          <cell r="R775">
            <v>0</v>
          </cell>
        </row>
        <row r="776">
          <cell r="B776" t="str">
            <v>Vét rãnh, mương kín bằng máy (Lòng rãnh, mương 60cm)</v>
          </cell>
          <cell r="F776">
            <v>0</v>
          </cell>
          <cell r="R776">
            <v>0</v>
          </cell>
        </row>
        <row r="777">
          <cell r="B777" t="str">
            <v>Sửa chữa rãnh, mương xây đá, VXM M100</v>
          </cell>
          <cell r="F777">
            <v>0</v>
          </cell>
          <cell r="R777">
            <v>0</v>
          </cell>
        </row>
        <row r="778">
          <cell r="B778" t="str">
            <v>Bê tông tấm đan đá 1x2, mác 200</v>
          </cell>
          <cell r="F778">
            <v>0</v>
          </cell>
          <cell r="R778">
            <v>0</v>
          </cell>
        </row>
        <row r="779">
          <cell r="B779" t="str">
            <v>Cốt thép tấm đan Ø≤10mm</v>
          </cell>
          <cell r="F779">
            <v>0</v>
          </cell>
          <cell r="R779">
            <v>0</v>
          </cell>
        </row>
        <row r="780">
          <cell r="B780" t="str">
            <v>Cốt thép tấm đan Ø&gt;10mm</v>
          </cell>
          <cell r="F780">
            <v>0</v>
          </cell>
          <cell r="R780">
            <v>0</v>
          </cell>
        </row>
        <row r="781">
          <cell r="B781" t="str">
            <v>Ván khuôn tấm đan</v>
          </cell>
          <cell r="F781">
            <v>0</v>
          </cell>
          <cell r="R781">
            <v>0</v>
          </cell>
        </row>
        <row r="782">
          <cell r="B782" t="str">
            <v>Thông cống thanh thải dòng chảy, cống Ø ≤ 1m</v>
          </cell>
          <cell r="F782">
            <v>0</v>
          </cell>
          <cell r="R782">
            <v>0</v>
          </cell>
        </row>
        <row r="783">
          <cell r="B783" t="str">
            <v>Vệ sinh mặt đường bằng thủ công ( đường cấp III - VI)</v>
          </cell>
          <cell r="F783">
            <v>32.64</v>
          </cell>
          <cell r="R783">
            <v>45481457</v>
          </cell>
        </row>
        <row r="784">
          <cell r="B784" t="str">
            <v>Vệ sinh mặt đường bằng  xe quét rác ( đường cấp III - VI)</v>
          </cell>
          <cell r="F784">
            <v>0</v>
          </cell>
          <cell r="R784">
            <v>0</v>
          </cell>
        </row>
        <row r="785">
          <cell r="B785" t="str">
            <v>Láng nhựa mặt đường rạn chân chim, mặt đường bong tróc bằng thủ công (láng nhựa 2 lớp 3kg/m2)</v>
          </cell>
          <cell r="F785">
            <v>0</v>
          </cell>
          <cell r="R785">
            <v>0</v>
          </cell>
        </row>
        <row r="786">
          <cell r="B786" t="str">
            <v>Xử lý nền đường cao su sình lún</v>
          </cell>
          <cell r="F786">
            <v>0</v>
          </cell>
          <cell r="R786">
            <v>0</v>
          </cell>
        </row>
        <row r="787">
          <cell r="B787" t="str">
            <v>Xử lý cao su sình lún bằng đá 4x6 (lớp dưới). Chiều dày mặt đường đã lèn ép 15cm, bằng phương pháp thủ công kết hợp cơ giới</v>
          </cell>
          <cell r="F787">
            <v>0</v>
          </cell>
          <cell r="R787">
            <v>0</v>
          </cell>
        </row>
        <row r="788">
          <cell r="B788" t="str">
            <v>Xử lý cao su sình lún bằng đá 4x6 chèn đá dăm lớp hao mòn bằng đá mạt (lớp trên). Chiều dày mặt đường đã lèn ép 15cm, bằng phương pháp thủ công kết hợp cơ giới</v>
          </cell>
          <cell r="F788">
            <v>0</v>
          </cell>
          <cell r="R788">
            <v>0</v>
          </cell>
        </row>
        <row r="789">
          <cell r="B789" t="str">
            <v>Vá mặt đường bằng bê tông Atphan hạt mịn, chiều dày 5cm (Phần xử lý cao su sình lún)</v>
          </cell>
          <cell r="F789">
            <v>0</v>
          </cell>
          <cell r="R789">
            <v>0</v>
          </cell>
        </row>
        <row r="790">
          <cell r="B790" t="str">
            <v>Vá ổ gà cóc gặm, lún cục bộ, lún trồi mặt đường (Chiều dày kết cấu bê tông nhựa dày 5cm)</v>
          </cell>
          <cell r="F790">
            <v>0</v>
          </cell>
          <cell r="R790">
            <v>0</v>
          </cell>
        </row>
        <row r="791">
          <cell r="B791" t="str">
            <v>Sơn cột, biển báo và cột thép, tôn luợn sóng chất liệu bằng thép 3 nước</v>
          </cell>
          <cell r="F791">
            <v>0</v>
          </cell>
          <cell r="R791">
            <v>0</v>
          </cell>
        </row>
        <row r="792">
          <cell r="B792" t="str">
            <v>Sơn cột Km, tường hộ lan, tiểu đảo, đảo dẫn hướng (chất liệu bằng bê tông xi măng)</v>
          </cell>
          <cell r="F792">
            <v>0</v>
          </cell>
          <cell r="R792">
            <v>0</v>
          </cell>
        </row>
        <row r="793">
          <cell r="B793" t="str">
            <v>Sơn cọc tiêu, MLG (chất liệu cột bằng bê tông xi măng)</v>
          </cell>
          <cell r="F793">
            <v>0</v>
          </cell>
          <cell r="R793">
            <v>0</v>
          </cell>
        </row>
        <row r="794">
          <cell r="B794" t="str">
            <v>Nắn sửa cọc tiêu, MLG, cọc H</v>
          </cell>
          <cell r="F794">
            <v>0</v>
          </cell>
          <cell r="R794">
            <v>0</v>
          </cell>
        </row>
        <row r="795">
          <cell r="B795" t="str">
            <v>Nắn sửa cột Km</v>
          </cell>
          <cell r="F795">
            <v>0</v>
          </cell>
          <cell r="R795">
            <v>0</v>
          </cell>
        </row>
        <row r="796">
          <cell r="B796" t="str">
            <v>Nắn chỉnh, tu sửa biển báo</v>
          </cell>
          <cell r="F796">
            <v>0</v>
          </cell>
          <cell r="R796">
            <v>0</v>
          </cell>
        </row>
        <row r="797">
          <cell r="B797" t="str">
            <v>Thay thế trụ đỡ biển báo, cột đỡ Đk90mm, dài 3m, dày 2mm</v>
          </cell>
          <cell r="F797">
            <v>0</v>
          </cell>
          <cell r="R797">
            <v>0</v>
          </cell>
        </row>
        <row r="798">
          <cell r="B798" t="str">
            <v>Bổ sung biển báo hình tròn phản quang</v>
          </cell>
          <cell r="F798">
            <v>0</v>
          </cell>
          <cell r="R798">
            <v>0</v>
          </cell>
        </row>
        <row r="799">
          <cell r="B799" t="str">
            <v>Bổ sung biển báo hình tam giác phản quang</v>
          </cell>
          <cell r="F799">
            <v>0</v>
          </cell>
          <cell r="R799">
            <v>0</v>
          </cell>
        </row>
        <row r="800">
          <cell r="B800" t="str">
            <v>Bổ sung biển báo hình dạng khác phản quang</v>
          </cell>
          <cell r="F800">
            <v>0</v>
          </cell>
          <cell r="R800">
            <v>0</v>
          </cell>
        </row>
        <row r="801">
          <cell r="B801" t="str">
            <v>Bê tông đá 1x2, mác 200 cọc tiêu, cọc H, cột Km</v>
          </cell>
          <cell r="F801">
            <v>0</v>
          </cell>
          <cell r="R801">
            <v>0</v>
          </cell>
        </row>
        <row r="802">
          <cell r="B802" t="str">
            <v>Cốt thép cọc tiêu, cọc H, cột Km, đường kính Ø≤ 10mm</v>
          </cell>
          <cell r="F802">
            <v>0</v>
          </cell>
          <cell r="R802">
            <v>0</v>
          </cell>
        </row>
        <row r="803">
          <cell r="B803" t="str">
            <v>Ván khuôn  cọc tiêu, cọc H, cột Km</v>
          </cell>
          <cell r="F803">
            <v>0</v>
          </cell>
          <cell r="R803">
            <v>0</v>
          </cell>
        </row>
        <row r="804">
          <cell r="B804" t="str">
            <v>Dán lại lớp phản quang biển báo, cột Km có dán phản quang</v>
          </cell>
          <cell r="F804">
            <v>0</v>
          </cell>
          <cell r="R804">
            <v>0</v>
          </cell>
        </row>
        <row r="805">
          <cell r="B805" t="str">
            <v>Vệ sinh mặt biển phản quang</v>
          </cell>
          <cell r="F805">
            <v>20.619</v>
          </cell>
          <cell r="R805">
            <v>368338</v>
          </cell>
        </row>
        <row r="806">
          <cell r="B806" t="str">
            <v>Sơn kẻ đường bằng sơn dẻo nhiệt. Chiều dày 2mm</v>
          </cell>
          <cell r="F806">
            <v>0</v>
          </cell>
          <cell r="R806">
            <v>0</v>
          </cell>
        </row>
        <row r="807">
          <cell r="B807" t="str">
            <v>Sơn gờ giảm tốc bằng sơn dẻo nhiệt (công nghệ sơn nóng) chiều dày lớp sơn 6mm</v>
          </cell>
          <cell r="F807">
            <v>0</v>
          </cell>
          <cell r="R807">
            <v>0</v>
          </cell>
        </row>
        <row r="808">
          <cell r="B808" t="str">
            <v>Thay thế tôn lượn sóng (không thay trụ)</v>
          </cell>
          <cell r="F808">
            <v>0</v>
          </cell>
          <cell r="R808">
            <v>0</v>
          </cell>
        </row>
        <row r="809">
          <cell r="B809" t="str">
            <v>Cầu số 1, Đường Suối Tre - Bình Lộc. Lý trình Km2+068</v>
          </cell>
          <cell r="F809">
            <v>0</v>
          </cell>
          <cell r="R809">
            <v>0</v>
          </cell>
        </row>
        <row r="810">
          <cell r="B810" t="str">
            <v>Kiểm tra cầu, chiều dài cầu L ≤ 50 m</v>
          </cell>
          <cell r="F810">
            <v>4</v>
          </cell>
          <cell r="R810">
            <v>7839612</v>
          </cell>
        </row>
        <row r="811">
          <cell r="B811" t="str">
            <v>Đăng ký cầu, chiều dài cầu L ≤ 50 m</v>
          </cell>
          <cell r="F811">
            <v>0</v>
          </cell>
          <cell r="R811">
            <v>0</v>
          </cell>
        </row>
        <row r="812">
          <cell r="B812" t="str">
            <v>Kiểm tra trước và sau mùa mưa bão, chiều dài cầu L ≤ 50 m</v>
          </cell>
          <cell r="F812">
            <v>0.66700000000000004</v>
          </cell>
          <cell r="R812">
            <v>314657</v>
          </cell>
        </row>
        <row r="813">
          <cell r="B813" t="str">
            <v>Sửa chữa lan can cầu bê tông, vữa bê tông mác 150</v>
          </cell>
          <cell r="F813">
            <v>0</v>
          </cell>
          <cell r="R813">
            <v>0</v>
          </cell>
        </row>
        <row r="814">
          <cell r="B814" t="str">
            <v>Sơn lan can cầu chất liệu bằng bê tông</v>
          </cell>
          <cell r="F814">
            <v>0</v>
          </cell>
          <cell r="R814">
            <v>0</v>
          </cell>
        </row>
        <row r="815">
          <cell r="B815" t="str">
            <v xml:space="preserve">Sửa chữa hư hỏng cục bộ 1/4 nón mố cầu, xếp đá miết mạch vữa xi măng cát vàng M100 </v>
          </cell>
          <cell r="F815">
            <v>0</v>
          </cell>
          <cell r="R815">
            <v>0</v>
          </cell>
        </row>
        <row r="816">
          <cell r="B816" t="str">
            <v>Vệ sinh mố cầu</v>
          </cell>
          <cell r="F816">
            <v>87</v>
          </cell>
          <cell r="R816">
            <v>16235592</v>
          </cell>
        </row>
        <row r="817">
          <cell r="B817" t="str">
            <v>Cầu số 2, Đường Suối Tre - Bình Lộc. Lý trình Km5+868</v>
          </cell>
          <cell r="F817">
            <v>0</v>
          </cell>
          <cell r="R817">
            <v>0</v>
          </cell>
        </row>
        <row r="818">
          <cell r="B818" t="str">
            <v>Kiểm tra cầu, chiều dài cầu L ≤ 50 m</v>
          </cell>
          <cell r="F818">
            <v>4</v>
          </cell>
          <cell r="R818">
            <v>7839612</v>
          </cell>
        </row>
        <row r="819">
          <cell r="B819" t="str">
            <v>Đăng ký cầu, chiều dài cầu L ≤ 50 m</v>
          </cell>
          <cell r="F819">
            <v>0</v>
          </cell>
          <cell r="R819">
            <v>0</v>
          </cell>
        </row>
        <row r="820">
          <cell r="B820" t="str">
            <v>Kiểm tra trước và sau mùa mưa bão, chiều dài cầu L ≤ 50 m</v>
          </cell>
          <cell r="F820">
            <v>0.66700000000000004</v>
          </cell>
          <cell r="R820">
            <v>314657</v>
          </cell>
        </row>
        <row r="821">
          <cell r="B821" t="str">
            <v>Sửa chữa lan can cầu bê tông, vữa bê tông mác 150</v>
          </cell>
          <cell r="F821">
            <v>0</v>
          </cell>
          <cell r="R821">
            <v>0</v>
          </cell>
        </row>
        <row r="822">
          <cell r="B822" t="str">
            <v>Sơn lan can cầu chất liệu bằng bê tông</v>
          </cell>
          <cell r="F822">
            <v>0</v>
          </cell>
          <cell r="R822">
            <v>0</v>
          </cell>
        </row>
        <row r="823">
          <cell r="B823" t="str">
            <v>Vệ sinh mố cầu</v>
          </cell>
          <cell r="F823">
            <v>344.733</v>
          </cell>
          <cell r="R823">
            <v>64332694</v>
          </cell>
        </row>
        <row r="824">
          <cell r="B824" t="str">
            <v>Cầu số 3, Đường Suối Tre - Bình Lộc. Lý trình Km8+448</v>
          </cell>
          <cell r="F824">
            <v>0</v>
          </cell>
          <cell r="R824">
            <v>0</v>
          </cell>
        </row>
        <row r="825">
          <cell r="B825" t="str">
            <v>Kiểm tra cầu, chiều dài cầu L ≤ 50 m</v>
          </cell>
          <cell r="F825">
            <v>4</v>
          </cell>
          <cell r="R825">
            <v>7295164</v>
          </cell>
        </row>
        <row r="826">
          <cell r="B826" t="str">
            <v>Đăng ký cầu, chiều dài cầu L ≤ 50 m</v>
          </cell>
          <cell r="F826">
            <v>0</v>
          </cell>
          <cell r="R826">
            <v>0</v>
          </cell>
        </row>
        <row r="827">
          <cell r="B827" t="str">
            <v>Kiểm tra trước và sau mùa mưa bão, chiều dài cầu L ≤ 50 m</v>
          </cell>
          <cell r="F827">
            <v>0.66700000000000004</v>
          </cell>
          <cell r="R827">
            <v>291960</v>
          </cell>
        </row>
        <row r="828">
          <cell r="B828" t="str">
            <v>Sửa chữa lan can cầu bê tông, vữa bê tông mác 150</v>
          </cell>
          <cell r="F828">
            <v>0</v>
          </cell>
          <cell r="R828">
            <v>0</v>
          </cell>
        </row>
        <row r="829">
          <cell r="B829" t="str">
            <v>Sơn lan can cầu chất liệu bằng bê tông</v>
          </cell>
          <cell r="F829">
            <v>0</v>
          </cell>
          <cell r="R829">
            <v>0</v>
          </cell>
        </row>
        <row r="830">
          <cell r="B830" t="str">
            <v xml:space="preserve">Sửa chữa hư hỏng cục bộ 1/4 nón mố cầu, xếp đá miết mạch vữa xi măng cát vàng M100 </v>
          </cell>
          <cell r="F830">
            <v>0</v>
          </cell>
          <cell r="R830">
            <v>0</v>
          </cell>
        </row>
        <row r="831">
          <cell r="B831" t="str">
            <v>Vệ sinh mố cầu</v>
          </cell>
          <cell r="F831">
            <v>220.86699999999999</v>
          </cell>
          <cell r="R831">
            <v>37994867</v>
          </cell>
        </row>
        <row r="832">
          <cell r="B832" t="str">
            <v xml:space="preserve">Đường Chất Thải Rắn. Lý trình Km0+000 - Km13+600 </v>
          </cell>
          <cell r="F832">
            <v>0</v>
          </cell>
          <cell r="R832">
            <v>0</v>
          </cell>
        </row>
        <row r="833">
          <cell r="B833" t="str">
            <v>Tuần đường (Đường cấp IV, V, VI; Miền núi)</v>
          </cell>
          <cell r="F833">
            <v>3.4</v>
          </cell>
          <cell r="R833">
            <v>19906133</v>
          </cell>
        </row>
        <row r="834">
          <cell r="B834" t="str">
            <v>Đếm xe bằng thủ công trạm chính (Đường cấp III, IV)</v>
          </cell>
          <cell r="F834">
            <v>0.66700000000000004</v>
          </cell>
          <cell r="R834">
            <v>6910724</v>
          </cell>
        </row>
        <row r="835">
          <cell r="B835" t="str">
            <v>Đếm xe bằng thủ công trạm phụ (Đường cấp III, IV)</v>
          </cell>
          <cell r="F835">
            <v>0.66700000000000004</v>
          </cell>
          <cell r="R835">
            <v>4951370</v>
          </cell>
        </row>
        <row r="836">
          <cell r="B836" t="str">
            <v>Kiểm tra định kỳ, khẩn cấp, cập nhật số liệu cầu đường và tình hình bão lũ (Đường cấp IV, V, VI, Miền núi)</v>
          </cell>
          <cell r="F836">
            <v>47.6</v>
          </cell>
          <cell r="R836">
            <v>947811</v>
          </cell>
        </row>
        <row r="837">
          <cell r="B837" t="str">
            <v>Trực bão lũ</v>
          </cell>
          <cell r="F837">
            <v>8.5000000000000006E-2</v>
          </cell>
          <cell r="R837">
            <v>5639942</v>
          </cell>
        </row>
        <row r="838">
          <cell r="B838" t="str">
            <v>Quản lý hành lang an toàn và đấu nối (Miền núi)</v>
          </cell>
          <cell r="F838">
            <v>3.4</v>
          </cell>
          <cell r="R838">
            <v>1479945</v>
          </cell>
        </row>
        <row r="839">
          <cell r="B839" t="str">
            <v>Đắp phụ nền, lề đường</v>
          </cell>
          <cell r="F839">
            <v>0</v>
          </cell>
          <cell r="R839">
            <v>0</v>
          </cell>
        </row>
        <row r="840">
          <cell r="B840" t="str">
            <v>Đào hốt đất sụt bằng thủ công</v>
          </cell>
          <cell r="F840">
            <v>0</v>
          </cell>
          <cell r="R840">
            <v>0</v>
          </cell>
        </row>
        <row r="841">
          <cell r="B841" t="str">
            <v>Đào hốt đất sụt bằng máy</v>
          </cell>
          <cell r="F841">
            <v>0</v>
          </cell>
          <cell r="R841">
            <v>0</v>
          </cell>
        </row>
        <row r="842">
          <cell r="B842" t="str">
            <v>Bạt lề đường bằng thủ công</v>
          </cell>
          <cell r="F842">
            <v>0</v>
          </cell>
          <cell r="R842">
            <v>0</v>
          </cell>
        </row>
        <row r="843">
          <cell r="B843" t="str">
            <v>Bạt lề đường bằng máy</v>
          </cell>
          <cell r="F843">
            <v>0</v>
          </cell>
          <cell r="R843">
            <v>0</v>
          </cell>
        </row>
        <row r="844">
          <cell r="B844" t="str">
            <v>Cắt cỏ bằng máy (Miền núi)</v>
          </cell>
          <cell r="F844">
            <v>14.28</v>
          </cell>
          <cell r="R844">
            <v>5468612</v>
          </cell>
        </row>
        <row r="845">
          <cell r="B845" t="str">
            <v>Phát quang cây cỏ bằng thủ công, áp dụng triết giảm khu vực (Miền núi)</v>
          </cell>
          <cell r="F845">
            <v>4.76</v>
          </cell>
          <cell r="R845">
            <v>7171483</v>
          </cell>
        </row>
        <row r="846">
          <cell r="B846" t="str">
            <v>Vét rãnh, mương hở hình chữ nhật bằng máy (Lòng rãnh, mương 60cm)</v>
          </cell>
          <cell r="F846">
            <v>0</v>
          </cell>
          <cell r="R846">
            <v>0</v>
          </cell>
        </row>
        <row r="847">
          <cell r="B847" t="str">
            <v>Vét rãnh, mương hở hình chữ nhật bằng thủ công (Lòng rãnh, mương 80cm; sâu 0,1m)</v>
          </cell>
          <cell r="F847">
            <v>0</v>
          </cell>
          <cell r="R847">
            <v>0</v>
          </cell>
        </row>
        <row r="848">
          <cell r="B848" t="str">
            <v>Vét rãnh, mương kín bằng thủ công (Lòng rãnh, mương 60cm)</v>
          </cell>
          <cell r="F848">
            <v>0</v>
          </cell>
          <cell r="R848">
            <v>0</v>
          </cell>
        </row>
        <row r="849">
          <cell r="B849" t="str">
            <v>Vét rãnh, mương kín bằng máy (Lòng rãnh, mương 60cm)</v>
          </cell>
          <cell r="F849">
            <v>0</v>
          </cell>
          <cell r="R849">
            <v>0</v>
          </cell>
        </row>
        <row r="850">
          <cell r="B850" t="str">
            <v>Sửa chữa rãnh, mương xây đá, VXM M100</v>
          </cell>
          <cell r="F850">
            <v>0</v>
          </cell>
          <cell r="R850">
            <v>0</v>
          </cell>
        </row>
        <row r="851">
          <cell r="B851" t="str">
            <v>Bê tông tấm đan đá 1x2, mác 200</v>
          </cell>
          <cell r="F851">
            <v>0</v>
          </cell>
          <cell r="R851">
            <v>0</v>
          </cell>
        </row>
        <row r="852">
          <cell r="B852" t="str">
            <v>Cốt thép tấm đan Ø≤10mm</v>
          </cell>
          <cell r="F852">
            <v>0</v>
          </cell>
          <cell r="R852">
            <v>0</v>
          </cell>
        </row>
        <row r="853">
          <cell r="B853" t="str">
            <v>Cốt thép tấm đan Ø&gt;10mm</v>
          </cell>
          <cell r="F853">
            <v>0</v>
          </cell>
          <cell r="R853">
            <v>0</v>
          </cell>
        </row>
        <row r="854">
          <cell r="B854" t="str">
            <v>Ván khuôn tấm đan</v>
          </cell>
          <cell r="F854">
            <v>0</v>
          </cell>
          <cell r="R854">
            <v>0</v>
          </cell>
        </row>
        <row r="855">
          <cell r="B855" t="str">
            <v>Thông cống thanh thải dòng chảy, cống Ø ≤ 1m</v>
          </cell>
          <cell r="F855">
            <v>0</v>
          </cell>
          <cell r="R855">
            <v>0</v>
          </cell>
        </row>
        <row r="856">
          <cell r="B856" t="str">
            <v>Vệ sinh mặt đường bằng thủ công ( đường cấp III - VI)</v>
          </cell>
          <cell r="F856">
            <v>81.599999999999994</v>
          </cell>
          <cell r="R856">
            <v>123296294</v>
          </cell>
        </row>
        <row r="857">
          <cell r="B857" t="str">
            <v>Vệ sinh mặt đường bằng  xe quét rác ( đường cấp III - VI)</v>
          </cell>
          <cell r="F857">
            <v>0</v>
          </cell>
          <cell r="R857">
            <v>0</v>
          </cell>
        </row>
        <row r="858">
          <cell r="B858" t="str">
            <v>Láng nhựa mặt đường rạn chân chim, mặt đường bong tróc bằng thủ công (láng nhựa 2 lớp 3kg/m2)</v>
          </cell>
          <cell r="F858">
            <v>0</v>
          </cell>
          <cell r="R858">
            <v>0</v>
          </cell>
        </row>
        <row r="859">
          <cell r="B859" t="str">
            <v>Xử lý nền đường cao su sình lún</v>
          </cell>
          <cell r="F859">
            <v>0</v>
          </cell>
          <cell r="R859">
            <v>0</v>
          </cell>
        </row>
        <row r="860">
          <cell r="B860" t="str">
            <v>Xử lý cao su sình lún bằng đá 4x6 (lớp dưới). Chiều dày mặt đường đã lèn ép 15cm, bằng phương pháp thủ công kết hợp cơ giới</v>
          </cell>
          <cell r="F860">
            <v>0</v>
          </cell>
          <cell r="R860">
            <v>0</v>
          </cell>
        </row>
        <row r="861">
          <cell r="B861" t="str">
            <v>Xử lý cao su sình lún bằng đá 4x6 chèn đá dăm lớp hao mòn bằng đá mạt (lớp trên). Chiều dày mặt đường đã lèn ép 15cm, bằng phương pháp thủ công kết hợp cơ giới</v>
          </cell>
          <cell r="F861">
            <v>0</v>
          </cell>
          <cell r="R861">
            <v>0</v>
          </cell>
        </row>
        <row r="862">
          <cell r="B862" t="str">
            <v>Vá mặt đường bằng bê tông Atphan hạt mịn, chiều dày 5cm (Phần xử lý cao su sình lún)</v>
          </cell>
          <cell r="F862">
            <v>0</v>
          </cell>
          <cell r="R862">
            <v>0</v>
          </cell>
        </row>
        <row r="863">
          <cell r="B863" t="str">
            <v>Vá ổ gà cóc gặm, lún cục bộ, lún trồi mặt đường (Chiều dày kết cấu bê tông nhựa dày 5cm)</v>
          </cell>
          <cell r="F863">
            <v>1</v>
          </cell>
          <cell r="R863">
            <v>2210426</v>
          </cell>
        </row>
        <row r="864">
          <cell r="B864" t="str">
            <v>Sơn cột, biển báo và cột thép, tôn luợn sóng chất liệu bằng thép 3 nước</v>
          </cell>
          <cell r="F864">
            <v>0</v>
          </cell>
          <cell r="R864">
            <v>0</v>
          </cell>
        </row>
        <row r="865">
          <cell r="B865" t="str">
            <v>Sơn cột Km, tường hộ lan, tiểu đảo, đảo dẫn hướng (chất liệu bằng bê tông xi măng)</v>
          </cell>
          <cell r="F865">
            <v>0</v>
          </cell>
          <cell r="R865">
            <v>0</v>
          </cell>
        </row>
        <row r="866">
          <cell r="B866" t="str">
            <v>Sơn cọc tiêu, MLG (chất liệu cột bằng bê tông xi măng)</v>
          </cell>
          <cell r="F866">
            <v>0</v>
          </cell>
          <cell r="R866">
            <v>0</v>
          </cell>
        </row>
        <row r="867">
          <cell r="B867" t="str">
            <v>Nắn sửa cọc tiêu, MLG, cọc H</v>
          </cell>
          <cell r="F867">
            <v>0</v>
          </cell>
          <cell r="R867">
            <v>0</v>
          </cell>
        </row>
        <row r="868">
          <cell r="B868" t="str">
            <v>Nắn sửa cột Km</v>
          </cell>
          <cell r="F868">
            <v>0</v>
          </cell>
          <cell r="R868">
            <v>0</v>
          </cell>
        </row>
        <row r="869">
          <cell r="B869" t="str">
            <v>Nắn chỉnh, tu sửa biển báo</v>
          </cell>
          <cell r="F869">
            <v>0</v>
          </cell>
          <cell r="R869">
            <v>0</v>
          </cell>
        </row>
        <row r="870">
          <cell r="B870" t="str">
            <v>Thay thế trụ đỡ biển báo, cột đỡ Đk90mm, dài 3m, dày 2mm</v>
          </cell>
          <cell r="F870">
            <v>0</v>
          </cell>
          <cell r="R870">
            <v>0</v>
          </cell>
        </row>
        <row r="871">
          <cell r="B871" t="str">
            <v>Bổ sung biển báo hình tròn phản quang</v>
          </cell>
          <cell r="F871">
            <v>0</v>
          </cell>
          <cell r="R871">
            <v>0</v>
          </cell>
        </row>
        <row r="872">
          <cell r="B872" t="str">
            <v>Bổ sung biển báo hình tam giác phản quang</v>
          </cell>
          <cell r="F872">
            <v>0</v>
          </cell>
          <cell r="R872">
            <v>0</v>
          </cell>
        </row>
        <row r="873">
          <cell r="B873" t="str">
            <v>Bổ sung biển báo hình dạng khác phản quang</v>
          </cell>
          <cell r="F873">
            <v>0</v>
          </cell>
          <cell r="R873">
            <v>0</v>
          </cell>
        </row>
        <row r="874">
          <cell r="B874" t="str">
            <v>Bê tông đá 1x2, mác 200 cọc tiêu, cọc H, cột Km</v>
          </cell>
          <cell r="F874">
            <v>0</v>
          </cell>
          <cell r="R874">
            <v>0</v>
          </cell>
        </row>
        <row r="875">
          <cell r="B875" t="str">
            <v>Cốt thép cọc tiêu, cọc H, cột Km, đường kính Ø≤ 10mm</v>
          </cell>
          <cell r="F875">
            <v>0</v>
          </cell>
          <cell r="R875">
            <v>0</v>
          </cell>
        </row>
        <row r="876">
          <cell r="B876" t="str">
            <v>Ván khuôn  cọc tiêu, cọc H, cột Km</v>
          </cell>
          <cell r="F876">
            <v>0</v>
          </cell>
          <cell r="R876">
            <v>0</v>
          </cell>
        </row>
        <row r="877">
          <cell r="B877" t="str">
            <v>Dán lại lớp phản quang biển báo, cột Km có dán phản quang</v>
          </cell>
          <cell r="F877">
            <v>0</v>
          </cell>
          <cell r="R877">
            <v>0</v>
          </cell>
        </row>
        <row r="878">
          <cell r="B878" t="str">
            <v>Vệ sinh mặt biển phản quang</v>
          </cell>
          <cell r="F878">
            <v>40.898000000000003</v>
          </cell>
          <cell r="R878">
            <v>791826</v>
          </cell>
        </row>
        <row r="879">
          <cell r="B879" t="str">
            <v>Sơn kẻ đường bằng sơn dẻo nhiệt. Chiều dày 2mm</v>
          </cell>
          <cell r="F879">
            <v>0</v>
          </cell>
          <cell r="R879">
            <v>0</v>
          </cell>
        </row>
        <row r="880">
          <cell r="B880" t="str">
            <v>Sơn gờ giảm tốc bằng sơn dẻo nhiệt (công nghệ sơn nóng) chiều dày lớp sơn 6mm</v>
          </cell>
          <cell r="F880">
            <v>0</v>
          </cell>
          <cell r="R880">
            <v>0</v>
          </cell>
        </row>
        <row r="881">
          <cell r="B881" t="str">
            <v>Thay thế tôn lượn sóng (không thay trụ)</v>
          </cell>
          <cell r="F881">
            <v>0</v>
          </cell>
          <cell r="R881">
            <v>0</v>
          </cell>
        </row>
        <row r="882">
          <cell r="B882" t="str">
            <v>Đường Chất Thải Rắn. Lý trình Km13+600 - Km20+100</v>
          </cell>
          <cell r="F882">
            <v>0</v>
          </cell>
          <cell r="R882">
            <v>0</v>
          </cell>
        </row>
        <row r="883">
          <cell r="B883" t="str">
            <v>Tuần đường (Đường cấp IV, V, VI; Đồng bằng, Trung du)</v>
          </cell>
          <cell r="F883">
            <v>1.625</v>
          </cell>
          <cell r="R883">
            <v>7307645</v>
          </cell>
        </row>
        <row r="884">
          <cell r="B884" t="str">
            <v>Đếm xe bằng thủ công trạm chính (Đường cấp III, IV)</v>
          </cell>
          <cell r="F884">
            <v>0.33300000000000002</v>
          </cell>
          <cell r="R884">
            <v>3450181</v>
          </cell>
        </row>
        <row r="885">
          <cell r="B885" t="str">
            <v>Đếm xe bằng thủ công trạm phụ (Đường cấp III, IV)</v>
          </cell>
          <cell r="F885">
            <v>0.33300000000000002</v>
          </cell>
          <cell r="R885">
            <v>2471974</v>
          </cell>
        </row>
        <row r="886">
          <cell r="B886" t="str">
            <v>Kiểm tra định kỳ, khẩn cấp, cập nhật số liệu cầu đường và tình hình bão lũ (Đường cấp IV, V, VI, Đồng bằng, Trung du)</v>
          </cell>
          <cell r="F886">
            <v>22.75</v>
          </cell>
          <cell r="R886">
            <v>372691</v>
          </cell>
        </row>
        <row r="887">
          <cell r="B887" t="str">
            <v>Trực bão lũ</v>
          </cell>
          <cell r="F887">
            <v>4.1000000000000002E-2</v>
          </cell>
          <cell r="R887">
            <v>2720442</v>
          </cell>
        </row>
        <row r="888">
          <cell r="B888" t="str">
            <v>Quản lý hành lang an toàn và đấu nối (Đồng bằng)</v>
          </cell>
          <cell r="F888">
            <v>1.625</v>
          </cell>
          <cell r="R888">
            <v>1414654</v>
          </cell>
        </row>
        <row r="889">
          <cell r="B889" t="str">
            <v>Cắt cỏ bằng máy (Đồng bằng)</v>
          </cell>
          <cell r="F889">
            <v>6.8319999999999999</v>
          </cell>
          <cell r="R889">
            <v>1975671</v>
          </cell>
        </row>
        <row r="890">
          <cell r="B890" t="str">
            <v>Vét rãnh, mương hở hình chữ nhật bằng máy (Lòng rãnh, mương 60cm)</v>
          </cell>
          <cell r="F890">
            <v>0</v>
          </cell>
          <cell r="R890">
            <v>0</v>
          </cell>
        </row>
        <row r="891">
          <cell r="B891" t="str">
            <v>Vét rãnh, mương kín bằng thủ công (Lòng rãnh, mương 80cm)</v>
          </cell>
          <cell r="F891">
            <v>40</v>
          </cell>
          <cell r="R891">
            <v>7099280</v>
          </cell>
        </row>
        <row r="892">
          <cell r="B892" t="str">
            <v>Vét rãnh, mương kín bằng thủ công (Lòng rãnh, mương 60cm)</v>
          </cell>
          <cell r="F892">
            <v>0</v>
          </cell>
          <cell r="R892">
            <v>0</v>
          </cell>
        </row>
        <row r="893">
          <cell r="B893" t="str">
            <v>Vét rãnh, mương kín bằng máy (Lòng rãnh, mương 80cm)</v>
          </cell>
          <cell r="F893">
            <v>0</v>
          </cell>
          <cell r="R893">
            <v>0</v>
          </cell>
        </row>
        <row r="894">
          <cell r="B894" t="str">
            <v>Vét rãnh, mương kín bằng máy (Lòng rãnh, mương 60cm)</v>
          </cell>
          <cell r="F894">
            <v>0</v>
          </cell>
          <cell r="R894">
            <v>0</v>
          </cell>
        </row>
        <row r="895">
          <cell r="B895" t="str">
            <v>Bê tông tấm đan đá 1x2, mác 200</v>
          </cell>
          <cell r="F895">
            <v>0.67200000000000004</v>
          </cell>
          <cell r="R895">
            <v>1761522</v>
          </cell>
        </row>
        <row r="896">
          <cell r="B896" t="str">
            <v>Cốt thép tấm đan Ø≤10mm</v>
          </cell>
          <cell r="F896">
            <v>0</v>
          </cell>
          <cell r="R896">
            <v>0</v>
          </cell>
        </row>
        <row r="897">
          <cell r="B897" t="str">
            <v>Cốt thép tấm đan Ø&gt;10mm</v>
          </cell>
          <cell r="F897">
            <v>0.998112</v>
          </cell>
          <cell r="R897">
            <v>2823882</v>
          </cell>
        </row>
        <row r="898">
          <cell r="B898" t="str">
            <v>Ván khuôn tấm đan</v>
          </cell>
          <cell r="F898">
            <v>3.2</v>
          </cell>
          <cell r="R898">
            <v>690643</v>
          </cell>
        </row>
        <row r="899">
          <cell r="B899" t="str">
            <v>Thông cống thanh thải dòng chảy, cống Ø ≤ 1m</v>
          </cell>
          <cell r="F899">
            <v>0</v>
          </cell>
          <cell r="R899">
            <v>0</v>
          </cell>
        </row>
        <row r="900">
          <cell r="B900" t="str">
            <v>Vệ sinh mặt đường bằng thủ công ( đường cấp III - VI)</v>
          </cell>
          <cell r="F900">
            <v>36.112000000000002</v>
          </cell>
          <cell r="R900">
            <v>54564654</v>
          </cell>
        </row>
        <row r="901">
          <cell r="B901" t="str">
            <v>Vệ sinh mặt đường bằng  xe quét rác ( đường cấp III - VI)</v>
          </cell>
          <cell r="F901">
            <v>0</v>
          </cell>
          <cell r="R901">
            <v>0</v>
          </cell>
        </row>
        <row r="902">
          <cell r="B902" t="str">
            <v>Láng nhựa mặt đường rạn chân chim, mặt đường bong tróc bằng thủ công (láng nhựa 2 lớp 3kg/m2)</v>
          </cell>
          <cell r="F902">
            <v>0</v>
          </cell>
          <cell r="R902">
            <v>0</v>
          </cell>
        </row>
        <row r="903">
          <cell r="B903" t="str">
            <v>Xử lý nền đường cao su sình lún</v>
          </cell>
          <cell r="F903">
            <v>0</v>
          </cell>
          <cell r="R903">
            <v>0</v>
          </cell>
        </row>
        <row r="904">
          <cell r="B904" t="str">
            <v>Xử lý cao su sình lún bằng đá 4x6 (lớp dưới). Chiều dày mặt đường đã lèn ép 15cm, bằng phương pháp thủ công kết hợp cơ giới</v>
          </cell>
          <cell r="F904">
            <v>0</v>
          </cell>
          <cell r="R904">
            <v>0</v>
          </cell>
        </row>
        <row r="905">
          <cell r="B905" t="str">
            <v>Xử lý cao su sình lún bằng đá 4x6 chèn đá dăm lớp hao mòn bằng đá mạt (lớp trên). Chiều dày mặt đường đã lèn ép 15cm, bằng phương pháp thủ công kết hợp cơ giới</v>
          </cell>
          <cell r="F905">
            <v>0</v>
          </cell>
          <cell r="R905">
            <v>0</v>
          </cell>
        </row>
        <row r="906">
          <cell r="B906" t="str">
            <v>Vá mặt đường bằng bê tông Atphan hạt mịn, chiều dày 5cm (Phần xử lý cao su sình lún)</v>
          </cell>
          <cell r="F906">
            <v>0</v>
          </cell>
          <cell r="R906">
            <v>0</v>
          </cell>
        </row>
        <row r="907">
          <cell r="B907" t="str">
            <v>Vá ổ gà cóc gặm, lún cục bộ, lún trồi mặt đường (Chiều dày kết cấu bê tông nhựa dày 5cm)</v>
          </cell>
          <cell r="F907">
            <v>0</v>
          </cell>
          <cell r="R907">
            <v>0</v>
          </cell>
        </row>
        <row r="908">
          <cell r="B908" t="str">
            <v>Sơn cột, biển báo và cột thép, tôn luợn sóng chất liệu bằng thép 3 nước</v>
          </cell>
          <cell r="F908">
            <v>0</v>
          </cell>
          <cell r="R908">
            <v>0</v>
          </cell>
        </row>
        <row r="909">
          <cell r="B909" t="str">
            <v>Sơn cột Km, tường hộ lan, tiểu đảo, đảo dẫn hướng (chất liệu bằng bê tông xi măng)</v>
          </cell>
          <cell r="F909">
            <v>0</v>
          </cell>
          <cell r="R909">
            <v>0</v>
          </cell>
        </row>
        <row r="910">
          <cell r="B910" t="str">
            <v>Sơn cọc tiêu, MLG (chất liệu cột bằng bê tông xi măng)</v>
          </cell>
          <cell r="F910">
            <v>0</v>
          </cell>
          <cell r="R910">
            <v>0</v>
          </cell>
        </row>
        <row r="911">
          <cell r="B911" t="str">
            <v>Nắn sửa cọc tiêu, MLG, cọc H</v>
          </cell>
          <cell r="F911">
            <v>0</v>
          </cell>
          <cell r="R911">
            <v>0</v>
          </cell>
        </row>
        <row r="912">
          <cell r="B912" t="str">
            <v>Nắn sửa cột Km</v>
          </cell>
          <cell r="F912">
            <v>0</v>
          </cell>
          <cell r="R912">
            <v>0</v>
          </cell>
        </row>
        <row r="913">
          <cell r="B913" t="str">
            <v>Nắn chỉnh, tu sửa biển báo</v>
          </cell>
          <cell r="F913">
            <v>0</v>
          </cell>
          <cell r="R913">
            <v>0</v>
          </cell>
        </row>
        <row r="914">
          <cell r="B914" t="str">
            <v>Thay thế trụ đỡ biển báo, cột đỡ Đk90mm, dài 3m, dày 2mm</v>
          </cell>
          <cell r="F914">
            <v>0</v>
          </cell>
          <cell r="R914">
            <v>0</v>
          </cell>
        </row>
        <row r="915">
          <cell r="B915" t="str">
            <v>Bổ sung biển báo hình tròn phản quang</v>
          </cell>
          <cell r="F915">
            <v>0</v>
          </cell>
          <cell r="R915">
            <v>0</v>
          </cell>
        </row>
        <row r="916">
          <cell r="B916" t="str">
            <v>Bổ sung biển báo hình tam giác phản quang</v>
          </cell>
          <cell r="F916">
            <v>0</v>
          </cell>
          <cell r="R916">
            <v>0</v>
          </cell>
        </row>
        <row r="917">
          <cell r="B917" t="str">
            <v>Bổ sung biển báo hình dạng khác phản quang</v>
          </cell>
          <cell r="F917">
            <v>0</v>
          </cell>
          <cell r="R917">
            <v>0</v>
          </cell>
        </row>
        <row r="918">
          <cell r="B918" t="str">
            <v>Bê tông đá 1x2, mác 200 cọc tiêu, cọc H, cột Km</v>
          </cell>
          <cell r="F918">
            <v>0</v>
          </cell>
          <cell r="R918">
            <v>0</v>
          </cell>
        </row>
        <row r="919">
          <cell r="B919" t="str">
            <v>Cốt thép cọc tiêu, cọc H, cột Km, đường kính Ø≤ 10mm</v>
          </cell>
          <cell r="F919">
            <v>0</v>
          </cell>
          <cell r="R919">
            <v>0</v>
          </cell>
        </row>
        <row r="920">
          <cell r="B920" t="str">
            <v>Ván khuôn  cọc tiêu, cọc H, cột Km</v>
          </cell>
          <cell r="F920">
            <v>0</v>
          </cell>
          <cell r="R920">
            <v>0</v>
          </cell>
        </row>
        <row r="921">
          <cell r="B921" t="str">
            <v>Dán lại lớp phản quang biển báo, cột Km có dán phản quang</v>
          </cell>
          <cell r="F921">
            <v>0</v>
          </cell>
          <cell r="R921">
            <v>0</v>
          </cell>
        </row>
        <row r="922">
          <cell r="B922" t="str">
            <v>Vệ sinh mặt biển phản quang</v>
          </cell>
          <cell r="F922">
            <v>6.5039999999999996</v>
          </cell>
          <cell r="R922">
            <v>125924</v>
          </cell>
        </row>
        <row r="923">
          <cell r="B923" t="str">
            <v>Thay thế tôn lượn sóng (không thay trụ)</v>
          </cell>
          <cell r="F923">
            <v>0</v>
          </cell>
          <cell r="R923">
            <v>0</v>
          </cell>
        </row>
        <row r="924">
          <cell r="B924" t="str">
            <v>Cầu Suối Tre, Đường Chất Thải Rắn. Lý trình Km4+311</v>
          </cell>
          <cell r="F924">
            <v>0</v>
          </cell>
          <cell r="R924">
            <v>0</v>
          </cell>
        </row>
        <row r="925">
          <cell r="B925" t="str">
            <v>Kiểm tra cầu, chiều dài cầu L ≤ 50 m</v>
          </cell>
          <cell r="F925">
            <v>4</v>
          </cell>
          <cell r="R925">
            <v>7839612</v>
          </cell>
        </row>
        <row r="926">
          <cell r="B926" t="str">
            <v>Đăng ký cầu, chiều dài cầu L ≤ 50 m</v>
          </cell>
          <cell r="F926">
            <v>0</v>
          </cell>
          <cell r="R926">
            <v>0</v>
          </cell>
        </row>
        <row r="927">
          <cell r="B927" t="str">
            <v>Kiểm tra trước và sau mùa mưa bão, chiều dài cầu L ≤ 50 m</v>
          </cell>
          <cell r="F927">
            <v>0.66700000000000004</v>
          </cell>
          <cell r="R927">
            <v>314657</v>
          </cell>
        </row>
        <row r="928">
          <cell r="B928" t="str">
            <v>Sửa chữa lan can cầu bê tông, vữa bê tông mác 150</v>
          </cell>
          <cell r="F928">
            <v>0</v>
          </cell>
          <cell r="R928">
            <v>0</v>
          </cell>
        </row>
        <row r="929">
          <cell r="B929" t="str">
            <v>Sơn lan can cầu chất liệu bằng bê tông</v>
          </cell>
          <cell r="F929">
            <v>0</v>
          </cell>
          <cell r="R929">
            <v>0</v>
          </cell>
        </row>
        <row r="930">
          <cell r="B930" t="str">
            <v xml:space="preserve">Sửa chữa hư hỏng cục bộ 1/4 nón mố cầu, xếp đá miết mạch vữa xi măng cát vàng M100 </v>
          </cell>
          <cell r="F930">
            <v>0</v>
          </cell>
          <cell r="R930">
            <v>0</v>
          </cell>
        </row>
        <row r="931">
          <cell r="B931" t="str">
            <v>Vệ sinh mố cầu</v>
          </cell>
          <cell r="F931">
            <v>110.93300000000001</v>
          </cell>
          <cell r="R931">
            <v>20701873</v>
          </cell>
        </row>
        <row r="932">
          <cell r="B932" t="str">
            <v>Cầu An Viễn, Đường Chất Thải Rắn. Lý trình Km7+968</v>
          </cell>
          <cell r="F932">
            <v>0</v>
          </cell>
          <cell r="R932">
            <v>0</v>
          </cell>
        </row>
        <row r="933">
          <cell r="B933" t="str">
            <v>Kiểm tra cầu, chiều dài cầu L ≤ 50 m</v>
          </cell>
          <cell r="F933">
            <v>4</v>
          </cell>
          <cell r="R933">
            <v>7839612</v>
          </cell>
        </row>
        <row r="934">
          <cell r="B934" t="str">
            <v>Đăng ký cầu, chiều dài cầu L ≤ 50 m</v>
          </cell>
          <cell r="F934">
            <v>0</v>
          </cell>
          <cell r="R934">
            <v>0</v>
          </cell>
        </row>
        <row r="935">
          <cell r="B935" t="str">
            <v>Kiểm tra trước và sau mùa mưa bão, chiều dài cầu L ≤ 50 m</v>
          </cell>
          <cell r="F935">
            <v>0.66700000000000004</v>
          </cell>
          <cell r="R935">
            <v>314657</v>
          </cell>
        </row>
        <row r="936">
          <cell r="B936" t="str">
            <v>Sửa chữa lan can cầu bê tông, vữa bê tông mác 150</v>
          </cell>
          <cell r="F936">
            <v>0</v>
          </cell>
          <cell r="R936">
            <v>0</v>
          </cell>
        </row>
        <row r="937">
          <cell r="B937" t="str">
            <v>Sơn lan can cầu chất liệu bằng bê tông</v>
          </cell>
          <cell r="F937">
            <v>0</v>
          </cell>
          <cell r="R937">
            <v>0</v>
          </cell>
        </row>
        <row r="938">
          <cell r="B938" t="str">
            <v xml:space="preserve">Sửa chữa hư hỏng cục bộ 1/4 nón mố cầu, xếp đá miết mạch vữa xi măng cát vàng M100 </v>
          </cell>
          <cell r="F938">
            <v>0</v>
          </cell>
          <cell r="R938">
            <v>0</v>
          </cell>
        </row>
        <row r="939">
          <cell r="B939" t="str">
            <v>Vệ sinh mố cầu</v>
          </cell>
          <cell r="F939">
            <v>47.133000000000003</v>
          </cell>
          <cell r="R939">
            <v>8795772</v>
          </cell>
        </row>
        <row r="940">
          <cell r="B940" t="str">
            <v>Đường Bắc Sơn -  Long Thành. Lý trình Km0+000 - Km3+050</v>
          </cell>
          <cell r="F940">
            <v>0</v>
          </cell>
          <cell r="R940">
            <v>0</v>
          </cell>
        </row>
        <row r="941">
          <cell r="B941" t="str">
            <v>Tuần đường (Đường cấp IV, V, VI; Đồng bằng, Trung du)</v>
          </cell>
          <cell r="F941">
            <v>0.76300000000000001</v>
          </cell>
          <cell r="R941">
            <v>3431220</v>
          </cell>
        </row>
        <row r="942">
          <cell r="B942" t="str">
            <v>Đếm xe bằng thủ công trạm chính (Đường cấp III, IV)</v>
          </cell>
          <cell r="F942">
            <v>0.33300000000000002</v>
          </cell>
          <cell r="R942">
            <v>3450181</v>
          </cell>
        </row>
        <row r="943">
          <cell r="B943" t="str">
            <v>Đếm xe bằng thủ công trạm phụ (Đường cấp III, IV)</v>
          </cell>
          <cell r="F943">
            <v>0.33300000000000002</v>
          </cell>
          <cell r="R943">
            <v>2471974</v>
          </cell>
        </row>
        <row r="944">
          <cell r="B944" t="str">
            <v>Kiểm tra định kỳ, khẩn cấp, cập nhật số liệu cầu đường và tình hình bão lũ (Đường cấp IV, V, VI, Đồng bằng, Trung du)</v>
          </cell>
          <cell r="F944">
            <v>10.677</v>
          </cell>
          <cell r="R944">
            <v>174911</v>
          </cell>
        </row>
        <row r="945">
          <cell r="B945" t="str">
            <v>Trực bão lũ</v>
          </cell>
          <cell r="F945">
            <v>1.9E-2</v>
          </cell>
          <cell r="R945">
            <v>1260693</v>
          </cell>
        </row>
        <row r="946">
          <cell r="B946" t="str">
            <v>Quản lý hành lang an toàn và đấu nối (Đồng bằng)</v>
          </cell>
          <cell r="F946">
            <v>0.76300000000000001</v>
          </cell>
          <cell r="R946">
            <v>664234</v>
          </cell>
        </row>
        <row r="947">
          <cell r="B947" t="str">
            <v>Đắp phụ nền, lề đường</v>
          </cell>
          <cell r="F947">
            <v>0</v>
          </cell>
          <cell r="R947">
            <v>0</v>
          </cell>
        </row>
        <row r="948">
          <cell r="B948" t="str">
            <v>Bạt lề đường bằng thủ công</v>
          </cell>
          <cell r="F948">
            <v>0</v>
          </cell>
          <cell r="R948">
            <v>0</v>
          </cell>
        </row>
        <row r="949">
          <cell r="B949" t="str">
            <v>Bạt lề đường bằng máy</v>
          </cell>
          <cell r="F949">
            <v>0</v>
          </cell>
          <cell r="R949">
            <v>0</v>
          </cell>
        </row>
        <row r="950">
          <cell r="B950" t="str">
            <v>Cắt cỏ bằng máy (Đồng bằng)</v>
          </cell>
          <cell r="F950">
            <v>1.1400000000000001</v>
          </cell>
          <cell r="R950">
            <v>329664</v>
          </cell>
        </row>
        <row r="951">
          <cell r="B951" t="str">
            <v>Thông cống thanh thải dòng chảy, cống Ø ≤ 1m</v>
          </cell>
          <cell r="F951">
            <v>0</v>
          </cell>
          <cell r="R951">
            <v>0</v>
          </cell>
        </row>
        <row r="952">
          <cell r="B952" t="str">
            <v>Vệ sinh mặt đường bằng thủ công ( đường cấp III - VI)</v>
          </cell>
          <cell r="F952">
            <v>18.303999999999998</v>
          </cell>
          <cell r="R952">
            <v>27657051</v>
          </cell>
        </row>
        <row r="953">
          <cell r="B953" t="str">
            <v>Vệ sinh mặt đường bằng  xe quét rác ( đường cấp III - VI)</v>
          </cell>
          <cell r="F953">
            <v>0</v>
          </cell>
          <cell r="R953">
            <v>0</v>
          </cell>
        </row>
        <row r="954">
          <cell r="B954" t="str">
            <v>Láng nhựa mặt đường rạn chân chim, mặt đường bong tróc bằng thủ công (láng nhựa 2 lớp 3kg/m2)</v>
          </cell>
          <cell r="F954">
            <v>0</v>
          </cell>
          <cell r="R954">
            <v>0</v>
          </cell>
        </row>
        <row r="955">
          <cell r="B955" t="str">
            <v>Xử lý nền đường cao su sình lún</v>
          </cell>
          <cell r="F955">
            <v>0</v>
          </cell>
          <cell r="R955">
            <v>0</v>
          </cell>
        </row>
        <row r="956">
          <cell r="B956" t="str">
            <v>Xử lý cao su sình lún bằng đá 4x6 (lớp dưới). Chiều dày mặt đường đã lèn ép 15cm, bằng phương pháp thủ công kết hợp cơ giới</v>
          </cell>
          <cell r="F956">
            <v>0</v>
          </cell>
          <cell r="R956">
            <v>0</v>
          </cell>
        </row>
        <row r="957">
          <cell r="B957" t="str">
            <v>Xử lý cao su sình lún bằng đá 4x6 chèn đá dăm lớp hao mòn bằng đá mạt (lớp trên). Chiều dày mặt đường đã lèn ép 15cm, bằng phương pháp thủ công kết hợp cơ giới</v>
          </cell>
          <cell r="F957">
            <v>0</v>
          </cell>
          <cell r="R957">
            <v>0</v>
          </cell>
        </row>
        <row r="958">
          <cell r="B958" t="str">
            <v>Vá mặt đường bằng bê tông Atphan hạt mịn, chiều dày 5cm (Phần xử lý cao su sình lún)</v>
          </cell>
          <cell r="F958">
            <v>0</v>
          </cell>
          <cell r="R958">
            <v>0</v>
          </cell>
        </row>
        <row r="959">
          <cell r="B959" t="str">
            <v>Vá ổ gà cóc gặm, lún cục bộ, lún trồi mặt đường (Chiều dày kết cấu bê tông nhựa dày 5cm)</v>
          </cell>
          <cell r="F959">
            <v>0</v>
          </cell>
          <cell r="R959">
            <v>0</v>
          </cell>
        </row>
        <row r="960">
          <cell r="B960" t="str">
            <v>Sơn cột, biển báo và cột thép, tôn luợn sóng chất liệu bằng thép 3 nước</v>
          </cell>
          <cell r="F960">
            <v>0</v>
          </cell>
          <cell r="R960">
            <v>0</v>
          </cell>
        </row>
        <row r="961">
          <cell r="B961" t="str">
            <v>Sơn cột Km, tường hộ lan, tiểu đảo, đảo dẫn hướng (chất liệu bằng bê tông xi măng)</v>
          </cell>
          <cell r="F961">
            <v>0</v>
          </cell>
          <cell r="R961">
            <v>0</v>
          </cell>
        </row>
        <row r="962">
          <cell r="B962" t="str">
            <v>Sơn cọc tiêu, MLG (chất liệu cột bằng bê tông xi măng)</v>
          </cell>
          <cell r="F962">
            <v>0</v>
          </cell>
          <cell r="R962">
            <v>0</v>
          </cell>
        </row>
        <row r="963">
          <cell r="B963" t="str">
            <v>Nắn sửa cọc tiêu, MLG, cọc H</v>
          </cell>
          <cell r="F963">
            <v>0</v>
          </cell>
          <cell r="R963">
            <v>0</v>
          </cell>
        </row>
        <row r="964">
          <cell r="B964" t="str">
            <v>Nắn sửa cột Km</v>
          </cell>
          <cell r="F964">
            <v>0</v>
          </cell>
          <cell r="R964">
            <v>0</v>
          </cell>
        </row>
        <row r="965">
          <cell r="B965" t="str">
            <v>Nắn chỉnh, tu sửa biển báo</v>
          </cell>
          <cell r="F965">
            <v>0</v>
          </cell>
          <cell r="R965">
            <v>0</v>
          </cell>
        </row>
        <row r="966">
          <cell r="B966" t="str">
            <v>Thay thế trụ đỡ biển báo, cột đỡ Đk90mm, dài 3m, dày 2mm</v>
          </cell>
          <cell r="F966">
            <v>0</v>
          </cell>
          <cell r="R966">
            <v>0</v>
          </cell>
        </row>
        <row r="967">
          <cell r="B967" t="str">
            <v>Bổ sung biển báo hình tròn phản quang</v>
          </cell>
          <cell r="F967">
            <v>0</v>
          </cell>
          <cell r="R967">
            <v>0</v>
          </cell>
        </row>
        <row r="968">
          <cell r="B968" t="str">
            <v>Bổ sung biển báo hình tam giác phản quang</v>
          </cell>
          <cell r="F968">
            <v>0</v>
          </cell>
          <cell r="R968">
            <v>0</v>
          </cell>
        </row>
        <row r="969">
          <cell r="B969" t="str">
            <v>Bổ sung biển báo hình dạng khác phản quang</v>
          </cell>
          <cell r="F969">
            <v>0</v>
          </cell>
          <cell r="R969">
            <v>0</v>
          </cell>
        </row>
        <row r="970">
          <cell r="B970" t="str">
            <v>Bê tông đá 1x2, mác 200 cọc tiêu, cọc H, cột Km</v>
          </cell>
          <cell r="F970">
            <v>0</v>
          </cell>
          <cell r="R970">
            <v>0</v>
          </cell>
        </row>
        <row r="971">
          <cell r="B971" t="str">
            <v>Cốt thép cọc tiêu, cọc H, cột Km, đường kính Ø≤ 10mm</v>
          </cell>
          <cell r="F971">
            <v>0</v>
          </cell>
          <cell r="R971">
            <v>0</v>
          </cell>
        </row>
        <row r="972">
          <cell r="B972" t="str">
            <v>Ván khuôn  cọc tiêu, cọc H, cột Km</v>
          </cell>
          <cell r="F972">
            <v>0</v>
          </cell>
          <cell r="R972">
            <v>0</v>
          </cell>
        </row>
        <row r="973">
          <cell r="B973" t="str">
            <v>Dán lại lớp phản quang biển báo, cột Km có dán phản quang</v>
          </cell>
          <cell r="F973">
            <v>0</v>
          </cell>
          <cell r="R973">
            <v>0</v>
          </cell>
        </row>
        <row r="974">
          <cell r="B974" t="str">
            <v>Vệ sinh mặt biển phản quang</v>
          </cell>
          <cell r="F974">
            <v>16.547999999999998</v>
          </cell>
          <cell r="R974">
            <v>320386</v>
          </cell>
        </row>
        <row r="975">
          <cell r="B975" t="str">
            <v>Sơn kẻ đường bằng sơn dẻo nhiệt. Chiều dày 2mm</v>
          </cell>
          <cell r="F975">
            <v>0</v>
          </cell>
          <cell r="R975">
            <v>0</v>
          </cell>
        </row>
        <row r="976">
          <cell r="B976" t="str">
            <v>Sơn gờ giảm tốc bằng sơn dẻo nhiệt (công nghệ sơn nóng) chiều dày lớp sơn 6mm</v>
          </cell>
          <cell r="F976">
            <v>0</v>
          </cell>
          <cell r="R976">
            <v>0</v>
          </cell>
        </row>
        <row r="977">
          <cell r="B977" t="str">
            <v>Đường Bắc Sơn -  Long Thành. Lý trình Km3+050 - Km4+503</v>
          </cell>
          <cell r="F977">
            <v>0</v>
          </cell>
          <cell r="R977">
            <v>0</v>
          </cell>
        </row>
        <row r="978">
          <cell r="B978" t="str">
            <v>Tuần đường (Đường cấp IV, V, VI; Đồng bằng, Trung du)</v>
          </cell>
          <cell r="F978">
            <v>0.36299999999999999</v>
          </cell>
          <cell r="R978">
            <v>1632415</v>
          </cell>
        </row>
        <row r="979">
          <cell r="B979" t="str">
            <v>Đếm xe bằng thủ công trạm chính (Đường cấp III, IV)</v>
          </cell>
          <cell r="F979">
            <v>0.33300000000000002</v>
          </cell>
          <cell r="R979">
            <v>3450181</v>
          </cell>
        </row>
        <row r="980">
          <cell r="B980" t="str">
            <v>Đếm xe bằng thủ công trạm phụ (Đường cấp III, IV)</v>
          </cell>
          <cell r="F980">
            <v>0.33300000000000002</v>
          </cell>
          <cell r="R980">
            <v>2471974</v>
          </cell>
        </row>
        <row r="981">
          <cell r="B981" t="str">
            <v>Kiểm tra định kỳ, khẩn cấp, cập nhật số liệu cầu đường và tình hình bão lũ (Đường cấp IV, V, VI, Đồng bằng, Trung du)</v>
          </cell>
          <cell r="F981">
            <v>5.0869999999999997</v>
          </cell>
          <cell r="R981">
            <v>83335</v>
          </cell>
        </row>
        <row r="982">
          <cell r="B982" t="str">
            <v>Trực bão lũ</v>
          </cell>
          <cell r="F982">
            <v>8.9999999999999993E-3</v>
          </cell>
          <cell r="R982">
            <v>597170</v>
          </cell>
        </row>
        <row r="983">
          <cell r="B983" t="str">
            <v>Quản lý hành lang an toàn và đấu nối (Đồng bằng)</v>
          </cell>
          <cell r="F983">
            <v>0.36299999999999999</v>
          </cell>
          <cell r="R983">
            <v>316012</v>
          </cell>
        </row>
        <row r="984">
          <cell r="B984" t="str">
            <v>Đắp phụ nền, lề đường</v>
          </cell>
          <cell r="F984">
            <v>0</v>
          </cell>
          <cell r="R984">
            <v>0</v>
          </cell>
        </row>
        <row r="985">
          <cell r="B985" t="str">
            <v>Bạt lề đường bằng thủ công</v>
          </cell>
          <cell r="F985">
            <v>0</v>
          </cell>
          <cell r="R985">
            <v>0</v>
          </cell>
        </row>
        <row r="986">
          <cell r="B986" t="str">
            <v>Bạt lề đường bằng máy</v>
          </cell>
          <cell r="F986">
            <v>0</v>
          </cell>
          <cell r="R986">
            <v>0</v>
          </cell>
        </row>
        <row r="987">
          <cell r="B987" t="str">
            <v>Cắt cỏ bằng máy (Đồng bằng)</v>
          </cell>
          <cell r="F987">
            <v>1.7</v>
          </cell>
          <cell r="R987">
            <v>491604</v>
          </cell>
        </row>
        <row r="988">
          <cell r="B988" t="str">
            <v>Vệ sinh mặt đường bằng thủ công ( đường cấp III - VI)</v>
          </cell>
          <cell r="F988">
            <v>8.7200000000000006</v>
          </cell>
          <cell r="R988">
            <v>13175780</v>
          </cell>
        </row>
        <row r="989">
          <cell r="B989" t="str">
            <v>Vệ sinh mặt đường bằng  xe quét rác ( đường cấp III - VI)</v>
          </cell>
          <cell r="F989">
            <v>0</v>
          </cell>
          <cell r="R989">
            <v>0</v>
          </cell>
        </row>
        <row r="990">
          <cell r="B990" t="str">
            <v>Láng nhựa mặt đường rạn chân chim, mặt đường bong tróc bằng thủ công (láng nhựa 2 lớp 3kg/m2)</v>
          </cell>
          <cell r="F990">
            <v>0</v>
          </cell>
          <cell r="R990">
            <v>0</v>
          </cell>
        </row>
        <row r="991">
          <cell r="B991" t="str">
            <v>Xử lý nền đường cao su sình lún</v>
          </cell>
          <cell r="F991">
            <v>0</v>
          </cell>
          <cell r="R991">
            <v>0</v>
          </cell>
        </row>
        <row r="992">
          <cell r="B992" t="str">
            <v>Xử lý cao su sình lún bằng đá 4x6 (lớp dưới). Chiều dày mặt đường đã lèn ép 15cm, bằng phương pháp thủ công kết hợp cơ giới</v>
          </cell>
          <cell r="F992">
            <v>0</v>
          </cell>
          <cell r="R992">
            <v>0</v>
          </cell>
        </row>
        <row r="993">
          <cell r="B993" t="str">
            <v>Xử lý cao su sình lún bằng đá 4x6 chèn đá dăm lớp hao mòn bằng đá mạt (lớp trên). Chiều dày mặt đường đã lèn ép 15cm, bằng phương pháp thủ công kết hợp cơ giới</v>
          </cell>
          <cell r="F993">
            <v>0</v>
          </cell>
          <cell r="R993">
            <v>0</v>
          </cell>
        </row>
        <row r="994">
          <cell r="B994" t="str">
            <v>Vá mặt đường bằng bê tông Atphan hạt mịn, chiều dày 5cm (Phần xử lý cao su sình lún)</v>
          </cell>
          <cell r="F994">
            <v>0</v>
          </cell>
          <cell r="R994">
            <v>0</v>
          </cell>
        </row>
        <row r="995">
          <cell r="B995" t="str">
            <v>Vá ổ gà cóc gặm, lún cục bộ, lún trồi mặt đường (Chiều dày kết cấu bê tông nhựa dày 5cm)</v>
          </cell>
          <cell r="F995">
            <v>0</v>
          </cell>
          <cell r="R995">
            <v>0</v>
          </cell>
        </row>
        <row r="996">
          <cell r="B996" t="str">
            <v>Sơn cột, biển báo và cột thép, tôn luợn sóng chất liệu bằng thép 3 nước</v>
          </cell>
          <cell r="F996">
            <v>0</v>
          </cell>
          <cell r="R996">
            <v>0</v>
          </cell>
        </row>
        <row r="997">
          <cell r="B997" t="str">
            <v>Sơn cột Km, tường hộ lan, tiểu đảo, đảo dẫn hướng (chất liệu bằng bê tông xi măng)</v>
          </cell>
          <cell r="F997">
            <v>0</v>
          </cell>
          <cell r="R997">
            <v>0</v>
          </cell>
        </row>
        <row r="998">
          <cell r="B998" t="str">
            <v>Sơn cọc tiêu, MLG (chất liệu cột bằng bê tông xi măng)</v>
          </cell>
          <cell r="F998">
            <v>0</v>
          </cell>
          <cell r="R998">
            <v>0</v>
          </cell>
        </row>
        <row r="999">
          <cell r="B999" t="str">
            <v>Nắn sửa cọc tiêu, MLG, cọc H</v>
          </cell>
          <cell r="F999">
            <v>0</v>
          </cell>
          <cell r="R999">
            <v>0</v>
          </cell>
        </row>
        <row r="1000">
          <cell r="B1000" t="str">
            <v>Nắn sửa cột Km</v>
          </cell>
          <cell r="F1000">
            <v>0</v>
          </cell>
          <cell r="R1000">
            <v>0</v>
          </cell>
        </row>
        <row r="1001">
          <cell r="B1001" t="str">
            <v>Nắn chỉnh, tu sửa biển báo</v>
          </cell>
          <cell r="F1001">
            <v>0</v>
          </cell>
          <cell r="R1001">
            <v>0</v>
          </cell>
        </row>
        <row r="1002">
          <cell r="B1002" t="str">
            <v>Thay thế trụ đỡ biển báo, cột đỡ Đk90mm, dài 3m, dày 2mm</v>
          </cell>
          <cell r="F1002">
            <v>0</v>
          </cell>
          <cell r="R1002">
            <v>0</v>
          </cell>
        </row>
        <row r="1003">
          <cell r="B1003" t="str">
            <v>Bổ sung biển báo hình tròn phản quang</v>
          </cell>
          <cell r="F1003">
            <v>0</v>
          </cell>
          <cell r="R1003">
            <v>0</v>
          </cell>
        </row>
        <row r="1004">
          <cell r="B1004" t="str">
            <v>Bổ sung biển báo hình tam giác phản quang</v>
          </cell>
          <cell r="F1004">
            <v>0</v>
          </cell>
          <cell r="R1004">
            <v>0</v>
          </cell>
        </row>
        <row r="1005">
          <cell r="B1005" t="str">
            <v>Bổ sung biển báo hình dạng khác phản quang</v>
          </cell>
          <cell r="F1005">
            <v>0</v>
          </cell>
          <cell r="R1005">
            <v>0</v>
          </cell>
        </row>
        <row r="1006">
          <cell r="B1006" t="str">
            <v>Bê tông đá 1x2, mác 200 cọc tiêu, cọc H, cột Km</v>
          </cell>
          <cell r="F1006">
            <v>0</v>
          </cell>
          <cell r="R1006">
            <v>0</v>
          </cell>
        </row>
        <row r="1007">
          <cell r="B1007" t="str">
            <v>Cốt thép cọc tiêu, cọc H, cột Km, đường kính Ø≤ 10mm</v>
          </cell>
          <cell r="F1007">
            <v>0</v>
          </cell>
          <cell r="R1007">
            <v>0</v>
          </cell>
        </row>
        <row r="1008">
          <cell r="B1008" t="str">
            <v>Ván khuôn  cọc tiêu, cọc H, cột Km</v>
          </cell>
          <cell r="F1008">
            <v>0</v>
          </cell>
          <cell r="R1008">
            <v>0</v>
          </cell>
        </row>
        <row r="1009">
          <cell r="B1009" t="str">
            <v>Dán lại lớp phản quang biển báo, cột Km có dán phản quang</v>
          </cell>
          <cell r="F1009">
            <v>0</v>
          </cell>
          <cell r="R1009">
            <v>0</v>
          </cell>
        </row>
        <row r="1010">
          <cell r="B1010" t="str">
            <v>Vệ sinh mặt biển phản quang</v>
          </cell>
          <cell r="F1010">
            <v>0.45200000000000001</v>
          </cell>
          <cell r="R1010">
            <v>8751</v>
          </cell>
        </row>
        <row r="1011">
          <cell r="B1011" t="str">
            <v>Sơn kẻ đường bằng sơn dẻo nhiệt. Chiều dày 2mm</v>
          </cell>
          <cell r="F1011">
            <v>0</v>
          </cell>
          <cell r="R1011">
            <v>0</v>
          </cell>
        </row>
        <row r="1012">
          <cell r="B1012" t="str">
            <v>Sơn gờ giảm tốc bằng sơn dẻo nhiệt (công nghệ sơn nóng) chiều dày lớp sơn 6mm</v>
          </cell>
          <cell r="F1012">
            <v>0</v>
          </cell>
          <cell r="R1012">
            <v>0</v>
          </cell>
        </row>
        <row r="1013">
          <cell r="B1013" t="str">
            <v xml:space="preserve">Đường ĐT.760. Lý trình Km0+000-Km9+220 </v>
          </cell>
          <cell r="F1013">
            <v>0</v>
          </cell>
          <cell r="R1013">
            <v>0</v>
          </cell>
        </row>
        <row r="1014">
          <cell r="B1014" t="str">
            <v>Tuần đường (Đường cấp III; ngoài đô thị)</v>
          </cell>
          <cell r="F1014">
            <v>2.3050000000000002</v>
          </cell>
          <cell r="R1014">
            <v>13495187</v>
          </cell>
        </row>
        <row r="1015">
          <cell r="B1015" t="str">
            <v>Đếm xe bằng thủ công trạm chính (Đường cấp III, IV)</v>
          </cell>
          <cell r="F1015">
            <v>0.33300000000000002</v>
          </cell>
          <cell r="R1015">
            <v>3450181</v>
          </cell>
        </row>
        <row r="1016">
          <cell r="B1016" t="str">
            <v>Đếm xe bằng thủ công trạm phụ (Đường cấp III, IV)</v>
          </cell>
          <cell r="F1016">
            <v>0.33300000000000002</v>
          </cell>
          <cell r="R1016">
            <v>2471974</v>
          </cell>
        </row>
        <row r="1017">
          <cell r="B1017" t="str">
            <v>Kiểm tra định kỳ, khẩn cấp, cập nhật số liệu cầu đường và tình hình bão lũ (Đường cấp III)</v>
          </cell>
          <cell r="F1017">
            <v>32.270000000000003</v>
          </cell>
          <cell r="R1017">
            <v>712393</v>
          </cell>
        </row>
        <row r="1018">
          <cell r="B1018" t="str">
            <v>Trực bão lũ</v>
          </cell>
          <cell r="F1018">
            <v>5.8000000000000003E-2</v>
          </cell>
          <cell r="R1018">
            <v>3848431</v>
          </cell>
        </row>
        <row r="1019">
          <cell r="B1019" t="str">
            <v>Quản lý hành lang an toàn và đấu nối (Đồng bằng)</v>
          </cell>
          <cell r="F1019">
            <v>2.3050000000000002</v>
          </cell>
          <cell r="R1019">
            <v>2006632</v>
          </cell>
        </row>
        <row r="1020">
          <cell r="B1020" t="str">
            <v>Đắp phụ nền, lề đường</v>
          </cell>
          <cell r="F1020">
            <v>0</v>
          </cell>
          <cell r="R1020">
            <v>0</v>
          </cell>
        </row>
        <row r="1021">
          <cell r="B1021" t="str">
            <v>Bạt lề đường bằng thủ công</v>
          </cell>
          <cell r="F1021">
            <v>0</v>
          </cell>
          <cell r="R1021">
            <v>0</v>
          </cell>
        </row>
        <row r="1022">
          <cell r="B1022" t="str">
            <v>Bạt lề đường bằng máy</v>
          </cell>
          <cell r="F1022">
            <v>0</v>
          </cell>
          <cell r="R1022">
            <v>0</v>
          </cell>
        </row>
        <row r="1023">
          <cell r="B1023" t="str">
            <v>Cắt cỏ bằng máy (Đồng bằng)</v>
          </cell>
          <cell r="F1023">
            <v>3.34</v>
          </cell>
          <cell r="R1023">
            <v>965858</v>
          </cell>
        </row>
        <row r="1024">
          <cell r="B1024" t="str">
            <v>Bê tông tấm đan đá 1x2, mác 200</v>
          </cell>
          <cell r="F1024">
            <v>0</v>
          </cell>
          <cell r="R1024">
            <v>0</v>
          </cell>
        </row>
        <row r="1025">
          <cell r="B1025" t="str">
            <v>Cốt thép tấm đan Ø&gt;10mm</v>
          </cell>
          <cell r="F1025">
            <v>0</v>
          </cell>
          <cell r="R1025">
            <v>0</v>
          </cell>
        </row>
        <row r="1026">
          <cell r="B1026" t="str">
            <v>Ván khuôn tấm đan</v>
          </cell>
          <cell r="F1026">
            <v>0</v>
          </cell>
          <cell r="R1026">
            <v>0</v>
          </cell>
        </row>
        <row r="1027">
          <cell r="B1027" t="str">
            <v>Thông cống thanh thải dòng chảy, cống Ø ≤ 1m</v>
          </cell>
          <cell r="F1027">
            <v>0</v>
          </cell>
          <cell r="R1027">
            <v>0</v>
          </cell>
        </row>
        <row r="1028">
          <cell r="B1028" t="str">
            <v>Vệ sinh mặt đường bằng thủ công ( đường cấp III - VI)</v>
          </cell>
          <cell r="F1028">
            <v>55.328000000000003</v>
          </cell>
          <cell r="R1028">
            <v>83599723</v>
          </cell>
        </row>
        <row r="1029">
          <cell r="B1029" t="str">
            <v>Vệ sinh mặt đường bằng  xe quét rác ( đường cấp III - VI)</v>
          </cell>
          <cell r="F1029">
            <v>0</v>
          </cell>
          <cell r="R1029">
            <v>0</v>
          </cell>
        </row>
        <row r="1030">
          <cell r="B1030" t="str">
            <v>Láng nhựa mặt đường rạn chân chim, mặt đường bong tróc bằng thủ công (láng nhựa 2 lớp 3kg/m2)</v>
          </cell>
          <cell r="F1030">
            <v>0</v>
          </cell>
          <cell r="R1030">
            <v>0</v>
          </cell>
        </row>
        <row r="1031">
          <cell r="B1031" t="str">
            <v>Xử lý nền đường cao su sình lún</v>
          </cell>
          <cell r="F1031">
            <v>0</v>
          </cell>
          <cell r="R1031">
            <v>0</v>
          </cell>
        </row>
        <row r="1032">
          <cell r="B1032" t="str">
            <v>Xử lý cao su sình lún bằng đá 4x6 (lớp dưới). Chiều dày mặt đường đã lèn ép 15cm, bằng phương pháp thủ công kết hợp cơ giới</v>
          </cell>
          <cell r="F1032">
            <v>0</v>
          </cell>
          <cell r="R1032">
            <v>0</v>
          </cell>
        </row>
        <row r="1033">
          <cell r="B1033" t="str">
            <v>Xử lý cao su sình lún bằng đá 4x6 chèn đá dăm lớp hao mòn bằng đá mạt (lớp trên). Chiều dày mặt đường đã lèn ép 15cm, bằng phương pháp thủ công kết hợp cơ giới</v>
          </cell>
          <cell r="F1033">
            <v>0</v>
          </cell>
          <cell r="R1033">
            <v>0</v>
          </cell>
        </row>
        <row r="1034">
          <cell r="B1034" t="str">
            <v>Vá mặt đường bằng bê tông Atphan hạt mịn, chiều dày 5cm (Phần xử lý cao su sình lún)</v>
          </cell>
          <cell r="F1034">
            <v>0</v>
          </cell>
          <cell r="R1034">
            <v>0</v>
          </cell>
        </row>
        <row r="1035">
          <cell r="B1035" t="str">
            <v>Vá ổ gà cóc gặm, lún cục bộ, lún trồi mặt đường (Chiều dày kết cấu bê tông nhựa dày 5cm)</v>
          </cell>
          <cell r="F1035">
            <v>0</v>
          </cell>
          <cell r="R1035">
            <v>0</v>
          </cell>
        </row>
        <row r="1036">
          <cell r="B1036" t="str">
            <v>Sơn cột, biển báo và cột thép, tôn luợn sóng chất liệu bằng thép 3 nước</v>
          </cell>
          <cell r="F1036">
            <v>0</v>
          </cell>
          <cell r="R1036">
            <v>0</v>
          </cell>
        </row>
        <row r="1037">
          <cell r="B1037" t="str">
            <v>Sơn cột Km, tường hộ lan, tiểu đảo, đảo dẫn hướng (chất liệu bằng bê tông xi măng)</v>
          </cell>
          <cell r="F1037">
            <v>0</v>
          </cell>
          <cell r="R1037">
            <v>0</v>
          </cell>
        </row>
        <row r="1038">
          <cell r="B1038" t="str">
            <v>Sơn cọc tiêu, MLG (chất liệu cột bằng bê tông xi măng)</v>
          </cell>
          <cell r="F1038">
            <v>0</v>
          </cell>
          <cell r="R1038">
            <v>0</v>
          </cell>
        </row>
        <row r="1039">
          <cell r="B1039" t="str">
            <v>Nắn sửa cọc tiêu, MLG, cọc H</v>
          </cell>
          <cell r="F1039">
            <v>0</v>
          </cell>
          <cell r="R1039">
            <v>0</v>
          </cell>
        </row>
        <row r="1040">
          <cell r="B1040" t="str">
            <v>Nắn sửa cột Km</v>
          </cell>
          <cell r="F1040">
            <v>0</v>
          </cell>
          <cell r="R1040">
            <v>0</v>
          </cell>
        </row>
        <row r="1041">
          <cell r="B1041" t="str">
            <v>Nắn chỉnh, tu sửa biển báo</v>
          </cell>
          <cell r="F1041">
            <v>0</v>
          </cell>
          <cell r="R1041">
            <v>0</v>
          </cell>
        </row>
        <row r="1042">
          <cell r="B1042" t="str">
            <v>Thay thế trụ đỡ biển báo, cột đỡ Đk90mm, dài 3m, dày 2mm</v>
          </cell>
          <cell r="F1042">
            <v>0</v>
          </cell>
          <cell r="R1042">
            <v>0</v>
          </cell>
        </row>
        <row r="1043">
          <cell r="B1043" t="str">
            <v>Bổ sung biển báo hình tròn phản quang</v>
          </cell>
          <cell r="F1043">
            <v>0</v>
          </cell>
          <cell r="R1043">
            <v>0</v>
          </cell>
        </row>
        <row r="1044">
          <cell r="B1044" t="str">
            <v>Bổ sung biển báo hình tam giác phản quang</v>
          </cell>
          <cell r="F1044">
            <v>0</v>
          </cell>
          <cell r="R1044">
            <v>0</v>
          </cell>
        </row>
        <row r="1045">
          <cell r="B1045" t="str">
            <v>Bổ sung biển báo hình dạng khác phản quang</v>
          </cell>
          <cell r="F1045">
            <v>0</v>
          </cell>
          <cell r="R1045">
            <v>0</v>
          </cell>
        </row>
        <row r="1046">
          <cell r="B1046" t="str">
            <v>Bê tông đá 1x2, mác 200 cọc tiêu, cọc H, cột Km</v>
          </cell>
          <cell r="F1046">
            <v>0</v>
          </cell>
          <cell r="R1046">
            <v>0</v>
          </cell>
        </row>
        <row r="1047">
          <cell r="B1047" t="str">
            <v>Cốt thép cọc tiêu, cọc H, cột Km, đường kính Ø≤ 10mm</v>
          </cell>
          <cell r="F1047">
            <v>0</v>
          </cell>
          <cell r="R1047">
            <v>0</v>
          </cell>
        </row>
        <row r="1048">
          <cell r="B1048" t="str">
            <v>Ván khuôn  cọc tiêu, cọc H, cột Km</v>
          </cell>
          <cell r="F1048">
            <v>0</v>
          </cell>
          <cell r="R1048">
            <v>0</v>
          </cell>
        </row>
        <row r="1049">
          <cell r="B1049" t="str">
            <v>Dán lại lớp phản quang biển báo, cột Km có dán phản quang</v>
          </cell>
          <cell r="F1049">
            <v>0</v>
          </cell>
          <cell r="R1049">
            <v>0</v>
          </cell>
        </row>
        <row r="1050">
          <cell r="B1050" t="str">
            <v>Vệ sinh mặt biển phản quang</v>
          </cell>
          <cell r="F1050">
            <v>39.164000000000001</v>
          </cell>
          <cell r="R1050">
            <v>758254</v>
          </cell>
        </row>
        <row r="1051">
          <cell r="B1051" t="str">
            <v>Sơn kẻ đường bằng sơn dẻo nhiệt. Chiều dày 2mm</v>
          </cell>
          <cell r="F1051">
            <v>0</v>
          </cell>
          <cell r="R1051">
            <v>0</v>
          </cell>
        </row>
        <row r="1052">
          <cell r="B1052" t="str">
            <v>Sơn gờ giảm tốc bằng sơn dẻo nhiệt (công nghệ sơn nóng) chiều dày lớp sơn 6mm</v>
          </cell>
          <cell r="F1052">
            <v>0</v>
          </cell>
          <cell r="R1052">
            <v>0</v>
          </cell>
        </row>
        <row r="1053">
          <cell r="B1053" t="str">
            <v>Cầu Lái Bông, Đường ĐT.760. Lý trình Km1+515</v>
          </cell>
          <cell r="F1053">
            <v>0</v>
          </cell>
          <cell r="R1053">
            <v>0</v>
          </cell>
        </row>
        <row r="1054">
          <cell r="B1054" t="str">
            <v>Kiểm tra cầu, chiều dài cầu L ≤ 50 m</v>
          </cell>
          <cell r="F1054">
            <v>4</v>
          </cell>
          <cell r="R1054">
            <v>7839612</v>
          </cell>
        </row>
        <row r="1055">
          <cell r="B1055" t="str">
            <v>Đăng ký cầu, chiều dài cầu L ≤ 50 m</v>
          </cell>
          <cell r="F1055">
            <v>0</v>
          </cell>
          <cell r="R1055">
            <v>0</v>
          </cell>
        </row>
        <row r="1056">
          <cell r="B1056" t="str">
            <v>Kiểm tra trước và sau mùa mưa bão, chiều dài cầu L ≤ 50 m</v>
          </cell>
          <cell r="F1056">
            <v>0.66700000000000004</v>
          </cell>
          <cell r="R1056">
            <v>314657</v>
          </cell>
        </row>
        <row r="1057">
          <cell r="B1057" t="str">
            <v>Sửa chữa lan can cầu bê tông, vữa bê tông mác 150</v>
          </cell>
          <cell r="F1057">
            <v>0</v>
          </cell>
          <cell r="R1057">
            <v>0</v>
          </cell>
        </row>
        <row r="1058">
          <cell r="B1058" t="str">
            <v>Sơn lan can cầu chất liệu bằng bê tông</v>
          </cell>
          <cell r="F1058">
            <v>0</v>
          </cell>
          <cell r="R1058">
            <v>0</v>
          </cell>
        </row>
        <row r="1059">
          <cell r="B1059" t="str">
            <v>Vệ sinh khe co dãn cao su</v>
          </cell>
          <cell r="F1059">
            <v>48</v>
          </cell>
          <cell r="R1059">
            <v>1196880</v>
          </cell>
        </row>
        <row r="1060">
          <cell r="B1060" t="str">
            <v>Vá ổ gà cóc gặm, lún cục bộ, lún cục bộ mặt cầu (Chiều dày kết cấu bê tông nhựa dày 5cm)</v>
          </cell>
          <cell r="F1060">
            <v>0</v>
          </cell>
          <cell r="R1060">
            <v>0</v>
          </cell>
        </row>
        <row r="1061">
          <cell r="B1061" t="str">
            <v>Cầu Rạch Sỏi, Đường ĐT.760. Lý trình Km2+245</v>
          </cell>
          <cell r="F1061">
            <v>0</v>
          </cell>
          <cell r="R1061">
            <v>0</v>
          </cell>
        </row>
        <row r="1062">
          <cell r="B1062" t="str">
            <v>Kiểm tra cầu, chiều dài cầu L ≤ 50 m</v>
          </cell>
          <cell r="F1062">
            <v>4</v>
          </cell>
          <cell r="R1062">
            <v>7839612</v>
          </cell>
        </row>
        <row r="1063">
          <cell r="B1063" t="str">
            <v>Đăng ký cầu, chiều dài cầu L ≤ 50 m</v>
          </cell>
          <cell r="F1063">
            <v>0</v>
          </cell>
          <cell r="R1063">
            <v>0</v>
          </cell>
        </row>
        <row r="1064">
          <cell r="B1064" t="str">
            <v>Kiểm tra trước và sau mùa mưa bão, chiều dài cầu L ≤ 50 m</v>
          </cell>
          <cell r="F1064">
            <v>0.66700000000000004</v>
          </cell>
          <cell r="R1064">
            <v>314657</v>
          </cell>
        </row>
        <row r="1065">
          <cell r="B1065" t="str">
            <v>Sửa chữa lan can cầu bê tông, vữa bê tông mác 150</v>
          </cell>
          <cell r="F1065">
            <v>0</v>
          </cell>
          <cell r="R1065">
            <v>0</v>
          </cell>
        </row>
        <row r="1066">
          <cell r="B1066" t="str">
            <v>Sơn lan can cầu chất liệu bằng bê tông</v>
          </cell>
          <cell r="F1066">
            <v>0</v>
          </cell>
          <cell r="R1066">
            <v>0</v>
          </cell>
        </row>
        <row r="1067">
          <cell r="B1067" t="str">
            <v>Vệ sinh khe co dãn cao su</v>
          </cell>
          <cell r="F1067">
            <v>48</v>
          </cell>
          <cell r="R1067">
            <v>1196880</v>
          </cell>
        </row>
        <row r="1068">
          <cell r="B1068" t="str">
            <v>Vá ổ gà cóc gặm, lún cục bộ, lún cục bộ mặt cầu (Chiều dày kết cấu bê tông nhựa dày 5cm)</v>
          </cell>
          <cell r="F1068">
            <v>0</v>
          </cell>
          <cell r="R1068">
            <v>0</v>
          </cell>
        </row>
        <row r="1069">
          <cell r="B1069" t="str">
            <v>Cầu Thủ Huồng, Đường ĐT.760. Lý trình Km6+515</v>
          </cell>
          <cell r="F1069">
            <v>0</v>
          </cell>
          <cell r="R1069">
            <v>0</v>
          </cell>
        </row>
        <row r="1070">
          <cell r="B1070" t="str">
            <v>Kiểm tra cầu, chiều dài cầu L ≤ 50 m</v>
          </cell>
          <cell r="F1070">
            <v>4</v>
          </cell>
          <cell r="R1070">
            <v>7839612</v>
          </cell>
        </row>
        <row r="1071">
          <cell r="B1071" t="str">
            <v>Đăng ký cầu, chiều dài cầu L ≤ 50 m</v>
          </cell>
          <cell r="F1071">
            <v>0</v>
          </cell>
          <cell r="R1071">
            <v>0</v>
          </cell>
        </row>
        <row r="1072">
          <cell r="B1072" t="str">
            <v>Kiểm tra trước và sau mùa mưa bão, chiều dài cầu L ≤ 50 m</v>
          </cell>
          <cell r="F1072">
            <v>0.66700000000000004</v>
          </cell>
          <cell r="R1072">
            <v>314657</v>
          </cell>
        </row>
        <row r="1073">
          <cell r="B1073" t="str">
            <v>Sửa chữa lan can cầu bê tông, vữa bê tông mác 150</v>
          </cell>
          <cell r="F1073">
            <v>0</v>
          </cell>
          <cell r="R1073">
            <v>0</v>
          </cell>
        </row>
        <row r="1074">
          <cell r="B1074" t="str">
            <v>Sơn lan can cầu chất liệu bằng bê tông</v>
          </cell>
          <cell r="F1074">
            <v>0</v>
          </cell>
          <cell r="R1074">
            <v>0</v>
          </cell>
        </row>
        <row r="1075">
          <cell r="B1075" t="str">
            <v>Vệ sinh khe co dãn cao su</v>
          </cell>
          <cell r="F1075">
            <v>48</v>
          </cell>
          <cell r="R1075">
            <v>1196880</v>
          </cell>
        </row>
        <row r="1076">
          <cell r="B1076" t="str">
            <v>Vá ổ gà cóc gặm, lún cục bộ, lún cục bộ mặt cầu (Chiều dày kết cấu bê tông nhựa dày 5cm)</v>
          </cell>
          <cell r="F1076">
            <v>0</v>
          </cell>
          <cell r="R1076">
            <v>0</v>
          </cell>
        </row>
        <row r="1077">
          <cell r="B1077" t="str">
            <v>Cầu Tân Vạn, Đường ĐT.760. Lý trình Km9+080</v>
          </cell>
          <cell r="F1077">
            <v>0</v>
          </cell>
          <cell r="R1077">
            <v>0</v>
          </cell>
        </row>
        <row r="1078">
          <cell r="B1078" t="str">
            <v>Kiểm tra cầu, chiều dài cầu L (50 ÷ ≤ 100) m</v>
          </cell>
          <cell r="F1078">
            <v>4</v>
          </cell>
          <cell r="R1078">
            <v>21903160</v>
          </cell>
        </row>
        <row r="1079">
          <cell r="B1079" t="str">
            <v>Đăng ký cầu, chiều dài cầu L (50 ÷ ≤ 100) m</v>
          </cell>
          <cell r="F1079">
            <v>0</v>
          </cell>
          <cell r="R1079">
            <v>0</v>
          </cell>
        </row>
        <row r="1080">
          <cell r="B1080" t="str">
            <v>Kiểm tra trước và sau mùa mưa bão, chiều dài cầu L (50 ÷ ≤ 100) m</v>
          </cell>
          <cell r="F1080">
            <v>0.66700000000000004</v>
          </cell>
          <cell r="R1080">
            <v>1468567</v>
          </cell>
        </row>
        <row r="1081">
          <cell r="B1081" t="str">
            <v>Sửa chữa lan can cầu bê tông, vữa bê tông mác 150</v>
          </cell>
          <cell r="F1081">
            <v>0</v>
          </cell>
          <cell r="R1081">
            <v>0</v>
          </cell>
        </row>
        <row r="1082">
          <cell r="B1082" t="str">
            <v>Sơn lan can cầu chất liệu bằng bê tông</v>
          </cell>
          <cell r="F1082">
            <v>0</v>
          </cell>
          <cell r="R1082">
            <v>0</v>
          </cell>
        </row>
        <row r="1083">
          <cell r="B1083" t="str">
            <v>Vệ sinh khe co dãn cao su</v>
          </cell>
          <cell r="F1083">
            <v>80</v>
          </cell>
          <cell r="R1083">
            <v>1994800</v>
          </cell>
        </row>
        <row r="1084">
          <cell r="B1084" t="str">
            <v>Vá ổ gà cóc gặm, lún cục bộ, lún cục bộ mặt cầu (Chiều dày kết cấu bê tông nhựa dày 5cm)</v>
          </cell>
          <cell r="F1084">
            <v>0</v>
          </cell>
          <cell r="R1084">
            <v>0</v>
          </cell>
        </row>
        <row r="1085">
          <cell r="B1085" t="str">
            <v>Bảo dưỡng cầu Bailley 24m</v>
          </cell>
          <cell r="F1085">
            <v>0</v>
          </cell>
          <cell r="R1085">
            <v>0</v>
          </cell>
        </row>
        <row r="1086">
          <cell r="B1086" t="str">
            <v>Khu v?c</v>
          </cell>
          <cell r="F1086">
            <v>0</v>
          </cell>
          <cell r="R1086">
            <v>0</v>
          </cell>
        </row>
        <row r="1087">
          <cell r="B1087" t="str">
            <v xml:space="preserve">Đường 25B. Lý trình Km0+000-Km1+900 </v>
          </cell>
          <cell r="F1087">
            <v>0</v>
          </cell>
          <cell r="R1087">
            <v>0</v>
          </cell>
        </row>
        <row r="1088">
          <cell r="B1088" t="str">
            <v>Tuần đường (Đường cấp III; ngoài đô thị)</v>
          </cell>
          <cell r="F1088">
            <v>0.47499999999999998</v>
          </cell>
          <cell r="R1088">
            <v>2781004</v>
          </cell>
        </row>
        <row r="1089">
          <cell r="B1089" t="str">
            <v>Đếm xe bằng thủ công trạm chính (Đường cấp III, IV)</v>
          </cell>
          <cell r="F1089">
            <v>0.33300000000000002</v>
          </cell>
          <cell r="R1089">
            <v>3450181</v>
          </cell>
        </row>
        <row r="1090">
          <cell r="B1090" t="str">
            <v>Đếm xe bằng thủ công trạm phụ (Đường cấp III, IV)</v>
          </cell>
          <cell r="F1090">
            <v>0.33300000000000002</v>
          </cell>
          <cell r="R1090">
            <v>2471974</v>
          </cell>
        </row>
        <row r="1091">
          <cell r="B1091" t="str">
            <v>Kiểm tra định kỳ, khẩn cấp, cập nhật số liệu cầu đường và tình hình bão lũ (Đường cấp III)</v>
          </cell>
          <cell r="F1091">
            <v>6.65</v>
          </cell>
          <cell r="R1091">
            <v>146805</v>
          </cell>
        </row>
        <row r="1092">
          <cell r="B1092" t="str">
            <v>Trực bão lũ</v>
          </cell>
          <cell r="F1092">
            <v>1.2E-2</v>
          </cell>
          <cell r="R1092">
            <v>796227</v>
          </cell>
        </row>
        <row r="1093">
          <cell r="B1093" t="str">
            <v>Quản lý hành lang an toàn và đấu nối (Đồng bằng)</v>
          </cell>
          <cell r="F1093">
            <v>0.47499999999999998</v>
          </cell>
          <cell r="R1093">
            <v>413514</v>
          </cell>
        </row>
        <row r="1094">
          <cell r="B1094" t="str">
            <v>Đắp phụ nền, lề đường</v>
          </cell>
          <cell r="F1094">
            <v>0</v>
          </cell>
          <cell r="R1094">
            <v>0</v>
          </cell>
        </row>
        <row r="1095">
          <cell r="B1095" t="str">
            <v>Bạt lề đường bằng thủ công</v>
          </cell>
          <cell r="F1095">
            <v>0</v>
          </cell>
          <cell r="R1095">
            <v>0</v>
          </cell>
        </row>
        <row r="1096">
          <cell r="B1096" t="str">
            <v>Bạt lề đường bằng máy</v>
          </cell>
          <cell r="F1096">
            <v>0</v>
          </cell>
          <cell r="R1096">
            <v>0</v>
          </cell>
        </row>
        <row r="1097">
          <cell r="B1097" t="str">
            <v>Cắt cỏ bằng máy (Đồng bằng)</v>
          </cell>
          <cell r="F1097">
            <v>1.42</v>
          </cell>
          <cell r="R1097">
            <v>410634</v>
          </cell>
        </row>
        <row r="1098">
          <cell r="B1098" t="str">
            <v>Thông cống thanh thải dòng chảy, cống Ø &gt; 1m</v>
          </cell>
          <cell r="F1098">
            <v>0</v>
          </cell>
          <cell r="R1098">
            <v>0</v>
          </cell>
        </row>
        <row r="1099">
          <cell r="B1099" t="str">
            <v>Vệ sinh mặt đường bằng thủ công ( đường cấp III - VI)</v>
          </cell>
          <cell r="F1099">
            <v>11.407999999999999</v>
          </cell>
          <cell r="R1099">
            <v>17237305</v>
          </cell>
        </row>
        <row r="1100">
          <cell r="B1100" t="str">
            <v>Vệ sinh mặt đường bằng  xe quét rác ( đường cấp III - VI)</v>
          </cell>
          <cell r="F1100">
            <v>0</v>
          </cell>
          <cell r="R1100">
            <v>0</v>
          </cell>
        </row>
        <row r="1101">
          <cell r="B1101" t="str">
            <v>Láng nhựa mặt đường rạn chân chim, mặt đường bong tróc bằng thủ công (láng nhựa 2 lớp 3kg/m2)</v>
          </cell>
          <cell r="F1101">
            <v>0</v>
          </cell>
          <cell r="R1101">
            <v>0</v>
          </cell>
        </row>
        <row r="1102">
          <cell r="B1102" t="str">
            <v>Xử lý nền đường cao su sình lún</v>
          </cell>
          <cell r="F1102">
            <v>0</v>
          </cell>
          <cell r="R1102">
            <v>0</v>
          </cell>
        </row>
        <row r="1103">
          <cell r="B1103" t="str">
            <v>Xử lý cao su sình lún bằng đá 4x6 (lớp dưới). Chiều dày mặt đường đã lèn ép 15cm, bằng phương pháp thủ công kết hợp cơ giới</v>
          </cell>
          <cell r="F1103">
            <v>0</v>
          </cell>
          <cell r="R1103">
            <v>0</v>
          </cell>
        </row>
        <row r="1104">
          <cell r="B1104" t="str">
            <v>Xử lý cao su sình lún bằng đá 4x6 chèn đá dăm lớp hao mòn bằng đá mạt (lớp trên). Chiều dày mặt đường đã lèn ép 15cm, bằng phương pháp thủ công kết hợp cơ giới</v>
          </cell>
          <cell r="F1104">
            <v>0</v>
          </cell>
          <cell r="R1104">
            <v>0</v>
          </cell>
        </row>
        <row r="1105">
          <cell r="B1105" t="str">
            <v>Vá mặt đường bằng bê tông Atphan hạt mịn, chiều dày 5cm (Phần xử lý cao su sình lún)</v>
          </cell>
          <cell r="F1105">
            <v>0</v>
          </cell>
          <cell r="R1105">
            <v>0</v>
          </cell>
        </row>
        <row r="1106">
          <cell r="B1106" t="str">
            <v>Vá ổ gà cóc gặm, lún cục bộ, lún trồi mặt đường (Chiều dày kết cấu bê tông nhựa dày 5cm)</v>
          </cell>
          <cell r="F1106">
            <v>0</v>
          </cell>
          <cell r="R1106">
            <v>0</v>
          </cell>
        </row>
        <row r="1107">
          <cell r="B1107" t="str">
            <v>Sơn cột, biển báo và cột thép, tôn luợn sóng chất liệu bằng thép 3 nước</v>
          </cell>
          <cell r="F1107">
            <v>0</v>
          </cell>
          <cell r="R1107">
            <v>0</v>
          </cell>
        </row>
        <row r="1108">
          <cell r="B1108" t="str">
            <v>Sơn cột Km, tường hộ lan, tiểu đảo, đảo dẫn hướng (chất liệu bằng bê tông xi măng)</v>
          </cell>
          <cell r="F1108">
            <v>0</v>
          </cell>
          <cell r="R1108">
            <v>0</v>
          </cell>
        </row>
        <row r="1109">
          <cell r="B1109" t="str">
            <v>Sơn cọc tiêu, MLG (chất liệu cột bằng bê tông xi măng)</v>
          </cell>
          <cell r="F1109">
            <v>0</v>
          </cell>
          <cell r="R1109">
            <v>0</v>
          </cell>
        </row>
        <row r="1110">
          <cell r="B1110" t="str">
            <v>Nắn sửa cọc tiêu, MLG, cọc H</v>
          </cell>
          <cell r="F1110">
            <v>0</v>
          </cell>
          <cell r="R1110">
            <v>0</v>
          </cell>
        </row>
        <row r="1111">
          <cell r="B1111" t="str">
            <v>Nắn sửa cột Km</v>
          </cell>
          <cell r="F1111">
            <v>0</v>
          </cell>
          <cell r="R1111">
            <v>0</v>
          </cell>
        </row>
        <row r="1112">
          <cell r="B1112" t="str">
            <v>Nắn chỉnh, tu sửa biển báo</v>
          </cell>
          <cell r="F1112">
            <v>0</v>
          </cell>
          <cell r="R1112">
            <v>0</v>
          </cell>
        </row>
        <row r="1113">
          <cell r="B1113" t="str">
            <v>Thay thế trụ đỡ biển báo, cột đỡ Đk90mm, dài 3m, dày 2mm</v>
          </cell>
          <cell r="F1113">
            <v>0</v>
          </cell>
          <cell r="R1113">
            <v>0</v>
          </cell>
        </row>
        <row r="1114">
          <cell r="B1114" t="str">
            <v>Bổ sung biển báo hình tròn phản quang</v>
          </cell>
          <cell r="F1114">
            <v>0</v>
          </cell>
          <cell r="R1114">
            <v>0</v>
          </cell>
        </row>
        <row r="1115">
          <cell r="B1115" t="str">
            <v>Bổ sung biển báo hình tam giác phản quang</v>
          </cell>
          <cell r="F1115">
            <v>0</v>
          </cell>
          <cell r="R1115">
            <v>0</v>
          </cell>
        </row>
        <row r="1116">
          <cell r="B1116" t="str">
            <v>Bổ sung biển báo hình dạng khác phản quang</v>
          </cell>
          <cell r="F1116">
            <v>0</v>
          </cell>
          <cell r="R1116">
            <v>0</v>
          </cell>
        </row>
        <row r="1117">
          <cell r="B1117" t="str">
            <v>Bê tông đá 1x2, mác 200 cọc tiêu, cọc H, cột Km</v>
          </cell>
          <cell r="F1117">
            <v>0</v>
          </cell>
          <cell r="R1117">
            <v>0</v>
          </cell>
        </row>
        <row r="1118">
          <cell r="B1118" t="str">
            <v>Cốt thép cọc tiêu, cọc H, cột Km, đường kính Ø≤ 10mm</v>
          </cell>
          <cell r="F1118">
            <v>0</v>
          </cell>
          <cell r="R1118">
            <v>0</v>
          </cell>
        </row>
        <row r="1119">
          <cell r="B1119" t="str">
            <v>Ván khuôn  cọc tiêu, cọc H, cột Km</v>
          </cell>
          <cell r="F1119">
            <v>0</v>
          </cell>
          <cell r="R1119">
            <v>0</v>
          </cell>
        </row>
        <row r="1120">
          <cell r="B1120" t="str">
            <v>Dán lại lớp phản quang biển báo, cột Km có dán phản quang</v>
          </cell>
          <cell r="F1120">
            <v>0</v>
          </cell>
          <cell r="R1120">
            <v>0</v>
          </cell>
        </row>
        <row r="1121">
          <cell r="B1121" t="str">
            <v>Vệ sinh mặt biển phản quang</v>
          </cell>
          <cell r="F1121">
            <v>11.792999999999999</v>
          </cell>
          <cell r="R1121">
            <v>228324</v>
          </cell>
        </row>
        <row r="1122">
          <cell r="B1122" t="str">
            <v>Sơn kẻ đường bằng sơn dẻo nhiệt. Chiều dày 2mm</v>
          </cell>
          <cell r="F1122">
            <v>0</v>
          </cell>
          <cell r="R1122">
            <v>0</v>
          </cell>
        </row>
        <row r="1123">
          <cell r="B1123" t="str">
            <v>Sơn gờ giảm tốc bằng sơn dẻo nhiệt (công nghệ sơn nóng) chiều dày lớp sơn 6mm</v>
          </cell>
          <cell r="F1123">
            <v>0</v>
          </cell>
          <cell r="R1123">
            <v>0</v>
          </cell>
        </row>
        <row r="1124">
          <cell r="B1124" t="str">
            <v xml:space="preserve">Đường 25B. Lý trình Km1+900 - Km5+972 </v>
          </cell>
          <cell r="F1124">
            <v>0</v>
          </cell>
          <cell r="R1124">
            <v>0</v>
          </cell>
        </row>
        <row r="1125">
          <cell r="B1125" t="str">
            <v>Tuần đường (Đường cấp III; ngoài đô thị)</v>
          </cell>
          <cell r="F1125">
            <v>1.018</v>
          </cell>
          <cell r="R1125">
            <v>5960130</v>
          </cell>
        </row>
        <row r="1126">
          <cell r="B1126" t="str">
            <v>Đếm xe bằng thủ công trạm chính (Đường cấp III, IV)</v>
          </cell>
          <cell r="F1126">
            <v>0.33300000000000002</v>
          </cell>
          <cell r="R1126">
            <v>3450181</v>
          </cell>
        </row>
        <row r="1127">
          <cell r="B1127" t="str">
            <v>Đếm xe bằng thủ công trạm phụ (Đường cấp III, IV)</v>
          </cell>
          <cell r="F1127">
            <v>0.33300000000000002</v>
          </cell>
          <cell r="R1127">
            <v>2471974</v>
          </cell>
        </row>
        <row r="1128">
          <cell r="B1128" t="str">
            <v>Kiểm tra định kỳ, khẩn cấp, cập nhật số liệu cầu đường và tình hình bão lũ (Đường cấp III)</v>
          </cell>
          <cell r="F1128">
            <v>14.252000000000001</v>
          </cell>
          <cell r="R1128">
            <v>314627</v>
          </cell>
        </row>
        <row r="1129">
          <cell r="B1129" t="str">
            <v>Trực bão lũ</v>
          </cell>
          <cell r="F1129">
            <v>2.5000000000000001E-2</v>
          </cell>
          <cell r="R1129">
            <v>1658806</v>
          </cell>
        </row>
        <row r="1130">
          <cell r="B1130" t="str">
            <v>Quản lý hành lang an toàn và đấu nối (Đồng bằng)</v>
          </cell>
          <cell r="F1130">
            <v>1.018</v>
          </cell>
          <cell r="R1130">
            <v>886226</v>
          </cell>
        </row>
        <row r="1131">
          <cell r="B1131" t="str">
            <v>Đắp phụ nền, lề đường</v>
          </cell>
          <cell r="F1131">
            <v>0</v>
          </cell>
          <cell r="R1131">
            <v>0</v>
          </cell>
        </row>
        <row r="1132">
          <cell r="B1132" t="str">
            <v>Bạt lề đường bằng thủ công</v>
          </cell>
          <cell r="F1132">
            <v>0</v>
          </cell>
          <cell r="R1132">
            <v>0</v>
          </cell>
        </row>
        <row r="1133">
          <cell r="B1133" t="str">
            <v>Bạt lề đường bằng máy</v>
          </cell>
          <cell r="F1133">
            <v>0</v>
          </cell>
          <cell r="R1133">
            <v>0</v>
          </cell>
        </row>
        <row r="1134">
          <cell r="B1134" t="str">
            <v>Cắt cỏ bằng máy (Đồng bằng)</v>
          </cell>
          <cell r="F1134">
            <v>4.5640000000000001</v>
          </cell>
          <cell r="R1134">
            <v>1319813</v>
          </cell>
        </row>
        <row r="1135">
          <cell r="B1135" t="str">
            <v>Vệ sinh mặt đường bằng thủ công ( đường cấp III - VI)</v>
          </cell>
          <cell r="F1135">
            <v>24.431999999999999</v>
          </cell>
          <cell r="R1135">
            <v>36916361</v>
          </cell>
        </row>
        <row r="1136">
          <cell r="B1136" t="str">
            <v>Vệ sinh mặt đường bằng  xe quét rác ( đường cấp III - VI)</v>
          </cell>
          <cell r="F1136">
            <v>0</v>
          </cell>
          <cell r="R1136">
            <v>0</v>
          </cell>
        </row>
        <row r="1137">
          <cell r="B1137" t="str">
            <v>Láng nhựa mặt đường rạn chân chim, mặt đường bong tróc bằng thủ công (láng nhựa 2 lớp 3kg/m2)</v>
          </cell>
          <cell r="F1137">
            <v>0</v>
          </cell>
          <cell r="R1137">
            <v>0</v>
          </cell>
        </row>
        <row r="1138">
          <cell r="B1138" t="str">
            <v>Xử lý nền đường cao su sình lún</v>
          </cell>
          <cell r="F1138">
            <v>0</v>
          </cell>
          <cell r="R1138">
            <v>0</v>
          </cell>
        </row>
        <row r="1139">
          <cell r="B1139" t="str">
            <v>Xử lý cao su sình lún bằng đá 4x6 (lớp dưới). Chiều dày mặt đường đã lèn ép 15cm, bằng phương pháp thủ công kết hợp cơ giới</v>
          </cell>
          <cell r="F1139">
            <v>0</v>
          </cell>
          <cell r="R1139">
            <v>0</v>
          </cell>
        </row>
        <row r="1140">
          <cell r="B1140" t="str">
            <v>Xử lý cao su sình lún bằng đá 4x6 chèn đá dăm lớp hao mòn bằng đá mạt (lớp trên). Chiều dày mặt đường đã lèn ép 15cm, bằng phương pháp thủ công kết hợp cơ giới</v>
          </cell>
          <cell r="F1140">
            <v>0</v>
          </cell>
          <cell r="R1140">
            <v>0</v>
          </cell>
        </row>
        <row r="1141">
          <cell r="B1141" t="str">
            <v>Vá mặt đường bằng bê tông Atphan hạt mịn, chiều dày 5cm (Phần xử lý cao su sình lún)</v>
          </cell>
          <cell r="F1141">
            <v>0</v>
          </cell>
          <cell r="R1141">
            <v>0</v>
          </cell>
        </row>
        <row r="1142">
          <cell r="B1142" t="str">
            <v>Vá ổ gà cóc gặm, lún cục bộ, lún trồi mặt đường (Chiều dày kết cấu bê tông nhựa dày 5cm)</v>
          </cell>
          <cell r="F1142">
            <v>8.6999999999999993</v>
          </cell>
          <cell r="R1142">
            <v>19577427</v>
          </cell>
        </row>
        <row r="1143">
          <cell r="B1143" t="str">
            <v>Sơn cột, biển báo và cột thép, tôn luợn sóng chất liệu bằng thép 3 nước</v>
          </cell>
          <cell r="F1143">
            <v>0</v>
          </cell>
          <cell r="R1143">
            <v>0</v>
          </cell>
        </row>
        <row r="1144">
          <cell r="B1144" t="str">
            <v>Sơn cột Km, tường hộ lan, tiểu đảo, đảo dẫn hướng (chất liệu bằng bê tông xi măng)</v>
          </cell>
          <cell r="F1144">
            <v>0</v>
          </cell>
          <cell r="R1144">
            <v>0</v>
          </cell>
        </row>
        <row r="1145">
          <cell r="B1145" t="str">
            <v>Sơn cọc tiêu, MLG (chất liệu cột bằng bê tông xi măng)</v>
          </cell>
          <cell r="F1145">
            <v>0</v>
          </cell>
          <cell r="R1145">
            <v>0</v>
          </cell>
        </row>
        <row r="1146">
          <cell r="B1146" t="str">
            <v>Nắn sửa cọc tiêu, MLG, cọc H</v>
          </cell>
          <cell r="F1146">
            <v>0</v>
          </cell>
          <cell r="R1146">
            <v>0</v>
          </cell>
        </row>
        <row r="1147">
          <cell r="B1147" t="str">
            <v>Nắn sửa cột Km</v>
          </cell>
          <cell r="F1147">
            <v>0</v>
          </cell>
          <cell r="R1147">
            <v>0</v>
          </cell>
        </row>
        <row r="1148">
          <cell r="B1148" t="str">
            <v>Nắn chỉnh, tu sửa biển báo</v>
          </cell>
          <cell r="F1148">
            <v>0</v>
          </cell>
          <cell r="R1148">
            <v>0</v>
          </cell>
        </row>
        <row r="1149">
          <cell r="B1149" t="str">
            <v>Thay thế trụ đỡ biển báo, cột đỡ Đk90mm, dài 3m, dày 2mm</v>
          </cell>
          <cell r="F1149">
            <v>0</v>
          </cell>
          <cell r="R1149">
            <v>0</v>
          </cell>
        </row>
        <row r="1150">
          <cell r="B1150" t="str">
            <v>Bổ sung biển báo hình tròn phản quang</v>
          </cell>
          <cell r="F1150">
            <v>0</v>
          </cell>
          <cell r="R1150">
            <v>0</v>
          </cell>
        </row>
        <row r="1151">
          <cell r="B1151" t="str">
            <v>Bổ sung biển báo hình tam giác phản quang</v>
          </cell>
          <cell r="F1151">
            <v>0</v>
          </cell>
          <cell r="R1151">
            <v>0</v>
          </cell>
        </row>
        <row r="1152">
          <cell r="B1152" t="str">
            <v>Bổ sung biển báo hình dạng khác phản quang</v>
          </cell>
          <cell r="F1152">
            <v>0</v>
          </cell>
          <cell r="R1152">
            <v>0</v>
          </cell>
        </row>
        <row r="1153">
          <cell r="B1153" t="str">
            <v>Bê tông đá 1x2, mác 200 cọc tiêu, cọc H, cột Km</v>
          </cell>
          <cell r="F1153">
            <v>0</v>
          </cell>
          <cell r="R1153">
            <v>0</v>
          </cell>
        </row>
        <row r="1154">
          <cell r="B1154" t="str">
            <v>Cốt thép cọc tiêu, cọc H, cột Km, đường kính Ø≤ 10mm</v>
          </cell>
          <cell r="F1154">
            <v>0</v>
          </cell>
          <cell r="R1154">
            <v>0</v>
          </cell>
        </row>
        <row r="1155">
          <cell r="B1155" t="str">
            <v>Ván khuôn  cọc tiêu, cọc H, cột Km</v>
          </cell>
          <cell r="F1155">
            <v>0</v>
          </cell>
          <cell r="R1155">
            <v>0</v>
          </cell>
        </row>
        <row r="1156">
          <cell r="B1156" t="str">
            <v>Dán lại lớp phản quang biển báo, cột Km có dán phản quang</v>
          </cell>
          <cell r="F1156">
            <v>0</v>
          </cell>
          <cell r="R1156">
            <v>0</v>
          </cell>
        </row>
        <row r="1157">
          <cell r="B1157" t="str">
            <v>Vệ sinh mặt biển phản quang</v>
          </cell>
          <cell r="F1157">
            <v>19.344000000000001</v>
          </cell>
          <cell r="R1157">
            <v>374519</v>
          </cell>
        </row>
        <row r="1158">
          <cell r="B1158" t="str">
            <v>Sơn kẻ đường bằng sơn dẻo nhiệt. Chiều dày 2mm</v>
          </cell>
          <cell r="F1158">
            <v>0</v>
          </cell>
          <cell r="R1158">
            <v>0</v>
          </cell>
        </row>
        <row r="1159">
          <cell r="B1159" t="str">
            <v>Sơn gờ giảm tốc bằng sơn dẻo nhiệt (công nghệ sơn nóng) chiều dày lớp sơn 6mm</v>
          </cell>
          <cell r="F1159">
            <v>0</v>
          </cell>
          <cell r="R1159">
            <v>0</v>
          </cell>
        </row>
        <row r="1160">
          <cell r="B1160" t="str">
            <v>Cầu Bà Ký, Đường 25B. Lý trình Km1+900</v>
          </cell>
          <cell r="F1160">
            <v>0</v>
          </cell>
          <cell r="R1160">
            <v>0</v>
          </cell>
        </row>
        <row r="1161">
          <cell r="B1161" t="str">
            <v>Kiểm tra cầu, chiều dài cầu L ≤ 50 m</v>
          </cell>
          <cell r="F1161">
            <v>4</v>
          </cell>
          <cell r="R1161">
            <v>7839612</v>
          </cell>
        </row>
        <row r="1162">
          <cell r="B1162" t="str">
            <v>Đăng ký cầu, chiều dài cầu L ≤ 50 m</v>
          </cell>
          <cell r="F1162">
            <v>0</v>
          </cell>
          <cell r="R1162">
            <v>0</v>
          </cell>
        </row>
        <row r="1163">
          <cell r="B1163" t="str">
            <v>Kiểm tra trước và sau mùa mưa bão, chiều dài cầu L ≤ 50 m</v>
          </cell>
          <cell r="F1163">
            <v>0.66700000000000004</v>
          </cell>
          <cell r="R1163">
            <v>314657</v>
          </cell>
        </row>
        <row r="1164">
          <cell r="B1164" t="str">
            <v xml:space="preserve">Sửa chữa hư hỏng cục bộ 1/4 nón mố cầu, xếp đá miết mạch vữa xi măng cát vàng M100 </v>
          </cell>
          <cell r="F1164">
            <v>0</v>
          </cell>
          <cell r="R1164">
            <v>0</v>
          </cell>
        </row>
        <row r="1165">
          <cell r="B1165" t="str">
            <v>Vệ sinh mố cầu</v>
          </cell>
          <cell r="F1165">
            <v>26.4</v>
          </cell>
          <cell r="R1165">
            <v>4926662</v>
          </cell>
        </row>
        <row r="1166">
          <cell r="B1166" t="str">
            <v xml:space="preserve">Đường 25B mở rộng. Lý trình Km0+000-Km1+900 </v>
          </cell>
          <cell r="F1166">
            <v>0</v>
          </cell>
          <cell r="R1166">
            <v>0</v>
          </cell>
        </row>
        <row r="1167">
          <cell r="B1167" t="str">
            <v>Tuần đường (Đường cấp IV, V, VI; Đồng bằng, Trung du)</v>
          </cell>
          <cell r="F1167">
            <v>0.47499999999999998</v>
          </cell>
          <cell r="R1167">
            <v>2136081</v>
          </cell>
        </row>
        <row r="1168">
          <cell r="B1168" t="str">
            <v>Đếm xe bằng thủ công trạm chính (Đường cấp III, IV)</v>
          </cell>
          <cell r="F1168">
            <v>0.33300000000000002</v>
          </cell>
          <cell r="R1168">
            <v>3450181</v>
          </cell>
        </row>
        <row r="1169">
          <cell r="B1169" t="str">
            <v>Đếm xe bằng thủ công trạm phụ (Đường cấp III, IV)</v>
          </cell>
          <cell r="F1169">
            <v>0.33300000000000002</v>
          </cell>
          <cell r="R1169">
            <v>2471974</v>
          </cell>
        </row>
        <row r="1170">
          <cell r="B1170" t="str">
            <v>Kiểm tra định kỳ, khẩn cấp, cập nhật số liệu cầu đường và tình hình bão lũ (Đường cấp IV, V, VI, Đồng bằng, Trung du)</v>
          </cell>
          <cell r="F1170">
            <v>6.65</v>
          </cell>
          <cell r="R1170">
            <v>108940</v>
          </cell>
        </row>
        <row r="1171">
          <cell r="B1171" t="str">
            <v>Trực bão lũ</v>
          </cell>
          <cell r="F1171">
            <v>1.2E-2</v>
          </cell>
          <cell r="R1171">
            <v>796227</v>
          </cell>
        </row>
        <row r="1172">
          <cell r="B1172" t="str">
            <v>Quản lý hành lang an toàn và đấu nối (Đồng bằng)</v>
          </cell>
          <cell r="F1172">
            <v>0.47499999999999998</v>
          </cell>
          <cell r="R1172">
            <v>413514</v>
          </cell>
        </row>
        <row r="1173">
          <cell r="B1173" t="str">
            <v>Cắt cỏ bằng máy (Đồng bằng)</v>
          </cell>
          <cell r="F1173">
            <v>1.42</v>
          </cell>
          <cell r="R1173">
            <v>410634</v>
          </cell>
        </row>
        <row r="1174">
          <cell r="B1174" t="str">
            <v>Vệ sinh mặt đường bằng thủ công ( đường cấp III - VI)</v>
          </cell>
          <cell r="F1174">
            <v>11.407999999999999</v>
          </cell>
          <cell r="R1174">
            <v>17237305</v>
          </cell>
        </row>
        <row r="1175">
          <cell r="B1175" t="str">
            <v>Vệ sinh mặt đường bằng  xe quét rác ( đường cấp III - VI)</v>
          </cell>
          <cell r="F1175">
            <v>0</v>
          </cell>
          <cell r="R1175">
            <v>0</v>
          </cell>
        </row>
        <row r="1176">
          <cell r="B1176" t="str">
            <v>Nắn chỉnh, tu sửa biển báo</v>
          </cell>
          <cell r="F1176">
            <v>0</v>
          </cell>
          <cell r="R1176">
            <v>0</v>
          </cell>
        </row>
        <row r="1177">
          <cell r="B1177" t="str">
            <v xml:space="preserve">Đường 25B mở rộng. Lý trình Km1+900 - Km5+972 </v>
          </cell>
          <cell r="F1177">
            <v>0</v>
          </cell>
          <cell r="R1177">
            <v>0</v>
          </cell>
        </row>
        <row r="1178">
          <cell r="B1178" t="str">
            <v>Tuần đường (Đường cấp IV, V, VI; Đồng bằng, Trung du)</v>
          </cell>
          <cell r="F1178">
            <v>1.018</v>
          </cell>
          <cell r="R1178">
            <v>4577958</v>
          </cell>
        </row>
        <row r="1179">
          <cell r="B1179" t="str">
            <v>Đếm xe bằng thủ công trạm chính (Đường cấp III, IV)</v>
          </cell>
          <cell r="F1179">
            <v>0.33300000000000002</v>
          </cell>
          <cell r="R1179">
            <v>3450181</v>
          </cell>
        </row>
        <row r="1180">
          <cell r="B1180" t="str">
            <v>Đếm xe bằng thủ công trạm phụ (Đường cấp III, IV)</v>
          </cell>
          <cell r="F1180">
            <v>0.33300000000000002</v>
          </cell>
          <cell r="R1180">
            <v>2471974</v>
          </cell>
        </row>
        <row r="1181">
          <cell r="B1181" t="str">
            <v>Kiểm tra định kỳ, khẩn cấp, cập nhật số liệu cầu đường và tình hình bão lũ (Đường cấp IV, V, VI, Đồng bằng, Trung du)</v>
          </cell>
          <cell r="F1181">
            <v>14.252000000000001</v>
          </cell>
          <cell r="R1181">
            <v>233476</v>
          </cell>
        </row>
        <row r="1182">
          <cell r="B1182" t="str">
            <v>Trực bão lũ</v>
          </cell>
          <cell r="F1182">
            <v>2.5000000000000001E-2</v>
          </cell>
          <cell r="R1182">
            <v>1658806</v>
          </cell>
        </row>
        <row r="1183">
          <cell r="B1183" t="str">
            <v>Quản lý hành lang an toàn và đấu nối (Đồng bằng)</v>
          </cell>
          <cell r="F1183">
            <v>1.018</v>
          </cell>
          <cell r="R1183">
            <v>886226</v>
          </cell>
        </row>
        <row r="1184">
          <cell r="B1184" t="str">
            <v>Cắt cỏ bằng máy (Đồng bằng)</v>
          </cell>
          <cell r="F1184">
            <v>3.82</v>
          </cell>
          <cell r="R1184">
            <v>1104664</v>
          </cell>
        </row>
        <row r="1185">
          <cell r="B1185" t="str">
            <v>Vệ sinh mặt đường bằng thủ công ( đường cấp III - VI)</v>
          </cell>
          <cell r="F1185">
            <v>24.431999999999999</v>
          </cell>
          <cell r="R1185">
            <v>36916361</v>
          </cell>
        </row>
        <row r="1186">
          <cell r="B1186" t="str">
            <v>Vệ sinh mặt đường bằng  xe quét rác ( đường cấp III - VI)</v>
          </cell>
          <cell r="F1186">
            <v>0</v>
          </cell>
          <cell r="R1186">
            <v>0</v>
          </cell>
        </row>
        <row r="1187">
          <cell r="B1187" t="str">
            <v>Nắn chỉnh, tu sửa biển báo</v>
          </cell>
          <cell r="F1187">
            <v>0</v>
          </cell>
          <cell r="R1187">
            <v>0</v>
          </cell>
        </row>
        <row r="1188">
          <cell r="B1188" t="str">
            <v>Cầu Bà Ký mới, Đường 25B mở rộng. Lý trình Km1+900</v>
          </cell>
          <cell r="F1188">
            <v>0</v>
          </cell>
          <cell r="R1188">
            <v>0</v>
          </cell>
        </row>
        <row r="1189">
          <cell r="B1189" t="str">
            <v>Kiểm tra cầu, chiều dài cầu L ≤ 50 m</v>
          </cell>
          <cell r="F1189">
            <v>4</v>
          </cell>
          <cell r="R1189">
            <v>7839612</v>
          </cell>
        </row>
        <row r="1190">
          <cell r="B1190" t="str">
            <v>Kiểm tra trước và sau mùa mưa bão, chiều dài cầu L ≤ 50 m</v>
          </cell>
          <cell r="F1190">
            <v>0.66700000000000004</v>
          </cell>
          <cell r="R1190">
            <v>314657</v>
          </cell>
        </row>
        <row r="1191">
          <cell r="B1191" t="str">
            <v>Vệ sinh mố cầu</v>
          </cell>
          <cell r="F1191">
            <v>26.4</v>
          </cell>
          <cell r="R1191">
            <v>4926662</v>
          </cell>
        </row>
        <row r="1192">
          <cell r="B1192" t="str">
            <v>Đường 319. Lý trình Km0+000 - Km1+220</v>
          </cell>
          <cell r="F1192">
            <v>0</v>
          </cell>
          <cell r="R1192">
            <v>0</v>
          </cell>
        </row>
        <row r="1193">
          <cell r="B1193" t="str">
            <v>Tuần đường (Đường cấp III; ngoài đô thị)</v>
          </cell>
          <cell r="F1193">
            <v>0.30499999999999999</v>
          </cell>
          <cell r="R1193">
            <v>1785697</v>
          </cell>
        </row>
        <row r="1194">
          <cell r="B1194" t="str">
            <v>Đếm xe bằng thủ công trạm chính (Đường cấp III, IV)</v>
          </cell>
          <cell r="F1194">
            <v>0.33300000000000002</v>
          </cell>
          <cell r="R1194">
            <v>3450181</v>
          </cell>
        </row>
        <row r="1195">
          <cell r="B1195" t="str">
            <v>Đếm xe bằng thủ công trạm phụ (Đường cấp III, IV)</v>
          </cell>
          <cell r="F1195">
            <v>0.33300000000000002</v>
          </cell>
          <cell r="R1195">
            <v>2471974</v>
          </cell>
        </row>
        <row r="1196">
          <cell r="B1196" t="str">
            <v>Kiểm tra định kỳ, khẩn cấp, cập nhật số liệu cầu đường và tình hình bão lũ (Đường cấp III)</v>
          </cell>
          <cell r="F1196">
            <v>4.2699999999999996</v>
          </cell>
          <cell r="R1196">
            <v>94265</v>
          </cell>
        </row>
        <row r="1197">
          <cell r="B1197" t="str">
            <v>Trực bão lũ</v>
          </cell>
          <cell r="F1197">
            <v>8.0000000000000002E-3</v>
          </cell>
          <cell r="R1197">
            <v>530818</v>
          </cell>
        </row>
        <row r="1198">
          <cell r="B1198" t="str">
            <v>Quản lý hành lang an toàn và đấu nối (Đồng bằng)</v>
          </cell>
          <cell r="F1198">
            <v>0.30499999999999999</v>
          </cell>
          <cell r="R1198">
            <v>265520</v>
          </cell>
        </row>
        <row r="1199">
          <cell r="B1199" t="str">
            <v>Đường 319. Lý trình Km1+220 - Km5+020</v>
          </cell>
          <cell r="F1199">
            <v>0</v>
          </cell>
          <cell r="R1199">
            <v>0</v>
          </cell>
        </row>
        <row r="1200">
          <cell r="B1200" t="str">
            <v>Tuần đường (Đường cấp I; II)</v>
          </cell>
          <cell r="F1200">
            <v>0.95</v>
          </cell>
          <cell r="R1200">
            <v>7998279</v>
          </cell>
        </row>
        <row r="1201">
          <cell r="B1201" t="str">
            <v>Đếm xe bằng thủ công trạm chính (Đường cấp I, II)</v>
          </cell>
          <cell r="F1201">
            <v>0.33300000000000002</v>
          </cell>
          <cell r="R1201">
            <v>5171686</v>
          </cell>
        </row>
        <row r="1202">
          <cell r="B1202" t="str">
            <v>Đếm xe bằng thủ công trạm phụ (Đường cấp I, II)</v>
          </cell>
          <cell r="F1202">
            <v>0.33300000000000002</v>
          </cell>
          <cell r="R1202">
            <v>3460493</v>
          </cell>
        </row>
        <row r="1203">
          <cell r="B1203" t="str">
            <v>Kiểm tra định kỳ, khẩn cấp, cập nhật số liệu cầu đường và tình hình bão lũ (Đường cấp I, II)</v>
          </cell>
          <cell r="F1203">
            <v>13.3</v>
          </cell>
          <cell r="R1203">
            <v>438501</v>
          </cell>
        </row>
        <row r="1204">
          <cell r="B1204" t="str">
            <v>Trực bão lũ</v>
          </cell>
          <cell r="F1204">
            <v>2.4E-2</v>
          </cell>
          <cell r="R1204">
            <v>1592454</v>
          </cell>
        </row>
        <row r="1205">
          <cell r="B1205" t="str">
            <v>Quản lý hành lang an toàn và đấu nối (Đồng bằng)</v>
          </cell>
          <cell r="F1205">
            <v>0.95</v>
          </cell>
          <cell r="R1205">
            <v>827028</v>
          </cell>
        </row>
        <row r="1206">
          <cell r="B1206" t="str">
            <v>Đắp phụ nền, lề đường</v>
          </cell>
          <cell r="F1206">
            <v>0</v>
          </cell>
          <cell r="R1206">
            <v>0</v>
          </cell>
        </row>
        <row r="1207">
          <cell r="B1207" t="str">
            <v>Bạt lề đường bằng thủ công</v>
          </cell>
          <cell r="F1207">
            <v>0</v>
          </cell>
          <cell r="R1207">
            <v>0</v>
          </cell>
        </row>
        <row r="1208">
          <cell r="B1208" t="str">
            <v>Bạt lề đường bằng máy</v>
          </cell>
          <cell r="F1208">
            <v>0</v>
          </cell>
          <cell r="R1208">
            <v>0</v>
          </cell>
        </row>
        <row r="1209">
          <cell r="B1209" t="str">
            <v>Cắt cỏ bằng máy (Đồng bằng)</v>
          </cell>
          <cell r="F1209">
            <v>1.96</v>
          </cell>
          <cell r="R1209">
            <v>566791</v>
          </cell>
        </row>
        <row r="1210">
          <cell r="B1210" t="str">
            <v>Vệ sinh mặt đường bằng thủ công ( đường cấp I, II)</v>
          </cell>
          <cell r="F1210">
            <v>22.8</v>
          </cell>
          <cell r="R1210">
            <v>68900870</v>
          </cell>
        </row>
        <row r="1211">
          <cell r="B1211" t="str">
            <v>Vệ sinh mặt đường bằng xe quét rác ( đường cấp I, II)</v>
          </cell>
          <cell r="F1211">
            <v>0</v>
          </cell>
          <cell r="R1211">
            <v>0</v>
          </cell>
        </row>
        <row r="1212">
          <cell r="B1212" t="str">
            <v>Láng nhựa mặt đường rạn chân chim, mặt đường bong tróc bằng thủ công (láng nhựa 2 lớp 3kg/m2)</v>
          </cell>
          <cell r="F1212">
            <v>0</v>
          </cell>
          <cell r="R1212">
            <v>0</v>
          </cell>
        </row>
        <row r="1213">
          <cell r="B1213" t="str">
            <v>Xử lý nền đường cao su sình lún</v>
          </cell>
          <cell r="F1213">
            <v>0</v>
          </cell>
          <cell r="R1213">
            <v>0</v>
          </cell>
        </row>
        <row r="1214">
          <cell r="B1214" t="str">
            <v>Xử lý cao su sình lún bằng đá 4x6 chèn đá dăm lớp hao mòn bằng đá mạt (lớp trên). Chiều dày mặt đường đã lèn ép 15cm, bằng phương pháp thủ công kết hợp cơ giới</v>
          </cell>
          <cell r="F1214">
            <v>0</v>
          </cell>
          <cell r="R1214">
            <v>0</v>
          </cell>
        </row>
        <row r="1215">
          <cell r="B1215" t="str">
            <v>Vá mặt đường bằng bê tông Atphan hạt mịn, chiều dày 5cm (Phần xử lý cao su sình lún)</v>
          </cell>
          <cell r="F1215">
            <v>0</v>
          </cell>
          <cell r="R1215">
            <v>0</v>
          </cell>
        </row>
        <row r="1216">
          <cell r="B1216" t="str">
            <v>Vá ổ gà cóc gặm, lún cục bộ, lún trồi mặt đường (Chiều dày kết cấu bê tông nhựa dày 5cm)</v>
          </cell>
          <cell r="F1216">
            <v>0.5</v>
          </cell>
          <cell r="R1216">
            <v>1125140</v>
          </cell>
        </row>
        <row r="1217">
          <cell r="B1217" t="str">
            <v>Sơn cột, biển báo và cột thép, tôn luợn sóng chất liệu bằng thép 3 nước</v>
          </cell>
          <cell r="F1217">
            <v>0</v>
          </cell>
          <cell r="R1217">
            <v>0</v>
          </cell>
        </row>
        <row r="1218">
          <cell r="B1218" t="str">
            <v>Sơn cột Km, tường hộ lan, tiểu đảo, đảo dẫn hướng (chất liệu bằng bê tông xi măng)</v>
          </cell>
          <cell r="F1218">
            <v>0</v>
          </cell>
          <cell r="R1218">
            <v>0</v>
          </cell>
        </row>
        <row r="1219">
          <cell r="B1219" t="str">
            <v>Nắn chỉnh, tu sửa biển báo</v>
          </cell>
          <cell r="F1219">
            <v>0</v>
          </cell>
          <cell r="R1219">
            <v>0</v>
          </cell>
        </row>
        <row r="1220">
          <cell r="B1220" t="str">
            <v>Thay thế trụ đỡ biển báo, cột đỡ Đk90mm, dài 3m, dày 2mm</v>
          </cell>
          <cell r="F1220">
            <v>0</v>
          </cell>
          <cell r="R1220">
            <v>0</v>
          </cell>
        </row>
        <row r="1221">
          <cell r="B1221" t="str">
            <v>Bổ sung biển báo hình tròn phản quang</v>
          </cell>
          <cell r="F1221">
            <v>0</v>
          </cell>
          <cell r="R1221">
            <v>0</v>
          </cell>
        </row>
        <row r="1222">
          <cell r="B1222" t="str">
            <v>Bổ sung biển báo hình tam giác phản quang</v>
          </cell>
          <cell r="F1222">
            <v>0</v>
          </cell>
          <cell r="R1222">
            <v>0</v>
          </cell>
        </row>
        <row r="1223">
          <cell r="B1223" t="str">
            <v>Bổ sung biển báo hình dạng khác phản quang</v>
          </cell>
          <cell r="F1223">
            <v>0</v>
          </cell>
          <cell r="R1223">
            <v>0</v>
          </cell>
        </row>
        <row r="1224">
          <cell r="B1224" t="str">
            <v>Dán lại lớp phản quang biển báo, cột Km có dán phản quang</v>
          </cell>
          <cell r="F1224">
            <v>0</v>
          </cell>
          <cell r="R1224">
            <v>0</v>
          </cell>
        </row>
        <row r="1225">
          <cell r="B1225" t="str">
            <v>Vệ sinh mặt biển phản quang</v>
          </cell>
          <cell r="F1225">
            <v>20.111000000000001</v>
          </cell>
          <cell r="R1225">
            <v>389369</v>
          </cell>
        </row>
        <row r="1226">
          <cell r="B1226" t="str">
            <v>Sơn kẻ đường bằng sơn dẻo nhiệt. Chiều dày 2mm</v>
          </cell>
          <cell r="F1226">
            <v>0</v>
          </cell>
          <cell r="R1226">
            <v>0</v>
          </cell>
        </row>
        <row r="1227">
          <cell r="B1227" t="str">
            <v>Sơn gờ giảm tốc bằng sơn dẻo nhiệt (công nghệ sơn nóng) chiều dày lớp sơn 6mm</v>
          </cell>
          <cell r="F1227">
            <v>0</v>
          </cell>
          <cell r="R1227">
            <v>0</v>
          </cell>
        </row>
        <row r="1228">
          <cell r="B1228" t="str">
            <v>Nắn chỉnh dải phân cách mềm</v>
          </cell>
          <cell r="F1228">
            <v>0</v>
          </cell>
          <cell r="R1228">
            <v>0</v>
          </cell>
        </row>
        <row r="1229">
          <cell r="B1229" t="str">
            <v>Thay thế ống thép dải phân cách mềm</v>
          </cell>
          <cell r="F1229">
            <v>0</v>
          </cell>
          <cell r="R1229">
            <v>0</v>
          </cell>
        </row>
        <row r="1230">
          <cell r="B1230" t="str">
            <v>Đường tỉnh ĐT.764. Lý trình Km0+000 - Km18+860</v>
          </cell>
          <cell r="F1230">
            <v>0</v>
          </cell>
          <cell r="R1230">
            <v>0</v>
          </cell>
        </row>
        <row r="1231">
          <cell r="B1231" t="str">
            <v>Tuần đường (Đường cấp IV, V, VI; Miền núi)</v>
          </cell>
          <cell r="F1231">
            <v>4.7149999999999999</v>
          </cell>
          <cell r="R1231">
            <v>23620858</v>
          </cell>
        </row>
        <row r="1232">
          <cell r="B1232" t="str">
            <v>Đếm xe bằng thủ công trạm chính (Đường cấp III, IV)</v>
          </cell>
          <cell r="F1232">
            <v>0.66700000000000004</v>
          </cell>
          <cell r="R1232">
            <v>5903924</v>
          </cell>
        </row>
        <row r="1233">
          <cell r="B1233" t="str">
            <v>Đếm xe bằng thủ công trạm phụ (Đường cấp III, IV)</v>
          </cell>
          <cell r="F1233">
            <v>0.66700000000000004</v>
          </cell>
          <cell r="R1233">
            <v>4232226</v>
          </cell>
        </row>
        <row r="1234">
          <cell r="B1234" t="str">
            <v>Kiểm tra định kỳ, khẩn cấp, cập nhật số liệu cầu đường và tình hình bão lũ (Đường cấp IV, V, VI, Miền núi)</v>
          </cell>
          <cell r="F1234">
            <v>66.010000000000005</v>
          </cell>
          <cell r="R1234">
            <v>1124282</v>
          </cell>
        </row>
        <row r="1235">
          <cell r="B1235" t="str">
            <v>Trực bão lũ</v>
          </cell>
          <cell r="F1235">
            <v>0.11799999999999999</v>
          </cell>
          <cell r="R1235">
            <v>6678526</v>
          </cell>
        </row>
        <row r="1236">
          <cell r="B1236" t="str">
            <v>Quản lý hành lang an toàn và đấu nối (Miền núi)</v>
          </cell>
          <cell r="F1236">
            <v>4.7149999999999999</v>
          </cell>
          <cell r="R1236">
            <v>1750618</v>
          </cell>
        </row>
        <row r="1237">
          <cell r="B1237" t="str">
            <v>Đắp phụ nền, lề đường</v>
          </cell>
          <cell r="F1237">
            <v>0</v>
          </cell>
          <cell r="R1237">
            <v>0</v>
          </cell>
        </row>
        <row r="1238">
          <cell r="B1238" t="str">
            <v>Đào hốt đất sụt bằng thủ công</v>
          </cell>
          <cell r="F1238">
            <v>0</v>
          </cell>
          <cell r="R1238">
            <v>0</v>
          </cell>
        </row>
        <row r="1239">
          <cell r="B1239" t="str">
            <v>Đào hốt đất sụt bằng máy</v>
          </cell>
          <cell r="F1239">
            <v>0</v>
          </cell>
          <cell r="R1239">
            <v>0</v>
          </cell>
        </row>
        <row r="1240">
          <cell r="B1240" t="str">
            <v>Bạt lề đường bằng thủ công</v>
          </cell>
          <cell r="F1240">
            <v>0</v>
          </cell>
          <cell r="R1240">
            <v>0</v>
          </cell>
        </row>
        <row r="1241">
          <cell r="B1241" t="str">
            <v>Bạt lề đường bằng máy</v>
          </cell>
          <cell r="F1241">
            <v>0</v>
          </cell>
          <cell r="R1241">
            <v>0</v>
          </cell>
        </row>
        <row r="1242">
          <cell r="B1242" t="str">
            <v>Cắt cỏ bằng máy (Miền núi)</v>
          </cell>
          <cell r="F1242">
            <v>21.5</v>
          </cell>
          <cell r="R1242">
            <v>7109986</v>
          </cell>
        </row>
        <row r="1243">
          <cell r="B1243" t="str">
            <v>Phát quang cây cỏ bằng thủ công, áp dụng triết giảm khu vực (Miền núi)</v>
          </cell>
          <cell r="F1243">
            <v>7.1669999999999998</v>
          </cell>
          <cell r="R1243">
            <v>9199124</v>
          </cell>
        </row>
        <row r="1244">
          <cell r="B1244" t="str">
            <v>Vét rãnh, mương hở hình chữ nhật bằng máy (Lòng rãnh, mương 60cm)</v>
          </cell>
          <cell r="F1244">
            <v>0</v>
          </cell>
          <cell r="R1244">
            <v>0</v>
          </cell>
        </row>
        <row r="1245">
          <cell r="B1245" t="str">
            <v>Vét rãnh, mương hở hình thang bằng máy (Lòng rãnh 120x40x40cm)</v>
          </cell>
          <cell r="F1245">
            <v>0</v>
          </cell>
          <cell r="R1245">
            <v>0</v>
          </cell>
        </row>
        <row r="1246">
          <cell r="B1246" t="str">
            <v>Vét rãnh hở hình thang bằng thủ công (Kích thước rãnh 120x40x40cm)</v>
          </cell>
          <cell r="F1246">
            <v>0</v>
          </cell>
          <cell r="R1246">
            <v>0</v>
          </cell>
        </row>
        <row r="1247">
          <cell r="B1247" t="str">
            <v>Vét rãnh, mương kín bằng thủ công (Lòng rãnh, mương 80cm)</v>
          </cell>
          <cell r="F1247">
            <v>0</v>
          </cell>
          <cell r="R1247">
            <v>0</v>
          </cell>
        </row>
        <row r="1248">
          <cell r="B1248" t="str">
            <v>Vét rãnh, mương kín bằng thủ công (Lòng rãnh, mương 60cm)</v>
          </cell>
          <cell r="F1248">
            <v>0</v>
          </cell>
          <cell r="R1248">
            <v>0</v>
          </cell>
        </row>
        <row r="1249">
          <cell r="B1249" t="str">
            <v>Vét rãnh, mương kín bằng máy (Lòng rãnh, mương 80cm)</v>
          </cell>
          <cell r="F1249">
            <v>0</v>
          </cell>
          <cell r="R1249">
            <v>0</v>
          </cell>
        </row>
        <row r="1250">
          <cell r="B1250" t="str">
            <v>Vét rãnh, mương kín bằng máy (Lòng rãnh, mương 60cm)</v>
          </cell>
          <cell r="F1250">
            <v>0</v>
          </cell>
          <cell r="R1250">
            <v>0</v>
          </cell>
        </row>
        <row r="1251">
          <cell r="B1251" t="str">
            <v>Sửa chữa rãnh, mương xây đá, VXM M100</v>
          </cell>
          <cell r="F1251">
            <v>0</v>
          </cell>
          <cell r="R1251">
            <v>0</v>
          </cell>
        </row>
        <row r="1252">
          <cell r="B1252" t="str">
            <v>Bê tông tấm đan đá 1x2, mác 200</v>
          </cell>
          <cell r="F1252">
            <v>3.54</v>
          </cell>
          <cell r="R1252">
            <v>8562517</v>
          </cell>
        </row>
        <row r="1253">
          <cell r="B1253" t="str">
            <v>Cốt thép tấm đan Ø≤10mm</v>
          </cell>
          <cell r="F1253">
            <v>6.6137499999999987</v>
          </cell>
          <cell r="R1253">
            <v>20527261</v>
          </cell>
        </row>
        <row r="1254">
          <cell r="B1254" t="str">
            <v>Cốt thép tấm đan Ø&gt;10mm</v>
          </cell>
          <cell r="F1254">
            <v>0</v>
          </cell>
          <cell r="R1254">
            <v>0</v>
          </cell>
        </row>
        <row r="1255">
          <cell r="B1255" t="str">
            <v>Ván khuôn tấm đan</v>
          </cell>
          <cell r="F1255">
            <v>17.2</v>
          </cell>
          <cell r="R1255">
            <v>3376377</v>
          </cell>
        </row>
        <row r="1256">
          <cell r="B1256" t="str">
            <v>Thông cống thanh thải dòng chảy, cống Ø &gt; 1m</v>
          </cell>
          <cell r="F1256">
            <v>0</v>
          </cell>
          <cell r="R1256">
            <v>0</v>
          </cell>
        </row>
        <row r="1257">
          <cell r="B1257" t="str">
            <v>Thông cống thanh thải dòng chảy, cống Ø ≤ 1m</v>
          </cell>
          <cell r="F1257">
            <v>0</v>
          </cell>
          <cell r="R1257">
            <v>0</v>
          </cell>
        </row>
        <row r="1258">
          <cell r="B1258" t="str">
            <v>Vệ sinh mặt đường bằng thủ công ( đường cấp III - VI)</v>
          </cell>
          <cell r="F1258">
            <v>113.16800000000001</v>
          </cell>
          <cell r="R1258">
            <v>145977893</v>
          </cell>
        </row>
        <row r="1259">
          <cell r="B1259" t="str">
            <v>Vệ sinh mặt đường bằng  xe quét rác ( đường cấp III - VI)</v>
          </cell>
          <cell r="F1259">
            <v>0</v>
          </cell>
          <cell r="R1259">
            <v>0</v>
          </cell>
        </row>
        <row r="1260">
          <cell r="B1260" t="str">
            <v>Láng nhựa mặt đường rạn chân chim, mặt đường bong tróc bằng thủ công (láng nhựa 2 lớp 3kg/m2)</v>
          </cell>
          <cell r="F1260">
            <v>0</v>
          </cell>
          <cell r="R1260">
            <v>0</v>
          </cell>
        </row>
        <row r="1261">
          <cell r="B1261" t="str">
            <v>Xử lý nền đường cao su sình lún</v>
          </cell>
          <cell r="F1261">
            <v>0</v>
          </cell>
          <cell r="R1261">
            <v>0</v>
          </cell>
        </row>
        <row r="1262">
          <cell r="B1262" t="str">
            <v>Xử lý cao su sình lún bằng đá 4x6 (lớp dưới). Chiều dày mặt đường đã lèn ép 15cm, bằng phương pháp thủ công kết hợp cơ giới</v>
          </cell>
          <cell r="F1262">
            <v>0</v>
          </cell>
          <cell r="R1262">
            <v>0</v>
          </cell>
        </row>
        <row r="1263">
          <cell r="B1263" t="str">
            <v>Xử lý cao su sình lún bằng đá 4x6 chèn đá dăm lớp hao mòn bằng đá mạt (lớp trên). Chiều dày mặt đường đã lèn ép 15cm, bằng phương pháp thủ công kết hợp cơ giới</v>
          </cell>
          <cell r="F1263">
            <v>0</v>
          </cell>
          <cell r="R1263">
            <v>0</v>
          </cell>
        </row>
        <row r="1264">
          <cell r="B1264" t="str">
            <v>Vá mặt đường bằng bê tông Atphan hạt mịn, chiều dày 5cm (Phần xử lý cao su sình lún)</v>
          </cell>
          <cell r="F1264">
            <v>0</v>
          </cell>
          <cell r="R1264">
            <v>0</v>
          </cell>
        </row>
        <row r="1265">
          <cell r="B1265" t="str">
            <v>Vá ổ gà cóc gặm, lún cục bộ, lún trồi mặt đường (Chiều dày kết cấu bê tông nhựa dày 5cm)</v>
          </cell>
          <cell r="F1265">
            <v>5</v>
          </cell>
          <cell r="R1265">
            <v>10720555</v>
          </cell>
        </row>
        <row r="1266">
          <cell r="B1266" t="str">
            <v>Sơn cột, biển báo và cột thép, tôn luợn sóng chất liệu bằng thép 3 nước</v>
          </cell>
          <cell r="F1266">
            <v>0</v>
          </cell>
          <cell r="R1266">
            <v>0</v>
          </cell>
        </row>
        <row r="1267">
          <cell r="B1267" t="str">
            <v>Sơn cột Km, tường hộ lan, tiểu đảo, đảo dẫn hướng (chất liệu bằng bê tông xi măng)</v>
          </cell>
          <cell r="F1267">
            <v>0</v>
          </cell>
          <cell r="R1267">
            <v>0</v>
          </cell>
        </row>
        <row r="1268">
          <cell r="B1268" t="str">
            <v>Sơn cọc tiêu, MLG (chất liệu cột bằng bê tông xi măng)</v>
          </cell>
          <cell r="F1268">
            <v>0</v>
          </cell>
          <cell r="R1268">
            <v>0</v>
          </cell>
        </row>
        <row r="1269">
          <cell r="B1269" t="str">
            <v>Nắn sửa cọc tiêu, MLG, cọc H</v>
          </cell>
          <cell r="F1269">
            <v>0</v>
          </cell>
          <cell r="R1269">
            <v>0</v>
          </cell>
        </row>
        <row r="1270">
          <cell r="B1270" t="str">
            <v>Nắn sửa cột Km</v>
          </cell>
          <cell r="F1270">
            <v>0</v>
          </cell>
          <cell r="R1270">
            <v>0</v>
          </cell>
        </row>
        <row r="1271">
          <cell r="B1271" t="str">
            <v>Nắn chỉnh, tu sửa biển báo</v>
          </cell>
          <cell r="F1271">
            <v>0</v>
          </cell>
          <cell r="R1271">
            <v>0</v>
          </cell>
        </row>
        <row r="1272">
          <cell r="B1272" t="str">
            <v>Thay thế trụ đỡ biển báo, cột đỡ Đk90mm, dài 3m, dày 2mm</v>
          </cell>
          <cell r="F1272">
            <v>0</v>
          </cell>
          <cell r="R1272">
            <v>0</v>
          </cell>
        </row>
        <row r="1273">
          <cell r="B1273" t="str">
            <v>Bổ sung biển báo hình tròn phản quang</v>
          </cell>
          <cell r="F1273">
            <v>0</v>
          </cell>
          <cell r="R1273">
            <v>0</v>
          </cell>
        </row>
        <row r="1274">
          <cell r="B1274" t="str">
            <v>Bổ sung biển báo hình tam giác phản quang</v>
          </cell>
          <cell r="F1274">
            <v>0</v>
          </cell>
          <cell r="R1274">
            <v>0</v>
          </cell>
        </row>
        <row r="1275">
          <cell r="B1275" t="str">
            <v>Bổ sung biển báo hình dạng khác phản quang</v>
          </cell>
          <cell r="F1275">
            <v>0</v>
          </cell>
          <cell r="R1275">
            <v>0</v>
          </cell>
        </row>
        <row r="1276">
          <cell r="B1276" t="str">
            <v>Bê tông đá 1x2, mác 200 cọc tiêu, cọc H, cột Km</v>
          </cell>
          <cell r="F1276">
            <v>0</v>
          </cell>
          <cell r="R1276">
            <v>0</v>
          </cell>
        </row>
        <row r="1277">
          <cell r="B1277" t="str">
            <v>Cốt thép cọc tiêu, cọc H, cột Km, đường kính Ø≤ 10mm</v>
          </cell>
          <cell r="F1277">
            <v>0</v>
          </cell>
          <cell r="R1277">
            <v>0</v>
          </cell>
        </row>
        <row r="1278">
          <cell r="B1278" t="str">
            <v>Ván khuôn  cọc tiêu, cọc H, cột Km</v>
          </cell>
          <cell r="F1278">
            <v>0</v>
          </cell>
          <cell r="R1278">
            <v>0</v>
          </cell>
        </row>
        <row r="1279">
          <cell r="B1279" t="str">
            <v>Dán lại lớp phản quang biển báo, cột Km có dán phản quang</v>
          </cell>
          <cell r="F1279">
            <v>0</v>
          </cell>
          <cell r="R1279">
            <v>0</v>
          </cell>
        </row>
        <row r="1280">
          <cell r="B1280" t="str">
            <v>Vệ sinh mặt biển phản quang</v>
          </cell>
          <cell r="F1280">
            <v>65.417000000000002</v>
          </cell>
          <cell r="R1280">
            <v>1079053</v>
          </cell>
        </row>
        <row r="1281">
          <cell r="B1281" t="str">
            <v>Thay thế tôn lượn sóng (không thay trụ)</v>
          </cell>
          <cell r="F1281">
            <v>0</v>
          </cell>
          <cell r="R1281">
            <v>0</v>
          </cell>
        </row>
        <row r="1282">
          <cell r="B1282" t="str">
            <v>Cầu sông Ray, Đường tỉnh ĐT.764. Lý trình Km18+650</v>
          </cell>
          <cell r="F1282">
            <v>0</v>
          </cell>
          <cell r="R1282">
            <v>0</v>
          </cell>
        </row>
        <row r="1283">
          <cell r="B1283" t="str">
            <v>Kiểm tra cầu, chiều dài cầu L ≤ 50 m</v>
          </cell>
          <cell r="F1283">
            <v>4</v>
          </cell>
          <cell r="R1283">
            <v>6815752</v>
          </cell>
        </row>
        <row r="1284">
          <cell r="B1284" t="str">
            <v>Đăng ký cầu, chiều dài cầu L ≤ 50 m</v>
          </cell>
          <cell r="F1284">
            <v>0</v>
          </cell>
          <cell r="R1284">
            <v>0</v>
          </cell>
        </row>
        <row r="1285">
          <cell r="B1285" t="str">
            <v>Kiểm tra trước và sau mùa mưa bão, chiều dài cầu L ≤ 50 m</v>
          </cell>
          <cell r="F1285">
            <v>0.66700000000000004</v>
          </cell>
          <cell r="R1285">
            <v>271975</v>
          </cell>
        </row>
        <row r="1286">
          <cell r="B1286" t="str">
            <v>Sửa chữa lan can cầu bê tông, vữa bê tông mác 150</v>
          </cell>
          <cell r="F1286">
            <v>0</v>
          </cell>
          <cell r="R1286">
            <v>0</v>
          </cell>
        </row>
        <row r="1287">
          <cell r="B1287" t="str">
            <v>Sơn lan can cầu 2 lớp chất liệu bằng thép</v>
          </cell>
          <cell r="F1287">
            <v>0</v>
          </cell>
          <cell r="R1287">
            <v>0</v>
          </cell>
        </row>
        <row r="1288">
          <cell r="B1288" t="str">
            <v>Sơn lan can cầu chất liệu bằng bê tông</v>
          </cell>
          <cell r="F1288">
            <v>0</v>
          </cell>
          <cell r="R1288">
            <v>0</v>
          </cell>
        </row>
        <row r="1289">
          <cell r="B1289" t="str">
            <v xml:space="preserve">Sửa chữa hư hỏng cục bộ 1/4 nón mố cầu, xếp đá miết mạch vữa xi măng cát vàng M100 </v>
          </cell>
          <cell r="F1289">
            <v>0</v>
          </cell>
          <cell r="R1289">
            <v>0</v>
          </cell>
        </row>
        <row r="1290">
          <cell r="B1290" t="str">
            <v>Vệ sinh mố cầu</v>
          </cell>
          <cell r="F1290">
            <v>360.2</v>
          </cell>
          <cell r="R1290">
            <v>57336636</v>
          </cell>
        </row>
        <row r="1291">
          <cell r="B1291" t="str">
            <v>Đường tỉnh ĐT.769 (Hướng Cát Lái - Quốc Lộ 51). Lý trình Km0+000 - Km5+020</v>
          </cell>
          <cell r="F1291">
            <v>0</v>
          </cell>
          <cell r="R1291">
            <v>0</v>
          </cell>
        </row>
        <row r="1292">
          <cell r="B1292" t="str">
            <v>Tuần đường (Đường cấp III; ngoài đô thị)</v>
          </cell>
          <cell r="F1292">
            <v>1.2549999999999999</v>
          </cell>
          <cell r="R1292">
            <v>7347705</v>
          </cell>
        </row>
        <row r="1293">
          <cell r="B1293" t="str">
            <v>Đếm xe bằng thủ công trạm chính (Đường cấp III, IV)</v>
          </cell>
          <cell r="F1293">
            <v>0.33300000000000002</v>
          </cell>
          <cell r="R1293">
            <v>3450181</v>
          </cell>
        </row>
        <row r="1294">
          <cell r="B1294" t="str">
            <v>Đếm xe bằng thủ công trạm phụ (Đường cấp III, IV)</v>
          </cell>
          <cell r="F1294">
            <v>0.33300000000000002</v>
          </cell>
          <cell r="R1294">
            <v>2471974</v>
          </cell>
        </row>
        <row r="1295">
          <cell r="B1295" t="str">
            <v>Kiểm tra định kỳ, khẩn cấp, cập nhật số liệu cầu đường và tình hình bão lũ (Đường cấp III)</v>
          </cell>
          <cell r="F1295">
            <v>17.57</v>
          </cell>
          <cell r="R1295">
            <v>387875</v>
          </cell>
        </row>
        <row r="1296">
          <cell r="B1296" t="str">
            <v>Trực bão lũ</v>
          </cell>
          <cell r="F1296">
            <v>3.1E-2</v>
          </cell>
          <cell r="R1296">
            <v>2056920</v>
          </cell>
        </row>
        <row r="1297">
          <cell r="B1297" t="str">
            <v>Quản lý hành lang an toàn và đấu nối (Đồng bằng)</v>
          </cell>
          <cell r="F1297">
            <v>1.2549999999999999</v>
          </cell>
          <cell r="R1297">
            <v>1092548</v>
          </cell>
        </row>
        <row r="1298">
          <cell r="B1298" t="str">
            <v>Đắp phụ nền, lề đường</v>
          </cell>
          <cell r="F1298">
            <v>0</v>
          </cell>
          <cell r="R1298">
            <v>0</v>
          </cell>
        </row>
        <row r="1299">
          <cell r="B1299" t="str">
            <v>Bạt lề đường bằng thủ công</v>
          </cell>
          <cell r="F1299">
            <v>0</v>
          </cell>
          <cell r="R1299">
            <v>0</v>
          </cell>
        </row>
        <row r="1300">
          <cell r="B1300" t="str">
            <v>Bạt lề đường bằng máy</v>
          </cell>
          <cell r="F1300">
            <v>0</v>
          </cell>
          <cell r="R1300">
            <v>0</v>
          </cell>
        </row>
        <row r="1301">
          <cell r="B1301" t="str">
            <v>Cắt cỏ bằng máy (Đồng bằng)</v>
          </cell>
          <cell r="F1301">
            <v>4.8639999999999999</v>
          </cell>
          <cell r="R1301">
            <v>1406567</v>
          </cell>
        </row>
        <row r="1302">
          <cell r="B1302" t="str">
            <v>Vét rãnh, mương hở hình chữ nhật bằng máy (Lòng rãnh, mương 60cm)</v>
          </cell>
          <cell r="F1302">
            <v>0</v>
          </cell>
          <cell r="R1302">
            <v>0</v>
          </cell>
        </row>
        <row r="1303">
          <cell r="B1303" t="str">
            <v>Vét rãnh, mương kín bằng thủ công (Lòng rãnh, mương 80cm)</v>
          </cell>
          <cell r="F1303">
            <v>0</v>
          </cell>
          <cell r="R1303">
            <v>0</v>
          </cell>
        </row>
        <row r="1304">
          <cell r="B1304" t="str">
            <v>Vét rãnh, mương kín bằng thủ công (Lòng rãnh, mương 60cm)</v>
          </cell>
          <cell r="F1304">
            <v>0</v>
          </cell>
          <cell r="R1304">
            <v>0</v>
          </cell>
        </row>
        <row r="1305">
          <cell r="B1305" t="str">
            <v>Vét rãnh, mương kín bằng máy (Lòng rãnh, mương 80cm)</v>
          </cell>
          <cell r="F1305">
            <v>0</v>
          </cell>
          <cell r="R1305">
            <v>0</v>
          </cell>
        </row>
        <row r="1306">
          <cell r="B1306" t="str">
            <v>Vét rãnh, mương kín bằng máy (Lòng rãnh, mương 60cm)</v>
          </cell>
          <cell r="F1306">
            <v>0</v>
          </cell>
          <cell r="R1306">
            <v>0</v>
          </cell>
        </row>
        <row r="1307">
          <cell r="B1307" t="str">
            <v>Bê tông tấm đan đá 1x2, mác 200</v>
          </cell>
          <cell r="F1307">
            <v>0</v>
          </cell>
          <cell r="R1307">
            <v>0</v>
          </cell>
        </row>
        <row r="1308">
          <cell r="B1308" t="str">
            <v>Cốt thép tấm đan Ø≤10mm</v>
          </cell>
          <cell r="F1308">
            <v>0</v>
          </cell>
          <cell r="R1308">
            <v>0</v>
          </cell>
        </row>
        <row r="1309">
          <cell r="B1309" t="str">
            <v>Cốt thép tấm đan Ø&gt;10mm</v>
          </cell>
          <cell r="F1309">
            <v>0</v>
          </cell>
          <cell r="R1309">
            <v>0</v>
          </cell>
        </row>
        <row r="1310">
          <cell r="B1310" t="str">
            <v>Ván khuôn tấm đan</v>
          </cell>
          <cell r="F1310">
            <v>0</v>
          </cell>
          <cell r="R1310">
            <v>0</v>
          </cell>
        </row>
        <row r="1311">
          <cell r="B1311" t="str">
            <v>Thông cống thanh thải dòng chảy, cống Ø &gt; 1m</v>
          </cell>
          <cell r="F1311">
            <v>0</v>
          </cell>
          <cell r="R1311">
            <v>0</v>
          </cell>
        </row>
        <row r="1312">
          <cell r="B1312" t="str">
            <v>Vệ sinh mặt đường bằng thủ công ( đường cấp III - VI)</v>
          </cell>
          <cell r="F1312">
            <v>24.88</v>
          </cell>
          <cell r="R1312">
            <v>37593282</v>
          </cell>
        </row>
        <row r="1313">
          <cell r="B1313" t="str">
            <v>Vệ sinh mặt đường bằng  xe quét rác ( đường cấp III - VI)</v>
          </cell>
          <cell r="F1313">
            <v>0</v>
          </cell>
          <cell r="R1313">
            <v>0</v>
          </cell>
        </row>
        <row r="1314">
          <cell r="B1314" t="str">
            <v>Láng nhựa mặt đường rạn chân chim, mặt đường bong tróc bằng thủ công (láng nhựa 2 lớp 3kg/m2)</v>
          </cell>
          <cell r="F1314">
            <v>0</v>
          </cell>
          <cell r="R1314">
            <v>0</v>
          </cell>
        </row>
        <row r="1315">
          <cell r="B1315" t="str">
            <v>Xử lý nền đường cao su sình lún</v>
          </cell>
          <cell r="F1315">
            <v>0</v>
          </cell>
          <cell r="R1315">
            <v>0</v>
          </cell>
        </row>
        <row r="1316">
          <cell r="B1316" t="str">
            <v>Xử lý cao su sình lún bằng đá 4x6 (lớp dưới). Chiều dày mặt đường đã lèn ép 15cm, bằng phương pháp thủ công kết hợp cơ giới</v>
          </cell>
          <cell r="F1316">
            <v>0</v>
          </cell>
          <cell r="R1316">
            <v>0</v>
          </cell>
        </row>
        <row r="1317">
          <cell r="B1317" t="str">
            <v>Xử lý cao su sình lún bằng đá 4x6 chèn đá dăm lớp hao mòn bằng đá mạt (lớp trên). Chiều dày mặt đường đã lèn ép 15cm, bằng phương pháp thủ công kết hợp cơ giới</v>
          </cell>
          <cell r="F1317">
            <v>0</v>
          </cell>
          <cell r="R1317">
            <v>0</v>
          </cell>
        </row>
        <row r="1318">
          <cell r="B1318" t="str">
            <v>Vá mặt đường bằng bê tông Atphan hạt mịn, chiều dày 5cm (Phần xử lý cao su sình lún)</v>
          </cell>
          <cell r="F1318">
            <v>0</v>
          </cell>
          <cell r="R1318">
            <v>0</v>
          </cell>
        </row>
        <row r="1319">
          <cell r="B1319" t="str">
            <v>Vá ổ gà cóc gặm, lún cục bộ, lún trồi mặt đường (Chiều dày kết cấu bê tông nhựa dày 5cm)</v>
          </cell>
          <cell r="F1319">
            <v>0</v>
          </cell>
          <cell r="R1319">
            <v>0</v>
          </cell>
        </row>
        <row r="1320">
          <cell r="B1320" t="str">
            <v>Sơn cột, biển báo và cột thép, tôn luợn sóng chất liệu bằng thép 3 nước</v>
          </cell>
          <cell r="F1320">
            <v>0</v>
          </cell>
          <cell r="R1320">
            <v>0</v>
          </cell>
        </row>
        <row r="1321">
          <cell r="B1321" t="str">
            <v>Sơn cột Km, tường hộ lan, tiểu đảo, đảo dẫn hướng (chất liệu bằng bê tông xi măng)</v>
          </cell>
          <cell r="F1321">
            <v>0</v>
          </cell>
          <cell r="R1321">
            <v>0</v>
          </cell>
        </row>
        <row r="1322">
          <cell r="B1322" t="str">
            <v>Sơn cọc tiêu, MLG (chất liệu cột bằng bê tông xi măng)</v>
          </cell>
          <cell r="F1322">
            <v>0</v>
          </cell>
          <cell r="R1322">
            <v>0</v>
          </cell>
        </row>
        <row r="1323">
          <cell r="B1323" t="str">
            <v>Nắn sửa cọc tiêu, MLG, cọc H</v>
          </cell>
          <cell r="F1323">
            <v>0</v>
          </cell>
          <cell r="R1323">
            <v>0</v>
          </cell>
        </row>
        <row r="1324">
          <cell r="B1324" t="str">
            <v>Nắn sửa cột Km</v>
          </cell>
          <cell r="F1324">
            <v>0</v>
          </cell>
          <cell r="R1324">
            <v>0</v>
          </cell>
        </row>
        <row r="1325">
          <cell r="B1325" t="str">
            <v>Nắn chỉnh, tu sửa biển báo</v>
          </cell>
          <cell r="F1325">
            <v>0</v>
          </cell>
          <cell r="R1325">
            <v>0</v>
          </cell>
        </row>
        <row r="1326">
          <cell r="B1326" t="str">
            <v>Thay thế trụ đỡ biển báo, cột đỡ Đk90mm, dài 3m, dày 2mm</v>
          </cell>
          <cell r="F1326">
            <v>0</v>
          </cell>
          <cell r="R1326">
            <v>0</v>
          </cell>
        </row>
        <row r="1327">
          <cell r="B1327" t="str">
            <v>Bổ sung biển báo hình tròn phản quang</v>
          </cell>
          <cell r="F1327">
            <v>0</v>
          </cell>
          <cell r="R1327">
            <v>0</v>
          </cell>
        </row>
        <row r="1328">
          <cell r="B1328" t="str">
            <v>Bổ sung biển báo hình tam giác phản quang</v>
          </cell>
          <cell r="F1328">
            <v>0</v>
          </cell>
          <cell r="R1328">
            <v>0</v>
          </cell>
        </row>
        <row r="1329">
          <cell r="B1329" t="str">
            <v>Bổ sung biển báo hình dạng khác phản quang</v>
          </cell>
          <cell r="F1329">
            <v>0</v>
          </cell>
          <cell r="R1329">
            <v>0</v>
          </cell>
        </row>
        <row r="1330">
          <cell r="B1330" t="str">
            <v>Bê tông đá 1x2, mác 200 cọc tiêu, cọc H, cột Km</v>
          </cell>
          <cell r="F1330">
            <v>0</v>
          </cell>
          <cell r="R1330">
            <v>0</v>
          </cell>
        </row>
        <row r="1331">
          <cell r="B1331" t="str">
            <v>Cốt thép cọc tiêu, cọc H, cột Km, đường kính Ø≤ 10mm</v>
          </cell>
          <cell r="F1331">
            <v>0</v>
          </cell>
          <cell r="R1331">
            <v>0</v>
          </cell>
        </row>
        <row r="1332">
          <cell r="B1332" t="str">
            <v>Ván khuôn  cọc tiêu, cọc H, cột Km</v>
          </cell>
          <cell r="F1332">
            <v>0</v>
          </cell>
          <cell r="R1332">
            <v>0</v>
          </cell>
        </row>
        <row r="1333">
          <cell r="B1333" t="str">
            <v>Dán lại lớp phản quang biển báo, cột Km có dán phản quang</v>
          </cell>
          <cell r="F1333">
            <v>0</v>
          </cell>
          <cell r="R1333">
            <v>0</v>
          </cell>
        </row>
        <row r="1334">
          <cell r="B1334" t="str">
            <v>Vệ sinh mặt biển phản quang</v>
          </cell>
          <cell r="F1334">
            <v>17.876999999999999</v>
          </cell>
          <cell r="R1334">
            <v>346117</v>
          </cell>
        </row>
        <row r="1335">
          <cell r="B1335" t="str">
            <v>Thay thế tôn lượn sóng (không thay trụ)</v>
          </cell>
          <cell r="F1335">
            <v>0</v>
          </cell>
          <cell r="R1335">
            <v>0</v>
          </cell>
        </row>
        <row r="1336">
          <cell r="B1336" t="str">
            <v>Nắn sửa, vệ sinh trụ dẻo</v>
          </cell>
          <cell r="F1336">
            <v>0</v>
          </cell>
          <cell r="R1336">
            <v>0</v>
          </cell>
        </row>
        <row r="1337">
          <cell r="B1337" t="str">
            <v>Đường tỉnh ĐT.769 (Hướng Cát Lái - Quốc Lộ 51). Lý trình Km5+020 - Km12+395,35</v>
          </cell>
          <cell r="F1337">
            <v>0</v>
          </cell>
          <cell r="R1337">
            <v>0</v>
          </cell>
        </row>
        <row r="1338">
          <cell r="B1338" t="str">
            <v>Tuần đường (Đường cấp III; ngoài đô thị)</v>
          </cell>
          <cell r="F1338">
            <v>1.8440000000000001</v>
          </cell>
          <cell r="R1338">
            <v>10796150</v>
          </cell>
        </row>
        <row r="1339">
          <cell r="B1339" t="str">
            <v>Đếm xe bằng thủ công trạm chính (Đường cấp III, IV)</v>
          </cell>
          <cell r="F1339">
            <v>0.33300000000000002</v>
          </cell>
          <cell r="R1339">
            <v>3450181</v>
          </cell>
        </row>
        <row r="1340">
          <cell r="B1340" t="str">
            <v>Đếm xe bằng thủ công trạm phụ (Đường cấp III, IV)</v>
          </cell>
          <cell r="F1340">
            <v>0.33300000000000002</v>
          </cell>
          <cell r="R1340">
            <v>2471974</v>
          </cell>
        </row>
        <row r="1341">
          <cell r="B1341" t="str">
            <v>Kiểm tra định kỳ, khẩn cấp, cập nhật số liệu cầu đường và tình hình bão lũ (Đường cấp III)</v>
          </cell>
          <cell r="F1341">
            <v>25.811</v>
          </cell>
          <cell r="R1341">
            <v>569804</v>
          </cell>
        </row>
        <row r="1342">
          <cell r="B1342" t="str">
            <v>Trực bão lũ</v>
          </cell>
          <cell r="F1342">
            <v>4.5999999999999999E-2</v>
          </cell>
          <cell r="R1342">
            <v>3052204</v>
          </cell>
        </row>
        <row r="1343">
          <cell r="B1343" t="str">
            <v>Quản lý hành lang an toàn và đấu nối (Đồng bằng)</v>
          </cell>
          <cell r="F1343">
            <v>1.8440000000000001</v>
          </cell>
          <cell r="R1343">
            <v>1605305</v>
          </cell>
        </row>
        <row r="1344">
          <cell r="B1344" t="str">
            <v>Đắp phụ nền, lề đường</v>
          </cell>
          <cell r="F1344">
            <v>0</v>
          </cell>
          <cell r="R1344">
            <v>0</v>
          </cell>
        </row>
        <row r="1345">
          <cell r="B1345" t="str">
            <v>Bạt lề đường bằng thủ công</v>
          </cell>
          <cell r="F1345">
            <v>0</v>
          </cell>
          <cell r="R1345">
            <v>0</v>
          </cell>
        </row>
        <row r="1346">
          <cell r="B1346" t="str">
            <v>Bạt lề đường bằng máy</v>
          </cell>
          <cell r="F1346">
            <v>0</v>
          </cell>
          <cell r="R1346">
            <v>0</v>
          </cell>
        </row>
        <row r="1347">
          <cell r="B1347" t="str">
            <v>Cắt cỏ bằng máy (Đồng bằng)</v>
          </cell>
          <cell r="F1347">
            <v>7.7519999999999998</v>
          </cell>
          <cell r="R1347">
            <v>2241716</v>
          </cell>
        </row>
        <row r="1348">
          <cell r="B1348" t="str">
            <v>Vét rãnh, mương kín bằng thủ công (Lòng rãnh, mương 80cm)</v>
          </cell>
          <cell r="F1348">
            <v>0</v>
          </cell>
          <cell r="R1348">
            <v>0</v>
          </cell>
        </row>
        <row r="1349">
          <cell r="B1349" t="str">
            <v>Vét rãnh, mương kín bằng máy (Lòng rãnh, mương 80cm)</v>
          </cell>
          <cell r="F1349">
            <v>0</v>
          </cell>
          <cell r="R1349">
            <v>0</v>
          </cell>
        </row>
        <row r="1350">
          <cell r="B1350" t="str">
            <v>Bê tông tấm đan đá 1x2, mác 200</v>
          </cell>
          <cell r="F1350">
            <v>0</v>
          </cell>
          <cell r="R1350">
            <v>0</v>
          </cell>
        </row>
        <row r="1351">
          <cell r="B1351" t="str">
            <v>Cốt thép tấm đan Ø≤10mm</v>
          </cell>
          <cell r="F1351">
            <v>0</v>
          </cell>
          <cell r="R1351">
            <v>0</v>
          </cell>
        </row>
        <row r="1352">
          <cell r="B1352" t="str">
            <v>Cốt thép tấm đan Ø&gt;10mm</v>
          </cell>
          <cell r="F1352">
            <v>0</v>
          </cell>
          <cell r="R1352">
            <v>0</v>
          </cell>
        </row>
        <row r="1353">
          <cell r="B1353" t="str">
            <v>Ván khuôn tấm đan</v>
          </cell>
          <cell r="F1353">
            <v>0</v>
          </cell>
          <cell r="R1353">
            <v>0</v>
          </cell>
        </row>
        <row r="1354">
          <cell r="B1354" t="str">
            <v>Thông cống thanh thải dòng chảy, cống Ø ≤ 1m</v>
          </cell>
          <cell r="F1354">
            <v>0</v>
          </cell>
          <cell r="R1354">
            <v>0</v>
          </cell>
        </row>
        <row r="1355">
          <cell r="B1355" t="str">
            <v>Vệ sinh mặt đường bằng thủ công ( đường cấp III - VI)</v>
          </cell>
          <cell r="F1355">
            <v>44.256</v>
          </cell>
          <cell r="R1355">
            <v>66870108</v>
          </cell>
        </row>
        <row r="1356">
          <cell r="B1356" t="str">
            <v>Vệ sinh mặt đường bằng  xe quét rác ( đường cấp III - VI)</v>
          </cell>
          <cell r="F1356">
            <v>0</v>
          </cell>
          <cell r="R1356">
            <v>0</v>
          </cell>
        </row>
        <row r="1357">
          <cell r="B1357" t="str">
            <v>Láng nhựa mặt đường rạn chân chim, mặt đường bong tróc bằng thủ công (láng nhựa 2 lớp 3kg/m2)</v>
          </cell>
          <cell r="F1357">
            <v>0</v>
          </cell>
          <cell r="R1357">
            <v>0</v>
          </cell>
        </row>
        <row r="1358">
          <cell r="B1358" t="str">
            <v>Xử lý nền đường cao su sình lún</v>
          </cell>
          <cell r="F1358">
            <v>0</v>
          </cell>
          <cell r="R1358">
            <v>0</v>
          </cell>
        </row>
        <row r="1359">
          <cell r="B1359" t="str">
            <v>Xử lý cao su sình lún bằng đá 4x6 (lớp dưới). Chiều dày mặt đường đã lèn ép 15cm, bằng phương pháp thủ công kết hợp cơ giới</v>
          </cell>
          <cell r="F1359">
            <v>0</v>
          </cell>
          <cell r="R1359">
            <v>0</v>
          </cell>
        </row>
        <row r="1360">
          <cell r="B1360" t="str">
            <v>Xử lý cao su sình lún bằng đá 4x6 chèn đá dăm lớp hao mòn bằng đá mạt (lớp trên). Chiều dày mặt đường đã lèn ép 15cm, bằng phương pháp thủ công kết hợp cơ giới</v>
          </cell>
          <cell r="F1360">
            <v>0</v>
          </cell>
          <cell r="R1360">
            <v>0</v>
          </cell>
        </row>
        <row r="1361">
          <cell r="B1361" t="str">
            <v>Vá mặt đường bằng bê tông Atphan hạt mịn, chiều dày 5cm (Phần xử lý cao su sình lún)</v>
          </cell>
          <cell r="F1361">
            <v>0</v>
          </cell>
          <cell r="R1361">
            <v>0</v>
          </cell>
        </row>
        <row r="1362">
          <cell r="B1362" t="str">
            <v>Vá ổ gà cóc gặm, lún cục bộ, lún trồi mặt đường (Chiều dày kết cấu bê tông nhựa dày 5cm)</v>
          </cell>
          <cell r="F1362">
            <v>8</v>
          </cell>
          <cell r="R1362">
            <v>18002232</v>
          </cell>
        </row>
        <row r="1363">
          <cell r="B1363" t="str">
            <v>Sơn cột, biển báo và cột thép, tôn luợn sóng chất liệu bằng thép 3 nước</v>
          </cell>
          <cell r="F1363">
            <v>0</v>
          </cell>
          <cell r="R1363">
            <v>0</v>
          </cell>
        </row>
        <row r="1364">
          <cell r="B1364" t="str">
            <v>Sơn cột Km, tường hộ lan, tiểu đảo, đảo dẫn hướng (chất liệu bằng bê tông xi măng)</v>
          </cell>
          <cell r="F1364">
            <v>0</v>
          </cell>
          <cell r="R1364">
            <v>0</v>
          </cell>
        </row>
        <row r="1365">
          <cell r="B1365" t="str">
            <v>Sơn cọc tiêu, MLG (chất liệu cột bằng bê tông xi măng)</v>
          </cell>
          <cell r="F1365">
            <v>0</v>
          </cell>
          <cell r="R1365">
            <v>0</v>
          </cell>
        </row>
        <row r="1366">
          <cell r="B1366" t="str">
            <v>Nắn sửa cọc tiêu, MLG, cọc H</v>
          </cell>
          <cell r="F1366">
            <v>0</v>
          </cell>
          <cell r="R1366">
            <v>0</v>
          </cell>
        </row>
        <row r="1367">
          <cell r="B1367" t="str">
            <v>Nắn sửa cột Km</v>
          </cell>
          <cell r="F1367">
            <v>0</v>
          </cell>
          <cell r="R1367">
            <v>0</v>
          </cell>
        </row>
        <row r="1368">
          <cell r="B1368" t="str">
            <v>Nắn chỉnh, tu sửa biển báo</v>
          </cell>
          <cell r="F1368">
            <v>0</v>
          </cell>
          <cell r="R1368">
            <v>0</v>
          </cell>
        </row>
        <row r="1369">
          <cell r="B1369" t="str">
            <v>Thay thế trụ đỡ biển báo, cột đỡ Đk90mm, dài 3m, dày 2mm</v>
          </cell>
          <cell r="F1369">
            <v>0</v>
          </cell>
          <cell r="R1369">
            <v>0</v>
          </cell>
        </row>
        <row r="1370">
          <cell r="B1370" t="str">
            <v>Bổ sung biển báo hình tròn phản quang</v>
          </cell>
          <cell r="F1370">
            <v>0</v>
          </cell>
          <cell r="R1370">
            <v>0</v>
          </cell>
        </row>
        <row r="1371">
          <cell r="B1371" t="str">
            <v>Bổ sung biển báo hình tam giác phản quang</v>
          </cell>
          <cell r="F1371">
            <v>0</v>
          </cell>
          <cell r="R1371">
            <v>0</v>
          </cell>
        </row>
        <row r="1372">
          <cell r="B1372" t="str">
            <v>Bổ sung biển báo hình dạng khác phản quang</v>
          </cell>
          <cell r="F1372">
            <v>0</v>
          </cell>
          <cell r="R1372">
            <v>0</v>
          </cell>
        </row>
        <row r="1373">
          <cell r="B1373" t="str">
            <v>Bê tông đá 1x2, mác 200 cọc tiêu, cọc H, cột Km</v>
          </cell>
          <cell r="F1373">
            <v>0</v>
          </cell>
          <cell r="R1373">
            <v>0</v>
          </cell>
        </row>
        <row r="1374">
          <cell r="B1374" t="str">
            <v>Cốt thép cọc tiêu, cọc H, cột Km, đường kính Ø≤ 10mm</v>
          </cell>
          <cell r="F1374">
            <v>0</v>
          </cell>
          <cell r="R1374">
            <v>0</v>
          </cell>
        </row>
        <row r="1375">
          <cell r="B1375" t="str">
            <v>Ván khuôn  cọc tiêu, cọc H, cột Km</v>
          </cell>
          <cell r="F1375">
            <v>0</v>
          </cell>
          <cell r="R1375">
            <v>0</v>
          </cell>
        </row>
        <row r="1376">
          <cell r="B1376" t="str">
            <v>Dán lại lớp phản quang biển báo, cột Km có dán phản quang</v>
          </cell>
          <cell r="F1376">
            <v>0</v>
          </cell>
          <cell r="R1376">
            <v>0</v>
          </cell>
        </row>
        <row r="1377">
          <cell r="B1377" t="str">
            <v>Vệ sinh mặt biển phản quang</v>
          </cell>
          <cell r="F1377">
            <v>15.949</v>
          </cell>
          <cell r="R1377">
            <v>308789</v>
          </cell>
        </row>
        <row r="1378">
          <cell r="B1378" t="str">
            <v>Sơn kẻ đường bằng sơn dẻo nhiệt. Chiều dày 2mm</v>
          </cell>
          <cell r="F1378">
            <v>0</v>
          </cell>
          <cell r="R1378">
            <v>0</v>
          </cell>
        </row>
        <row r="1379">
          <cell r="B1379" t="str">
            <v>Sơn gờ giảm tốc bằng sơn dẻo nhiệt (công nghệ sơn nóng) chiều dày lớp sơn 6mm</v>
          </cell>
          <cell r="F1379">
            <v>0</v>
          </cell>
          <cell r="R1379">
            <v>0</v>
          </cell>
        </row>
        <row r="1380">
          <cell r="B1380" t="str">
            <v>Thay thế tôn lượn sóng (không thay trụ)</v>
          </cell>
          <cell r="F1380">
            <v>0</v>
          </cell>
          <cell r="R1380">
            <v>0</v>
          </cell>
        </row>
        <row r="1381">
          <cell r="B1381" t="str">
            <v>Đường tỉnh ĐT.769 (Hướng Cát Lái - Quốc Lộ 51). Lý trình Km12+395,35 - Km14+563,1</v>
          </cell>
          <cell r="F1381">
            <v>0</v>
          </cell>
          <cell r="R1381">
            <v>0</v>
          </cell>
        </row>
        <row r="1382">
          <cell r="B1382" t="str">
            <v>Tuần đường (Đường cấp III; ngoài đô thị)</v>
          </cell>
          <cell r="F1382">
            <v>0.54200000000000004</v>
          </cell>
          <cell r="R1382">
            <v>3173272</v>
          </cell>
        </row>
        <row r="1383">
          <cell r="B1383" t="str">
            <v>Đếm xe bằng thủ công trạm chính (Đường cấp III, IV)</v>
          </cell>
          <cell r="F1383">
            <v>0.33300000000000002</v>
          </cell>
          <cell r="R1383">
            <v>3450181</v>
          </cell>
        </row>
        <row r="1384">
          <cell r="B1384" t="str">
            <v>Đếm xe bằng thủ công trạm phụ (Đường cấp III, IV)</v>
          </cell>
          <cell r="F1384">
            <v>0.33300000000000002</v>
          </cell>
          <cell r="R1384">
            <v>2471974</v>
          </cell>
        </row>
        <row r="1385">
          <cell r="B1385" t="str">
            <v>Kiểm tra định kỳ, khẩn cấp, cập nhật số liệu cầu đường và tình hình bão lũ (Đường cấp III)</v>
          </cell>
          <cell r="F1385">
            <v>7.5880000000000001</v>
          </cell>
          <cell r="R1385">
            <v>167513</v>
          </cell>
        </row>
        <row r="1386">
          <cell r="B1386" t="str">
            <v>Trực bão lũ</v>
          </cell>
          <cell r="F1386">
            <v>1.4E-2</v>
          </cell>
          <cell r="R1386">
            <v>928932</v>
          </cell>
        </row>
        <row r="1387">
          <cell r="B1387" t="str">
            <v>Quản lý hành lang an toàn và đấu nối (Đồng bằng)</v>
          </cell>
          <cell r="F1387">
            <v>0.54200000000000004</v>
          </cell>
          <cell r="R1387">
            <v>471841</v>
          </cell>
        </row>
        <row r="1388">
          <cell r="B1388" t="str">
            <v>Đắp phụ nền, lề đường</v>
          </cell>
          <cell r="F1388">
            <v>0</v>
          </cell>
          <cell r="R1388">
            <v>0</v>
          </cell>
        </row>
        <row r="1389">
          <cell r="B1389" t="str">
            <v>Bạt lề đường bằng thủ công</v>
          </cell>
          <cell r="F1389">
            <v>0</v>
          </cell>
          <cell r="R1389">
            <v>0</v>
          </cell>
        </row>
        <row r="1390">
          <cell r="B1390" t="str">
            <v>Bạt lề đường bằng máy</v>
          </cell>
          <cell r="F1390">
            <v>0</v>
          </cell>
          <cell r="R1390">
            <v>0</v>
          </cell>
        </row>
        <row r="1391">
          <cell r="B1391" t="str">
            <v>Cắt cỏ bằng máy (Đồng bằng)</v>
          </cell>
          <cell r="F1391">
            <v>3.26</v>
          </cell>
          <cell r="R1391">
            <v>942724</v>
          </cell>
        </row>
        <row r="1392">
          <cell r="B1392" t="str">
            <v>Vét rãnh, mương kín bằng thủ công (Lòng rãnh, mương 80cm)</v>
          </cell>
          <cell r="F1392">
            <v>0</v>
          </cell>
          <cell r="R1392">
            <v>0</v>
          </cell>
        </row>
        <row r="1393">
          <cell r="B1393" t="str">
            <v>Vét rãnh, mương kín bằng máy (Lòng rãnh, mương 80cm)</v>
          </cell>
          <cell r="F1393">
            <v>0</v>
          </cell>
          <cell r="R1393">
            <v>0</v>
          </cell>
        </row>
        <row r="1394">
          <cell r="B1394" t="str">
            <v>Bê tông tấm đan đá 1x2, mác 200</v>
          </cell>
          <cell r="F1394">
            <v>0</v>
          </cell>
          <cell r="R1394">
            <v>0</v>
          </cell>
        </row>
        <row r="1395">
          <cell r="B1395" t="str">
            <v>Cốt thép tấm đan Ø≤10mm</v>
          </cell>
          <cell r="F1395">
            <v>0</v>
          </cell>
          <cell r="R1395">
            <v>0</v>
          </cell>
        </row>
        <row r="1396">
          <cell r="B1396" t="str">
            <v>Cốt thép tấm đan Ø&gt;10mm</v>
          </cell>
          <cell r="F1396">
            <v>0</v>
          </cell>
          <cell r="R1396">
            <v>0</v>
          </cell>
        </row>
        <row r="1397">
          <cell r="B1397" t="str">
            <v>Ván khuôn tấm đan</v>
          </cell>
          <cell r="F1397">
            <v>0</v>
          </cell>
          <cell r="R1397">
            <v>0</v>
          </cell>
        </row>
        <row r="1398">
          <cell r="B1398" t="str">
            <v>Thông cống thanh thải dòng chảy, cống Ø ≤ 1m</v>
          </cell>
          <cell r="F1398">
            <v>0</v>
          </cell>
          <cell r="R1398">
            <v>0</v>
          </cell>
        </row>
        <row r="1399">
          <cell r="B1399" t="str">
            <v>Vệ sinh mặt đường bằng thủ công ( đường cấp III - VI)</v>
          </cell>
          <cell r="F1399">
            <v>13.007999999999999</v>
          </cell>
          <cell r="R1399">
            <v>19654880</v>
          </cell>
        </row>
        <row r="1400">
          <cell r="B1400" t="str">
            <v>Vệ sinh mặt đường bằng  xe quét rác ( đường cấp III - VI)</v>
          </cell>
          <cell r="F1400">
            <v>0</v>
          </cell>
          <cell r="R1400">
            <v>0</v>
          </cell>
        </row>
        <row r="1401">
          <cell r="B1401" t="str">
            <v>Láng nhựa mặt đường rạn chân chim, mặt đường bong tróc bằng thủ công (láng nhựa 2 lớp 3kg/m2)</v>
          </cell>
          <cell r="F1401">
            <v>0</v>
          </cell>
          <cell r="R1401">
            <v>0</v>
          </cell>
        </row>
        <row r="1402">
          <cell r="B1402" t="str">
            <v>Xử lý nền đường cao su sình lún</v>
          </cell>
          <cell r="F1402">
            <v>0</v>
          </cell>
          <cell r="R1402">
            <v>0</v>
          </cell>
        </row>
        <row r="1403">
          <cell r="B1403" t="str">
            <v>Xử lý cao su sình lún bằng đá 4x6 (lớp dưới). Chiều dày mặt đường đã lèn ép 15cm, bằng phương pháp thủ công kết hợp cơ giới</v>
          </cell>
          <cell r="F1403">
            <v>0</v>
          </cell>
          <cell r="R1403">
            <v>0</v>
          </cell>
        </row>
        <row r="1404">
          <cell r="B1404" t="str">
            <v>Xử lý cao su sình lún bằng đá 4x6 chèn đá dăm lớp hao mòn bằng đá mạt (lớp trên). Chiều dày mặt đường đã lèn ép 15cm, bằng phương pháp thủ công kết hợp cơ giới</v>
          </cell>
          <cell r="F1404">
            <v>0</v>
          </cell>
          <cell r="R1404">
            <v>0</v>
          </cell>
        </row>
        <row r="1405">
          <cell r="B1405" t="str">
            <v>Vá mặt đường bằng bê tông Atphan hạt mịn, chiều dày 5cm (Phần xử lý cao su sình lún)</v>
          </cell>
          <cell r="F1405">
            <v>0</v>
          </cell>
          <cell r="R1405">
            <v>0</v>
          </cell>
        </row>
        <row r="1406">
          <cell r="B1406" t="str">
            <v>Vá ổ gà cóc gặm, lún cục bộ, lún trồi mặt đường (Chiều dày kết cấu bê tông nhựa dày 5cm)</v>
          </cell>
          <cell r="F1406">
            <v>0</v>
          </cell>
          <cell r="R1406">
            <v>0</v>
          </cell>
        </row>
        <row r="1407">
          <cell r="B1407" t="str">
            <v>Sơn cột, biển báo và cột thép, tôn luợn sóng chất liệu bằng thép 3 nước</v>
          </cell>
          <cell r="F1407">
            <v>0</v>
          </cell>
          <cell r="R1407">
            <v>0</v>
          </cell>
        </row>
        <row r="1408">
          <cell r="B1408" t="str">
            <v>Sơn cột Km, tường hộ lan, tiểu đảo, đảo dẫn hướng (chất liệu bằng bê tông xi măng)</v>
          </cell>
          <cell r="F1408">
            <v>0</v>
          </cell>
          <cell r="R1408">
            <v>0</v>
          </cell>
        </row>
        <row r="1409">
          <cell r="B1409" t="str">
            <v>Sơn cọc tiêu, MLG (chất liệu cột bằng bê tông xi măng)</v>
          </cell>
          <cell r="F1409">
            <v>0</v>
          </cell>
          <cell r="R1409">
            <v>0</v>
          </cell>
        </row>
        <row r="1410">
          <cell r="B1410" t="str">
            <v>Nắn sửa cọc tiêu, MLG, cọc H</v>
          </cell>
          <cell r="F1410">
            <v>0</v>
          </cell>
          <cell r="R1410">
            <v>0</v>
          </cell>
        </row>
        <row r="1411">
          <cell r="B1411" t="str">
            <v>Nắn sửa cột Km</v>
          </cell>
          <cell r="F1411">
            <v>0</v>
          </cell>
          <cell r="R1411">
            <v>0</v>
          </cell>
        </row>
        <row r="1412">
          <cell r="B1412" t="str">
            <v>Nắn chỉnh, tu sửa biển báo</v>
          </cell>
          <cell r="F1412">
            <v>0</v>
          </cell>
          <cell r="R1412">
            <v>0</v>
          </cell>
        </row>
        <row r="1413">
          <cell r="B1413" t="str">
            <v>Thay thế trụ đỡ biển báo, cột đỡ Đk90mm, dài 3m, dày 2mm</v>
          </cell>
          <cell r="F1413">
            <v>0</v>
          </cell>
          <cell r="R1413">
            <v>0</v>
          </cell>
        </row>
        <row r="1414">
          <cell r="B1414" t="str">
            <v>Bổ sung biển báo hình tròn phản quang</v>
          </cell>
          <cell r="F1414">
            <v>0</v>
          </cell>
          <cell r="R1414">
            <v>0</v>
          </cell>
        </row>
        <row r="1415">
          <cell r="B1415" t="str">
            <v>Bổ sung biển báo hình tam giác phản quang</v>
          </cell>
          <cell r="F1415">
            <v>0</v>
          </cell>
          <cell r="R1415">
            <v>0</v>
          </cell>
        </row>
        <row r="1416">
          <cell r="B1416" t="str">
            <v>Bổ sung biển báo hình dạng khác phản quang</v>
          </cell>
          <cell r="F1416">
            <v>0</v>
          </cell>
          <cell r="R1416">
            <v>0</v>
          </cell>
        </row>
        <row r="1417">
          <cell r="B1417" t="str">
            <v>Bê tông đá 1x2, mác 200 cọc tiêu, cọc H, cột Km</v>
          </cell>
          <cell r="F1417">
            <v>0</v>
          </cell>
          <cell r="R1417">
            <v>0</v>
          </cell>
        </row>
        <row r="1418">
          <cell r="B1418" t="str">
            <v>Cốt thép cọc tiêu, cọc H, cột Km, đường kính Ø≤ 10mm</v>
          </cell>
          <cell r="F1418">
            <v>0</v>
          </cell>
          <cell r="R1418">
            <v>0</v>
          </cell>
        </row>
        <row r="1419">
          <cell r="B1419" t="str">
            <v>Ván khuôn  cọc tiêu, cọc H, cột Km</v>
          </cell>
          <cell r="F1419">
            <v>0</v>
          </cell>
          <cell r="R1419">
            <v>0</v>
          </cell>
        </row>
        <row r="1420">
          <cell r="B1420" t="str">
            <v>Dán lại lớp phản quang biển báo, cột Km có dán phản quang</v>
          </cell>
          <cell r="F1420">
            <v>0</v>
          </cell>
          <cell r="R1420">
            <v>0</v>
          </cell>
        </row>
        <row r="1421">
          <cell r="B1421" t="str">
            <v>Vệ sinh mặt biển phản quang</v>
          </cell>
          <cell r="F1421">
            <v>12.724</v>
          </cell>
          <cell r="R1421">
            <v>246349</v>
          </cell>
        </row>
        <row r="1422">
          <cell r="B1422" t="str">
            <v>Sơn kẻ đường bằng sơn dẻo nhiệt. Chiều dày 2mm</v>
          </cell>
          <cell r="F1422">
            <v>0</v>
          </cell>
          <cell r="R1422">
            <v>0</v>
          </cell>
        </row>
        <row r="1423">
          <cell r="B1423" t="str">
            <v>Sơn gờ giảm tốc bằng sơn dẻo nhiệt (công nghệ sơn nóng) chiều dày lớp sơn 6mm</v>
          </cell>
          <cell r="F1423">
            <v>0</v>
          </cell>
          <cell r="R1423">
            <v>0</v>
          </cell>
        </row>
        <row r="1424">
          <cell r="B1424" t="str">
            <v>Thay thế tôn lượn sóng (không thay trụ)</v>
          </cell>
          <cell r="F1424">
            <v>0</v>
          </cell>
          <cell r="R1424">
            <v>0</v>
          </cell>
        </row>
        <row r="1425">
          <cell r="B1425" t="str">
            <v>Đường tỉnh ĐT.769 (Hướng Cát Lái - Quốc Lộ 51). Lý trình Km14+563,1 - Km19+276,8</v>
          </cell>
          <cell r="F1425">
            <v>0</v>
          </cell>
          <cell r="R1425">
            <v>0</v>
          </cell>
        </row>
        <row r="1426">
          <cell r="B1426" t="str">
            <v>Tuần đường (Đường cấp III; ngoài đô thị)</v>
          </cell>
          <cell r="F1426">
            <v>1.179</v>
          </cell>
          <cell r="R1426">
            <v>6902744</v>
          </cell>
        </row>
        <row r="1427">
          <cell r="B1427" t="str">
            <v>Đếm xe bằng thủ công trạm chính (Đường cấp III, IV)</v>
          </cell>
          <cell r="F1427">
            <v>0.33300000000000002</v>
          </cell>
          <cell r="R1427">
            <v>3450181</v>
          </cell>
        </row>
        <row r="1428">
          <cell r="B1428" t="str">
            <v>Đếm xe bằng thủ công trạm phụ (Đường cấp III, IV)</v>
          </cell>
          <cell r="F1428">
            <v>0.33300000000000002</v>
          </cell>
          <cell r="R1428">
            <v>2471974</v>
          </cell>
        </row>
        <row r="1429">
          <cell r="B1429" t="str">
            <v>Kiểm tra định kỳ, khẩn cấp, cập nhật số liệu cầu đường và tình hình bão lũ (Đường cấp III)</v>
          </cell>
          <cell r="F1429">
            <v>16.501000000000001</v>
          </cell>
          <cell r="R1429">
            <v>364276</v>
          </cell>
        </row>
        <row r="1430">
          <cell r="B1430" t="str">
            <v>Trực bão lũ</v>
          </cell>
          <cell r="F1430">
            <v>2.9000000000000001E-2</v>
          </cell>
          <cell r="R1430">
            <v>1924215</v>
          </cell>
        </row>
        <row r="1431">
          <cell r="B1431" t="str">
            <v>Quản lý hành lang an toàn và đấu nối (Đồng bằng)</v>
          </cell>
          <cell r="F1431">
            <v>1.179</v>
          </cell>
          <cell r="R1431">
            <v>1026386</v>
          </cell>
        </row>
        <row r="1432">
          <cell r="B1432" t="str">
            <v>Đắp phụ nền, lề đường</v>
          </cell>
          <cell r="F1432">
            <v>0</v>
          </cell>
          <cell r="R1432">
            <v>0</v>
          </cell>
        </row>
        <row r="1433">
          <cell r="B1433" t="str">
            <v>Bạt lề đường bằng thủ công</v>
          </cell>
          <cell r="F1433">
            <v>0</v>
          </cell>
          <cell r="R1433">
            <v>0</v>
          </cell>
        </row>
        <row r="1434">
          <cell r="B1434" t="str">
            <v>Bạt lề đường bằng máy</v>
          </cell>
          <cell r="F1434">
            <v>0</v>
          </cell>
          <cell r="R1434">
            <v>0</v>
          </cell>
        </row>
        <row r="1435">
          <cell r="B1435" t="str">
            <v>Cắt cỏ bằng máy (Đồng bằng)</v>
          </cell>
          <cell r="F1435">
            <v>5.52</v>
          </cell>
          <cell r="R1435">
            <v>1596268</v>
          </cell>
        </row>
        <row r="1436">
          <cell r="B1436" t="str">
            <v>Vét rãnh, mương kín bằng thủ công (Lòng rãnh, mương 80cm)</v>
          </cell>
          <cell r="F1436">
            <v>0</v>
          </cell>
          <cell r="R1436">
            <v>0</v>
          </cell>
        </row>
        <row r="1437">
          <cell r="B1437" t="str">
            <v>Vét rãnh, mương kín bằng máy (Lòng rãnh, mương 80cm)</v>
          </cell>
          <cell r="F1437">
            <v>0</v>
          </cell>
          <cell r="R1437">
            <v>0</v>
          </cell>
        </row>
        <row r="1438">
          <cell r="B1438" t="str">
            <v>Bê tông tấm đan đá 1x2, mác 200</v>
          </cell>
          <cell r="F1438">
            <v>0</v>
          </cell>
          <cell r="R1438">
            <v>0</v>
          </cell>
        </row>
        <row r="1439">
          <cell r="B1439" t="str">
            <v>Cốt thép tấm đan Ø≤10mm</v>
          </cell>
          <cell r="F1439">
            <v>0</v>
          </cell>
          <cell r="R1439">
            <v>0</v>
          </cell>
        </row>
        <row r="1440">
          <cell r="B1440" t="str">
            <v>Cốt thép tấm đan Ø&gt;10mm</v>
          </cell>
          <cell r="F1440">
            <v>0</v>
          </cell>
          <cell r="R1440">
            <v>0</v>
          </cell>
        </row>
        <row r="1441">
          <cell r="B1441" t="str">
            <v>Ván khuôn tấm đan</v>
          </cell>
          <cell r="F1441">
            <v>0</v>
          </cell>
          <cell r="R1441">
            <v>0</v>
          </cell>
        </row>
        <row r="1442">
          <cell r="B1442" t="str">
            <v>Thông cống thanh thải dòng chảy, cống Ø ≤ 1m</v>
          </cell>
          <cell r="F1442">
            <v>0</v>
          </cell>
          <cell r="R1442">
            <v>0</v>
          </cell>
        </row>
        <row r="1443">
          <cell r="B1443" t="str">
            <v>Vệ sinh mặt đường bằng thủ công ( đường cấp III - VI)</v>
          </cell>
          <cell r="F1443">
            <v>28.288</v>
          </cell>
          <cell r="R1443">
            <v>42742715</v>
          </cell>
        </row>
        <row r="1444">
          <cell r="B1444" t="str">
            <v>Vệ sinh mặt đường bằng  xe quét rác ( đường cấp III - VI)</v>
          </cell>
          <cell r="F1444">
            <v>0</v>
          </cell>
          <cell r="R1444">
            <v>0</v>
          </cell>
        </row>
        <row r="1445">
          <cell r="B1445" t="str">
            <v>Láng nhựa mặt đường rạn chân chim, mặt đường bong tróc bằng thủ công (láng nhựa 2 lớp 3kg/m2)</v>
          </cell>
          <cell r="F1445">
            <v>0</v>
          </cell>
          <cell r="R1445">
            <v>0</v>
          </cell>
        </row>
        <row r="1446">
          <cell r="B1446" t="str">
            <v>Xử lý nền đường cao su sình lún</v>
          </cell>
          <cell r="F1446">
            <v>0</v>
          </cell>
          <cell r="R1446">
            <v>0</v>
          </cell>
        </row>
        <row r="1447">
          <cell r="B1447" t="str">
            <v>Xử lý cao su sình lún bằng đá 4x6 (lớp dưới). Chiều dày mặt đường đã lèn ép 15cm, bằng phương pháp thủ công kết hợp cơ giới</v>
          </cell>
          <cell r="F1447">
            <v>0</v>
          </cell>
          <cell r="R1447">
            <v>0</v>
          </cell>
        </row>
        <row r="1448">
          <cell r="B1448" t="str">
            <v>Xử lý cao su sình lún bằng đá 4x6 chèn đá dăm lớp hao mòn bằng đá mạt (lớp trên). Chiều dày mặt đường đã lèn ép 15cm, bằng phương pháp thủ công kết hợp cơ giới</v>
          </cell>
          <cell r="F1448">
            <v>0</v>
          </cell>
          <cell r="R1448">
            <v>0</v>
          </cell>
        </row>
        <row r="1449">
          <cell r="B1449" t="str">
            <v>Vá mặt đường bằng bê tông Atphan hạt mịn, chiều dày 5cm (Phần xử lý cao su sình lún)</v>
          </cell>
          <cell r="F1449">
            <v>0</v>
          </cell>
          <cell r="R1449">
            <v>0</v>
          </cell>
        </row>
        <row r="1450">
          <cell r="B1450" t="str">
            <v>Vá ổ gà cóc gặm, lún cục bộ, lún trồi mặt đường (Chiều dày kết cấu bê tông nhựa dày 5cm)</v>
          </cell>
          <cell r="F1450">
            <v>0</v>
          </cell>
          <cell r="R1450">
            <v>0</v>
          </cell>
        </row>
        <row r="1451">
          <cell r="B1451" t="str">
            <v>Sơn cột, biển báo và cột thép, tôn luợn sóng chất liệu bằng thép 3 nước</v>
          </cell>
          <cell r="F1451">
            <v>0</v>
          </cell>
          <cell r="R1451">
            <v>0</v>
          </cell>
        </row>
        <row r="1452">
          <cell r="B1452" t="str">
            <v>Sơn cột Km, tường hộ lan, tiểu đảo, đảo dẫn hướng (chất liệu bằng bê tông xi măng)</v>
          </cell>
          <cell r="F1452">
            <v>0</v>
          </cell>
          <cell r="R1452">
            <v>0</v>
          </cell>
        </row>
        <row r="1453">
          <cell r="B1453" t="str">
            <v>Sơn cọc tiêu, MLG (chất liệu cột bằng bê tông xi măng)</v>
          </cell>
          <cell r="F1453">
            <v>0</v>
          </cell>
          <cell r="R1453">
            <v>0</v>
          </cell>
        </row>
        <row r="1454">
          <cell r="B1454" t="str">
            <v>Nắn sửa cọc tiêu, MLG, cọc H</v>
          </cell>
          <cell r="F1454">
            <v>0</v>
          </cell>
          <cell r="R1454">
            <v>0</v>
          </cell>
        </row>
        <row r="1455">
          <cell r="B1455" t="str">
            <v>Nắn sửa cột Km</v>
          </cell>
          <cell r="F1455">
            <v>0</v>
          </cell>
          <cell r="R1455">
            <v>0</v>
          </cell>
        </row>
        <row r="1456">
          <cell r="B1456" t="str">
            <v>Nắn chỉnh, tu sửa biển báo</v>
          </cell>
          <cell r="F1456">
            <v>0</v>
          </cell>
          <cell r="R1456">
            <v>0</v>
          </cell>
        </row>
        <row r="1457">
          <cell r="B1457" t="str">
            <v>Thay thế trụ đỡ biển báo, cột đỡ Đk90mm, dài 3m, dày 2mm</v>
          </cell>
          <cell r="F1457">
            <v>0</v>
          </cell>
          <cell r="R1457">
            <v>0</v>
          </cell>
        </row>
        <row r="1458">
          <cell r="B1458" t="str">
            <v>Bổ sung biển báo hình tròn phản quang</v>
          </cell>
          <cell r="F1458">
            <v>0</v>
          </cell>
          <cell r="R1458">
            <v>0</v>
          </cell>
        </row>
        <row r="1459">
          <cell r="B1459" t="str">
            <v>Bổ sung biển báo hình tam giác phản quang</v>
          </cell>
          <cell r="F1459">
            <v>0</v>
          </cell>
          <cell r="R1459">
            <v>0</v>
          </cell>
        </row>
        <row r="1460">
          <cell r="B1460" t="str">
            <v>Bổ sung biển báo hình dạng khác phản quang</v>
          </cell>
          <cell r="F1460">
            <v>0</v>
          </cell>
          <cell r="R1460">
            <v>0</v>
          </cell>
        </row>
        <row r="1461">
          <cell r="B1461" t="str">
            <v>Bê tông đá 1x2, mác 200 cọc tiêu, cọc H, cột Km</v>
          </cell>
          <cell r="F1461">
            <v>0</v>
          </cell>
          <cell r="R1461">
            <v>0</v>
          </cell>
        </row>
        <row r="1462">
          <cell r="B1462" t="str">
            <v>Cốt thép cọc tiêu, cọc H, cột Km, đường kính Ø≤ 10mm</v>
          </cell>
          <cell r="F1462">
            <v>0</v>
          </cell>
          <cell r="R1462">
            <v>0</v>
          </cell>
        </row>
        <row r="1463">
          <cell r="B1463" t="str">
            <v>Ván khuôn  cọc tiêu, cọc H, cột Km</v>
          </cell>
          <cell r="F1463">
            <v>0</v>
          </cell>
          <cell r="R1463">
            <v>0</v>
          </cell>
        </row>
        <row r="1464">
          <cell r="B1464" t="str">
            <v>Dán lại lớp phản quang biển báo, cột Km có dán phản quang</v>
          </cell>
          <cell r="F1464">
            <v>0</v>
          </cell>
          <cell r="R1464">
            <v>0</v>
          </cell>
        </row>
        <row r="1465">
          <cell r="B1465" t="str">
            <v>Vệ sinh mặt biển phản quang</v>
          </cell>
          <cell r="F1465">
            <v>20.498999999999999</v>
          </cell>
          <cell r="R1465">
            <v>396881</v>
          </cell>
        </row>
        <row r="1466">
          <cell r="B1466" t="str">
            <v>Sơn kẻ đường bằng sơn dẻo nhiệt. Chiều dày 2mm</v>
          </cell>
          <cell r="F1466">
            <v>0</v>
          </cell>
          <cell r="R1466">
            <v>0</v>
          </cell>
        </row>
        <row r="1467">
          <cell r="B1467" t="str">
            <v>Sơn gờ giảm tốc bằng sơn dẻo nhiệt (công nghệ sơn nóng) chiều dày lớp sơn 6mm</v>
          </cell>
          <cell r="F1467">
            <v>0</v>
          </cell>
          <cell r="R1467">
            <v>0</v>
          </cell>
        </row>
        <row r="1468">
          <cell r="B1468" t="str">
            <v>Thay thế tôn lượn sóng (không thay trụ)</v>
          </cell>
          <cell r="F1468">
            <v>0</v>
          </cell>
          <cell r="R1468">
            <v>0</v>
          </cell>
        </row>
        <row r="1469">
          <cell r="B1469" t="str">
            <v>Đường tỉnh ĐT.769 (Hướng Cát Lái - Quốc Lộ 51). Lý trình Km19+276,8 - Km23+543,46</v>
          </cell>
          <cell r="F1469">
            <v>0</v>
          </cell>
          <cell r="R1469">
            <v>0</v>
          </cell>
        </row>
        <row r="1470">
          <cell r="B1470" t="str">
            <v>Tuần đường (Đường cấp III; ngoài đô thị)</v>
          </cell>
          <cell r="F1470">
            <v>1.0669999999999999</v>
          </cell>
          <cell r="R1470">
            <v>6247013</v>
          </cell>
        </row>
        <row r="1471">
          <cell r="B1471" t="str">
            <v>Đếm xe bằng thủ công trạm chính (Đường cấp III, IV)</v>
          </cell>
          <cell r="F1471">
            <v>0.33300000000000002</v>
          </cell>
          <cell r="R1471">
            <v>3450181</v>
          </cell>
        </row>
        <row r="1472">
          <cell r="B1472" t="str">
            <v>Đếm xe bằng thủ công trạm phụ (Đường cấp III, IV)</v>
          </cell>
          <cell r="F1472">
            <v>0.33300000000000002</v>
          </cell>
          <cell r="R1472">
            <v>2471974</v>
          </cell>
        </row>
        <row r="1473">
          <cell r="B1473" t="str">
            <v>Kiểm tra định kỳ, khẩn cấp, cập nhật số liệu cầu đường và tình hình bão lũ (Đường cấp III)</v>
          </cell>
          <cell r="F1473">
            <v>14.933</v>
          </cell>
          <cell r="R1473">
            <v>329661</v>
          </cell>
        </row>
        <row r="1474">
          <cell r="B1474" t="str">
            <v>Trực bão lũ</v>
          </cell>
          <cell r="F1474">
            <v>2.7E-2</v>
          </cell>
          <cell r="R1474">
            <v>1791511</v>
          </cell>
        </row>
        <row r="1475">
          <cell r="B1475" t="str">
            <v>Quản lý hành lang an toàn và đấu nối (Đồng bằng)</v>
          </cell>
          <cell r="F1475">
            <v>1.0669999999999999</v>
          </cell>
          <cell r="R1475">
            <v>928883</v>
          </cell>
        </row>
        <row r="1476">
          <cell r="B1476" t="str">
            <v>Đắp phụ nền, lề đường</v>
          </cell>
          <cell r="F1476">
            <v>0</v>
          </cell>
          <cell r="R1476">
            <v>0</v>
          </cell>
        </row>
        <row r="1477">
          <cell r="B1477" t="str">
            <v>Bạt lề đường bằng thủ công</v>
          </cell>
          <cell r="F1477">
            <v>0</v>
          </cell>
          <cell r="R1477">
            <v>0</v>
          </cell>
        </row>
        <row r="1478">
          <cell r="B1478" t="str">
            <v>Bạt lề đường bằng máy</v>
          </cell>
          <cell r="F1478">
            <v>0</v>
          </cell>
          <cell r="R1478">
            <v>0</v>
          </cell>
        </row>
        <row r="1479">
          <cell r="B1479" t="str">
            <v>Cắt cỏ bằng máy (Đồng bằng)</v>
          </cell>
          <cell r="F1479">
            <v>4.8600000000000003</v>
          </cell>
          <cell r="R1479">
            <v>1405410</v>
          </cell>
        </row>
        <row r="1480">
          <cell r="B1480" t="str">
            <v>Vét rãnh, mương kín bằng thủ công (Lòng rãnh, mương 80cm)</v>
          </cell>
          <cell r="F1480">
            <v>0</v>
          </cell>
          <cell r="R1480">
            <v>0</v>
          </cell>
        </row>
        <row r="1481">
          <cell r="B1481" t="str">
            <v>Vét rãnh, mương kín bằng máy (Lòng rãnh, mương 80cm)</v>
          </cell>
          <cell r="F1481">
            <v>0</v>
          </cell>
          <cell r="R1481">
            <v>0</v>
          </cell>
        </row>
        <row r="1482">
          <cell r="B1482" t="str">
            <v>Bê tông tấm đan đá 1x2, mác 200</v>
          </cell>
          <cell r="F1482">
            <v>0</v>
          </cell>
          <cell r="R1482">
            <v>0</v>
          </cell>
        </row>
        <row r="1483">
          <cell r="B1483" t="str">
            <v>Cốt thép tấm đan Ø≤10mm</v>
          </cell>
          <cell r="F1483">
            <v>0</v>
          </cell>
          <cell r="R1483">
            <v>0</v>
          </cell>
        </row>
        <row r="1484">
          <cell r="B1484" t="str">
            <v>Cốt thép tấm đan Ø&gt;10mm</v>
          </cell>
          <cell r="F1484">
            <v>0</v>
          </cell>
          <cell r="R1484">
            <v>0</v>
          </cell>
        </row>
        <row r="1485">
          <cell r="B1485" t="str">
            <v>Ván khuôn tấm đan</v>
          </cell>
          <cell r="F1485">
            <v>0</v>
          </cell>
          <cell r="R1485">
            <v>0</v>
          </cell>
        </row>
        <row r="1486">
          <cell r="B1486" t="str">
            <v>Thông cống thanh thải dòng chảy, cống Ø ≤ 1m</v>
          </cell>
          <cell r="F1486">
            <v>0</v>
          </cell>
          <cell r="R1486">
            <v>0</v>
          </cell>
        </row>
        <row r="1487">
          <cell r="B1487" t="str">
            <v>Vệ sinh mặt đường bằng thủ công ( đường cấp III - VI)</v>
          </cell>
          <cell r="F1487">
            <v>25.6</v>
          </cell>
          <cell r="R1487">
            <v>38681190</v>
          </cell>
        </row>
        <row r="1488">
          <cell r="B1488" t="str">
            <v>Vệ sinh mặt đường bằng  xe quét rác ( đường cấp III - VI)</v>
          </cell>
          <cell r="F1488">
            <v>0</v>
          </cell>
          <cell r="R1488">
            <v>0</v>
          </cell>
        </row>
        <row r="1489">
          <cell r="B1489" t="str">
            <v>Láng nhựa mặt đường rạn chân chim, mặt đường bong tróc bằng thủ công (láng nhựa 2 lớp 3kg/m2)</v>
          </cell>
          <cell r="F1489">
            <v>0</v>
          </cell>
          <cell r="R1489">
            <v>0</v>
          </cell>
        </row>
        <row r="1490">
          <cell r="B1490" t="str">
            <v>Xử lý nền đường cao su sình lún</v>
          </cell>
          <cell r="F1490">
            <v>0</v>
          </cell>
          <cell r="R1490">
            <v>0</v>
          </cell>
        </row>
        <row r="1491">
          <cell r="B1491" t="str">
            <v>Xử lý cao su sình lún bằng đá 4x6 (lớp dưới). Chiều dày mặt đường đã lèn ép 15cm, bằng phương pháp thủ công kết hợp cơ giới</v>
          </cell>
          <cell r="F1491">
            <v>0</v>
          </cell>
          <cell r="R1491">
            <v>0</v>
          </cell>
        </row>
        <row r="1492">
          <cell r="B1492" t="str">
            <v>Xử lý cao su sình lún bằng đá 4x6 chèn đá dăm lớp hao mòn bằng đá mạt (lớp trên). Chiều dày mặt đường đã lèn ép 15cm, bằng phương pháp thủ công kết hợp cơ giới</v>
          </cell>
          <cell r="F1492">
            <v>0</v>
          </cell>
          <cell r="R1492">
            <v>0</v>
          </cell>
        </row>
        <row r="1493">
          <cell r="B1493" t="str">
            <v>Vá mặt đường bằng bê tông Atphan hạt mịn, chiều dày 5cm (Phần xử lý cao su sình lún)</v>
          </cell>
          <cell r="F1493">
            <v>0</v>
          </cell>
          <cell r="R1493">
            <v>0</v>
          </cell>
        </row>
        <row r="1494">
          <cell r="B1494" t="str">
            <v>Vá ổ gà cóc gặm, lún cục bộ, lún trồi mặt đường (Chiều dày kết cấu bê tông nhựa dày 5cm)</v>
          </cell>
          <cell r="F1494">
            <v>0</v>
          </cell>
          <cell r="R1494">
            <v>0</v>
          </cell>
        </row>
        <row r="1495">
          <cell r="B1495" t="str">
            <v>Sơn cột Km, tường hộ lan, tiểu đảo, đảo dẫn hướng (chất liệu bằng bê tông xi măng)</v>
          </cell>
          <cell r="F1495">
            <v>0</v>
          </cell>
          <cell r="R1495">
            <v>0</v>
          </cell>
        </row>
        <row r="1496">
          <cell r="B1496" t="str">
            <v>Sơn cọc tiêu, MLG (chất liệu cột bằng bê tông xi măng)</v>
          </cell>
          <cell r="F1496">
            <v>0</v>
          </cell>
          <cell r="R1496">
            <v>0</v>
          </cell>
        </row>
        <row r="1497">
          <cell r="B1497" t="str">
            <v>Nắn sửa cọc tiêu, MLG, cọc H</v>
          </cell>
          <cell r="F1497">
            <v>0</v>
          </cell>
          <cell r="R1497">
            <v>0</v>
          </cell>
        </row>
        <row r="1498">
          <cell r="B1498" t="str">
            <v>Nắn sửa cột Km</v>
          </cell>
          <cell r="F1498">
            <v>0</v>
          </cell>
          <cell r="R1498">
            <v>0</v>
          </cell>
        </row>
        <row r="1499">
          <cell r="B1499" t="str">
            <v>Nắn chỉnh, tu sửa biển báo</v>
          </cell>
          <cell r="F1499">
            <v>0</v>
          </cell>
          <cell r="R1499">
            <v>0</v>
          </cell>
        </row>
        <row r="1500">
          <cell r="B1500" t="str">
            <v>Bê tông đá 1x2, mác 200 cọc tiêu, cọc H, cột Km</v>
          </cell>
          <cell r="F1500">
            <v>0</v>
          </cell>
          <cell r="R1500">
            <v>0</v>
          </cell>
        </row>
        <row r="1501">
          <cell r="B1501" t="str">
            <v>Cốt thép cọc tiêu, cọc H, cột Km, đường kính Ø≤ 10mm</v>
          </cell>
          <cell r="F1501">
            <v>0</v>
          </cell>
          <cell r="R1501">
            <v>0</v>
          </cell>
        </row>
        <row r="1502">
          <cell r="B1502" t="str">
            <v>Ván khuôn  cọc tiêu, cọc H, cột Km</v>
          </cell>
          <cell r="F1502">
            <v>0</v>
          </cell>
          <cell r="R1502">
            <v>0</v>
          </cell>
        </row>
        <row r="1503">
          <cell r="B1503" t="str">
            <v>Dán lại lớp phản quang biển báo, cột Km có dán phản quang</v>
          </cell>
          <cell r="F1503">
            <v>0</v>
          </cell>
          <cell r="R1503">
            <v>0</v>
          </cell>
        </row>
        <row r="1504">
          <cell r="B1504" t="str">
            <v>Vệ sinh mặt biển phản quang</v>
          </cell>
          <cell r="F1504">
            <v>8.7149999999999999</v>
          </cell>
          <cell r="R1504">
            <v>168731</v>
          </cell>
        </row>
        <row r="1505">
          <cell r="B1505" t="str">
            <v>Thay thế tôn lượn sóng (không thay trụ)</v>
          </cell>
          <cell r="F1505">
            <v>0</v>
          </cell>
          <cell r="R1505">
            <v>0</v>
          </cell>
        </row>
        <row r="1506">
          <cell r="B1506" t="str">
            <v>Đường tỉnh ĐT.769 (Hướng Cát Lái - Quốc Lộ 51). Lý trình Km23+543,46 - Km26+524</v>
          </cell>
          <cell r="F1506">
            <v>0</v>
          </cell>
          <cell r="R1506">
            <v>0</v>
          </cell>
        </row>
        <row r="1507">
          <cell r="B1507" t="str">
            <v>Tuần đường (Đường cấp III; ngoài đô thị)</v>
          </cell>
          <cell r="F1507">
            <v>0.745</v>
          </cell>
          <cell r="R1507">
            <v>4361785</v>
          </cell>
        </row>
        <row r="1508">
          <cell r="B1508" t="str">
            <v>Đếm xe bằng thủ công trạm chính (Đường cấp III, IV)</v>
          </cell>
          <cell r="F1508">
            <v>0.33300000000000002</v>
          </cell>
          <cell r="R1508">
            <v>3450181</v>
          </cell>
        </row>
        <row r="1509">
          <cell r="B1509" t="str">
            <v>Đếm xe bằng thủ công trạm phụ (Đường cấp III, IV)</v>
          </cell>
          <cell r="F1509">
            <v>0.33300000000000002</v>
          </cell>
          <cell r="R1509">
            <v>2471974</v>
          </cell>
        </row>
        <row r="1510">
          <cell r="B1510" t="str">
            <v>Kiểm tra định kỳ, khẩn cấp, cập nhật số liệu cầu đường và tình hình bão lũ (Đường cấp III)</v>
          </cell>
          <cell r="F1510">
            <v>10.435</v>
          </cell>
          <cell r="R1510">
            <v>230363</v>
          </cell>
        </row>
        <row r="1511">
          <cell r="B1511" t="str">
            <v>Trực bão lũ</v>
          </cell>
          <cell r="F1511">
            <v>1.9E-2</v>
          </cell>
          <cell r="R1511">
            <v>1260693</v>
          </cell>
        </row>
        <row r="1512">
          <cell r="B1512" t="str">
            <v>Quản lý hành lang an toàn và đấu nối (Đồng bằng)</v>
          </cell>
          <cell r="F1512">
            <v>0.745</v>
          </cell>
          <cell r="R1512">
            <v>648564</v>
          </cell>
        </row>
        <row r="1513">
          <cell r="B1513" t="str">
            <v>Đắp phụ nền, lề đường</v>
          </cell>
          <cell r="F1513">
            <v>0</v>
          </cell>
          <cell r="R1513">
            <v>0</v>
          </cell>
        </row>
        <row r="1514">
          <cell r="B1514" t="str">
            <v>Bạt lề đường bằng thủ công</v>
          </cell>
          <cell r="F1514">
            <v>0</v>
          </cell>
          <cell r="R1514">
            <v>0</v>
          </cell>
        </row>
        <row r="1515">
          <cell r="B1515" t="str">
            <v>Bạt lề đường bằng máy</v>
          </cell>
          <cell r="F1515">
            <v>0</v>
          </cell>
          <cell r="R1515">
            <v>0</v>
          </cell>
        </row>
        <row r="1516">
          <cell r="B1516" t="str">
            <v>Cắt cỏ bằng máy (Đồng bằng)</v>
          </cell>
          <cell r="F1516">
            <v>3.3</v>
          </cell>
          <cell r="R1516">
            <v>954291</v>
          </cell>
        </row>
        <row r="1517">
          <cell r="B1517" t="str">
            <v>Vét rãnh, mương kín bằng thủ công (Lòng rãnh, mương 80cm)</v>
          </cell>
          <cell r="F1517">
            <v>580</v>
          </cell>
          <cell r="R1517">
            <v>102939560</v>
          </cell>
        </row>
        <row r="1518">
          <cell r="B1518" t="str">
            <v>Vét rãnh, mương kín bằng máy (Lòng rãnh, mương 80cm)</v>
          </cell>
          <cell r="F1518">
            <v>0</v>
          </cell>
          <cell r="R1518">
            <v>0</v>
          </cell>
        </row>
        <row r="1519">
          <cell r="B1519" t="str">
            <v>Bê tông tấm đan đá 1x2, mác 200</v>
          </cell>
          <cell r="F1519">
            <v>5</v>
          </cell>
          <cell r="R1519">
            <v>13638115</v>
          </cell>
        </row>
        <row r="1520">
          <cell r="B1520" t="str">
            <v>Cốt thép tấm đan Ø≤10mm</v>
          </cell>
          <cell r="F1520">
            <v>0</v>
          </cell>
          <cell r="R1520">
            <v>0</v>
          </cell>
        </row>
        <row r="1521">
          <cell r="B1521" t="str">
            <v>Cốt thép tấm đan Ø&gt;10mm</v>
          </cell>
          <cell r="F1521">
            <v>6.770999999999999</v>
          </cell>
          <cell r="R1521">
            <v>19156676</v>
          </cell>
        </row>
        <row r="1522">
          <cell r="B1522" t="str">
            <v>Ván khuôn tấm đan</v>
          </cell>
          <cell r="F1522">
            <v>20</v>
          </cell>
          <cell r="R1522">
            <v>4309240</v>
          </cell>
        </row>
        <row r="1523">
          <cell r="B1523" t="str">
            <v>Thông cống thanh thải dòng chảy, cống Ø &gt; 1m</v>
          </cell>
          <cell r="F1523">
            <v>0</v>
          </cell>
          <cell r="R1523">
            <v>0</v>
          </cell>
        </row>
        <row r="1524">
          <cell r="B1524" t="str">
            <v>Vệ sinh mặt đường bằng thủ công ( đường cấp III - VI)</v>
          </cell>
          <cell r="F1524">
            <v>17.888000000000002</v>
          </cell>
          <cell r="R1524">
            <v>27028482</v>
          </cell>
        </row>
        <row r="1525">
          <cell r="B1525" t="str">
            <v>Vệ sinh mặt đường bằng  xe quét rác ( đường cấp III - VI)</v>
          </cell>
          <cell r="F1525">
            <v>0</v>
          </cell>
          <cell r="R1525">
            <v>0</v>
          </cell>
        </row>
        <row r="1526">
          <cell r="B1526" t="str">
            <v>Láng nhựa mặt đường rạn chân chim, mặt đường bong tróc bằng thủ công (láng nhựa 2 lớp 3kg/m2)</v>
          </cell>
          <cell r="F1526">
            <v>0</v>
          </cell>
          <cell r="R1526">
            <v>0</v>
          </cell>
        </row>
        <row r="1527">
          <cell r="B1527" t="str">
            <v>Xử lý nền đường cao su sình lún</v>
          </cell>
          <cell r="F1527">
            <v>0</v>
          </cell>
          <cell r="R1527">
            <v>0</v>
          </cell>
        </row>
        <row r="1528">
          <cell r="B1528" t="str">
            <v>Xử lý cao su sình lún bằng đá 4x6 (lớp dưới). Chiều dày mặt đường đã lèn ép 15cm, bằng phương pháp thủ công kết hợp cơ giới</v>
          </cell>
          <cell r="F1528">
            <v>0</v>
          </cell>
          <cell r="R1528">
            <v>0</v>
          </cell>
        </row>
        <row r="1529">
          <cell r="B1529" t="str">
            <v>Xử lý cao su sình lún bằng đá 4x6 chèn đá dăm lớp hao mòn bằng đá mạt (lớp trên). Chiều dày mặt đường đã lèn ép 15cm, bằng phương pháp thủ công kết hợp cơ giới</v>
          </cell>
          <cell r="F1529">
            <v>0</v>
          </cell>
          <cell r="R1529">
            <v>0</v>
          </cell>
        </row>
        <row r="1530">
          <cell r="B1530" t="str">
            <v>Vá mặt đường bằng bê tông Atphan hạt mịn, chiều dày 5cm (Phần xử lý cao su sình lún)</v>
          </cell>
          <cell r="F1530">
            <v>0</v>
          </cell>
          <cell r="R1530">
            <v>0</v>
          </cell>
        </row>
        <row r="1531">
          <cell r="B1531" t="str">
            <v>Vá ổ gà cóc gặm, lún cục bộ, lún trồi mặt đường (Chiều dày kết cấu bê tông nhựa dày 5cm)</v>
          </cell>
          <cell r="F1531">
            <v>1.3</v>
          </cell>
          <cell r="R1531">
            <v>2925363</v>
          </cell>
        </row>
        <row r="1532">
          <cell r="B1532" t="str">
            <v>Sơn cột, biển báo và cột thép, tôn luợn sóng chất liệu bằng thép 3 nước</v>
          </cell>
          <cell r="F1532">
            <v>0</v>
          </cell>
          <cell r="R1532">
            <v>0</v>
          </cell>
        </row>
        <row r="1533">
          <cell r="B1533" t="str">
            <v>Sơn cột Km, tường hộ lan, tiểu đảo, đảo dẫn hướng (chất liệu bằng bê tông xi măng)</v>
          </cell>
          <cell r="F1533">
            <v>0</v>
          </cell>
          <cell r="R1533">
            <v>0</v>
          </cell>
        </row>
        <row r="1534">
          <cell r="B1534" t="str">
            <v>Sơn cọc tiêu, MLG (chất liệu cột bằng bê tông xi măng)</v>
          </cell>
          <cell r="F1534">
            <v>0</v>
          </cell>
          <cell r="R1534">
            <v>0</v>
          </cell>
        </row>
        <row r="1535">
          <cell r="B1535" t="str">
            <v>Nắn sửa cọc tiêu, MLG, cọc H</v>
          </cell>
          <cell r="F1535">
            <v>0</v>
          </cell>
          <cell r="R1535">
            <v>0</v>
          </cell>
        </row>
        <row r="1536">
          <cell r="B1536" t="str">
            <v>Nắn sửa cột Km</v>
          </cell>
          <cell r="F1536">
            <v>0</v>
          </cell>
          <cell r="R1536">
            <v>0</v>
          </cell>
        </row>
        <row r="1537">
          <cell r="B1537" t="str">
            <v>Nắn chỉnh, tu sửa biển báo</v>
          </cell>
          <cell r="F1537">
            <v>0</v>
          </cell>
          <cell r="R1537">
            <v>0</v>
          </cell>
        </row>
        <row r="1538">
          <cell r="B1538" t="str">
            <v>Thay thế trụ đỡ biển báo, cột đỡ Đk90mm, dài 3m, dày 2mm</v>
          </cell>
          <cell r="F1538">
            <v>0</v>
          </cell>
          <cell r="R1538">
            <v>0</v>
          </cell>
        </row>
        <row r="1539">
          <cell r="B1539" t="str">
            <v>Bổ sung biển báo hình tròn phản quang</v>
          </cell>
          <cell r="F1539">
            <v>0</v>
          </cell>
          <cell r="R1539">
            <v>0</v>
          </cell>
        </row>
        <row r="1540">
          <cell r="B1540" t="str">
            <v>Bổ sung biển báo hình tam giác phản quang</v>
          </cell>
          <cell r="F1540">
            <v>0</v>
          </cell>
          <cell r="R1540">
            <v>0</v>
          </cell>
        </row>
        <row r="1541">
          <cell r="B1541" t="str">
            <v>Bổ sung biển báo hình dạng khác phản quang</v>
          </cell>
          <cell r="F1541">
            <v>0</v>
          </cell>
          <cell r="R1541">
            <v>0</v>
          </cell>
        </row>
        <row r="1542">
          <cell r="B1542" t="str">
            <v>Bê tông đá 1x2, mác 200 cọc tiêu, cọc H, cột Km</v>
          </cell>
          <cell r="F1542">
            <v>0</v>
          </cell>
          <cell r="R1542">
            <v>0</v>
          </cell>
        </row>
        <row r="1543">
          <cell r="B1543" t="str">
            <v>Cốt thép cọc tiêu, cọc H, cột Km, đường kính Ø≤ 10mm</v>
          </cell>
          <cell r="F1543">
            <v>0</v>
          </cell>
          <cell r="R1543">
            <v>0</v>
          </cell>
        </row>
        <row r="1544">
          <cell r="B1544" t="str">
            <v>Ván khuôn  cọc tiêu, cọc H, cột Km</v>
          </cell>
          <cell r="F1544">
            <v>0</v>
          </cell>
          <cell r="R1544">
            <v>0</v>
          </cell>
        </row>
        <row r="1545">
          <cell r="B1545" t="str">
            <v>Dán lại lớp phản quang biển báo, cột Km có dán phản quang</v>
          </cell>
          <cell r="F1545">
            <v>0</v>
          </cell>
          <cell r="R1545">
            <v>0</v>
          </cell>
        </row>
        <row r="1546">
          <cell r="B1546" t="str">
            <v>Vệ sinh mặt biển phản quang</v>
          </cell>
          <cell r="F1546">
            <v>10.423999999999999</v>
          </cell>
          <cell r="R1546">
            <v>201819</v>
          </cell>
        </row>
        <row r="1547">
          <cell r="B1547" t="str">
            <v>Sơn kẻ đường bằng sơn dẻo nhiệt. Chiều dày 2mm</v>
          </cell>
          <cell r="F1547">
            <v>0</v>
          </cell>
          <cell r="R1547">
            <v>0</v>
          </cell>
        </row>
        <row r="1548">
          <cell r="B1548" t="str">
            <v>Sơn gờ giảm tốc bằng sơn dẻo nhiệt (công nghệ sơn nóng) chiều dày lớp sơn 6mm</v>
          </cell>
          <cell r="F1548">
            <v>0</v>
          </cell>
          <cell r="R1548">
            <v>0</v>
          </cell>
        </row>
        <row r="1549">
          <cell r="B1549" t="str">
            <v>Thay thế tôn lượn sóng (không thay trụ)</v>
          </cell>
          <cell r="F1549">
            <v>0</v>
          </cell>
          <cell r="R1549">
            <v>0</v>
          </cell>
        </row>
        <row r="1550">
          <cell r="B1550" t="str">
            <v>Nắn sửa, vệ sinh trụ dẻo</v>
          </cell>
          <cell r="F1550">
            <v>0</v>
          </cell>
          <cell r="R1550">
            <v>0</v>
          </cell>
        </row>
        <row r="1551">
          <cell r="B1551" t="str">
            <v>Đường tỉnh ĐT.769 (Hướng Cát Lái - Quốc Lộ 51). Lý trình Km26+524 - Km28+657</v>
          </cell>
          <cell r="F1551">
            <v>0</v>
          </cell>
          <cell r="R1551">
            <v>0</v>
          </cell>
        </row>
        <row r="1552">
          <cell r="B1552" t="str">
            <v>Tuần đường (Đường cấp III; ngoài đô thị)</v>
          </cell>
          <cell r="F1552">
            <v>0.53300000000000003</v>
          </cell>
          <cell r="R1552">
            <v>3120579</v>
          </cell>
        </row>
        <row r="1553">
          <cell r="B1553" t="str">
            <v>Đếm xe bằng thủ công trạm chính (Đường cấp III, IV)</v>
          </cell>
          <cell r="F1553">
            <v>0.33300000000000002</v>
          </cell>
          <cell r="R1553">
            <v>3450181</v>
          </cell>
        </row>
        <row r="1554">
          <cell r="B1554" t="str">
            <v>Đếm xe bằng thủ công trạm phụ (Đường cấp III, IV)</v>
          </cell>
          <cell r="F1554">
            <v>0.33300000000000002</v>
          </cell>
          <cell r="R1554">
            <v>2471974</v>
          </cell>
        </row>
        <row r="1555">
          <cell r="B1555" t="str">
            <v>Kiểm tra định kỳ, khẩn cấp, cập nhật số liệu cầu đường và tình hình bão lũ (Đường cấp III)</v>
          </cell>
          <cell r="F1555">
            <v>7.4669999999999996</v>
          </cell>
          <cell r="R1555">
            <v>164841</v>
          </cell>
        </row>
        <row r="1556">
          <cell r="B1556" t="str">
            <v>Trực bão lũ</v>
          </cell>
          <cell r="F1556">
            <v>1.2999999999999999E-2</v>
          </cell>
          <cell r="R1556">
            <v>862579</v>
          </cell>
        </row>
        <row r="1557">
          <cell r="B1557" t="str">
            <v>Quản lý hành lang an toàn và đấu nối (Đồng bằng)</v>
          </cell>
          <cell r="F1557">
            <v>0.53300000000000003</v>
          </cell>
          <cell r="R1557">
            <v>464006</v>
          </cell>
        </row>
        <row r="1558">
          <cell r="B1558" t="str">
            <v>Đắp phụ nền, lề đường</v>
          </cell>
          <cell r="F1558">
            <v>0</v>
          </cell>
          <cell r="R1558">
            <v>0</v>
          </cell>
        </row>
        <row r="1559">
          <cell r="B1559" t="str">
            <v>Bạt lề đường bằng thủ công</v>
          </cell>
          <cell r="F1559">
            <v>0</v>
          </cell>
          <cell r="R1559">
            <v>0</v>
          </cell>
        </row>
        <row r="1560">
          <cell r="B1560" t="str">
            <v>Bạt lề đường bằng máy</v>
          </cell>
          <cell r="F1560">
            <v>0</v>
          </cell>
          <cell r="R1560">
            <v>0</v>
          </cell>
        </row>
        <row r="1561">
          <cell r="B1561" t="str">
            <v>Cắt cỏ bằng máy (Đồng bằng)</v>
          </cell>
          <cell r="F1561">
            <v>2.2999999999999998</v>
          </cell>
          <cell r="R1561">
            <v>665112</v>
          </cell>
        </row>
        <row r="1562">
          <cell r="B1562" t="str">
            <v>Vét rãnh, mương kín bằng thủ công (Lòng rãnh, mương 80cm)</v>
          </cell>
          <cell r="F1562">
            <v>20</v>
          </cell>
          <cell r="R1562">
            <v>3549640</v>
          </cell>
        </row>
        <row r="1563">
          <cell r="B1563" t="str">
            <v>Vét rãnh, mương kín bằng máy (Lòng rãnh, mương 80cm)</v>
          </cell>
          <cell r="F1563">
            <v>0</v>
          </cell>
          <cell r="R1563">
            <v>0</v>
          </cell>
        </row>
        <row r="1564">
          <cell r="B1564" t="str">
            <v>Bê tông tấm đan đá 1x2, mác 200</v>
          </cell>
          <cell r="F1564">
            <v>0</v>
          </cell>
          <cell r="R1564">
            <v>0</v>
          </cell>
        </row>
        <row r="1565">
          <cell r="B1565" t="str">
            <v>Cốt thép tấm đan Ø≤10mm</v>
          </cell>
          <cell r="F1565">
            <v>0</v>
          </cell>
          <cell r="R1565">
            <v>0</v>
          </cell>
        </row>
        <row r="1566">
          <cell r="B1566" t="str">
            <v>Cốt thép tấm đan Ø&gt;10mm</v>
          </cell>
          <cell r="F1566">
            <v>0</v>
          </cell>
          <cell r="R1566">
            <v>0</v>
          </cell>
        </row>
        <row r="1567">
          <cell r="B1567" t="str">
            <v>Ván khuôn tấm đan</v>
          </cell>
          <cell r="F1567">
            <v>0</v>
          </cell>
          <cell r="R1567">
            <v>0</v>
          </cell>
        </row>
        <row r="1568">
          <cell r="B1568" t="str">
            <v>Thông cống thanh thải dòng chảy, cống Ø &gt; 1m</v>
          </cell>
          <cell r="F1568">
            <v>0</v>
          </cell>
          <cell r="R1568">
            <v>0</v>
          </cell>
        </row>
        <row r="1569">
          <cell r="B1569" t="str">
            <v>Vệ sinh mặt đường bằng thủ công ( đường cấp III - VI)</v>
          </cell>
          <cell r="F1569">
            <v>12.8</v>
          </cell>
          <cell r="R1569">
            <v>19340595</v>
          </cell>
        </row>
        <row r="1570">
          <cell r="B1570" t="str">
            <v>Vệ sinh mặt đường bằng  xe quét rác ( đường cấp III - VI)</v>
          </cell>
          <cell r="F1570">
            <v>0</v>
          </cell>
          <cell r="R1570">
            <v>0</v>
          </cell>
        </row>
        <row r="1571">
          <cell r="B1571" t="str">
            <v>Láng nhựa mặt đường rạn chân chim, mặt đường bong tróc bằng thủ công (láng nhựa 2 lớp 3kg/m2)</v>
          </cell>
          <cell r="F1571">
            <v>0</v>
          </cell>
          <cell r="R1571">
            <v>0</v>
          </cell>
        </row>
        <row r="1572">
          <cell r="B1572" t="str">
            <v>Xử lý nền đường cao su sình lún</v>
          </cell>
          <cell r="F1572">
            <v>0</v>
          </cell>
          <cell r="R1572">
            <v>0</v>
          </cell>
        </row>
        <row r="1573">
          <cell r="B1573" t="str">
            <v>Xử lý cao su sình lún bằng đá 4x6 (lớp dưới). Chiều dày mặt đường đã lèn ép 15cm, bằng phương pháp thủ công kết hợp cơ giới</v>
          </cell>
          <cell r="F1573">
            <v>0</v>
          </cell>
          <cell r="R1573">
            <v>0</v>
          </cell>
        </row>
        <row r="1574">
          <cell r="B1574" t="str">
            <v>Xử lý cao su sình lún bằng đá 4x6 chèn đá dăm lớp hao mòn bằng đá mạt (lớp trên). Chiều dày mặt đường đã lèn ép 15cm, bằng phương pháp thủ công kết hợp cơ giới</v>
          </cell>
          <cell r="F1574">
            <v>0</v>
          </cell>
          <cell r="R1574">
            <v>0</v>
          </cell>
        </row>
        <row r="1575">
          <cell r="B1575" t="str">
            <v>Vá mặt đường bằng bê tông Atphan hạt mịn, chiều dày 5cm (Phần xử lý cao su sình lún)</v>
          </cell>
          <cell r="F1575">
            <v>0</v>
          </cell>
          <cell r="R1575">
            <v>0</v>
          </cell>
        </row>
        <row r="1576">
          <cell r="B1576" t="str">
            <v>Vá ổ gà cóc gặm, lún cục bộ, lún trồi mặt đường (Chiều dày kết cấu bê tông nhựa dày 5cm)</v>
          </cell>
          <cell r="F1576">
            <v>0</v>
          </cell>
          <cell r="R1576">
            <v>0</v>
          </cell>
        </row>
        <row r="1577">
          <cell r="B1577" t="str">
            <v>Sơn cột, biển báo và cột thép, tôn luợn sóng chất liệu bằng thép 3 nước</v>
          </cell>
          <cell r="F1577">
            <v>0</v>
          </cell>
          <cell r="R1577">
            <v>0</v>
          </cell>
        </row>
        <row r="1578">
          <cell r="B1578" t="str">
            <v>Sơn cột Km, tường hộ lan, tiểu đảo, đảo dẫn hướng (chất liệu bằng bê tông xi măng)</v>
          </cell>
          <cell r="F1578">
            <v>0</v>
          </cell>
          <cell r="R1578">
            <v>0</v>
          </cell>
        </row>
        <row r="1579">
          <cell r="B1579" t="str">
            <v>Sơn cọc tiêu, MLG (chất liệu cột bằng bê tông xi măng)</v>
          </cell>
          <cell r="F1579">
            <v>0</v>
          </cell>
          <cell r="R1579">
            <v>0</v>
          </cell>
        </row>
        <row r="1580">
          <cell r="B1580" t="str">
            <v>Nắn sửa cọc tiêu, MLG, cọc H</v>
          </cell>
          <cell r="F1580">
            <v>0</v>
          </cell>
          <cell r="R1580">
            <v>0</v>
          </cell>
        </row>
        <row r="1581">
          <cell r="B1581" t="str">
            <v>Nắn sửa cột Km</v>
          </cell>
          <cell r="F1581">
            <v>0</v>
          </cell>
          <cell r="R1581">
            <v>0</v>
          </cell>
        </row>
        <row r="1582">
          <cell r="B1582" t="str">
            <v>Nắn chỉnh, tu sửa biển báo</v>
          </cell>
          <cell r="F1582">
            <v>0</v>
          </cell>
          <cell r="R1582">
            <v>0</v>
          </cell>
        </row>
        <row r="1583">
          <cell r="B1583" t="str">
            <v>Thay thế trụ đỡ biển báo, cột đỡ Đk90mm, dài 3m, dày 2mm</v>
          </cell>
          <cell r="F1583">
            <v>0</v>
          </cell>
          <cell r="R1583">
            <v>0</v>
          </cell>
        </row>
        <row r="1584">
          <cell r="B1584" t="str">
            <v>Bổ sung biển báo hình tròn phản quang</v>
          </cell>
          <cell r="F1584">
            <v>0</v>
          </cell>
          <cell r="R1584">
            <v>0</v>
          </cell>
        </row>
        <row r="1585">
          <cell r="B1585" t="str">
            <v>Bổ sung biển báo hình tam giác phản quang</v>
          </cell>
          <cell r="F1585">
            <v>0</v>
          </cell>
          <cell r="R1585">
            <v>0</v>
          </cell>
        </row>
        <row r="1586">
          <cell r="B1586" t="str">
            <v>Bổ sung biển báo hình dạng khác phản quang</v>
          </cell>
          <cell r="F1586">
            <v>0</v>
          </cell>
          <cell r="R1586">
            <v>0</v>
          </cell>
        </row>
        <row r="1587">
          <cell r="B1587" t="str">
            <v>Bê tông đá 1x2, mác 200 cọc tiêu, cọc H, cột Km</v>
          </cell>
          <cell r="F1587">
            <v>0</v>
          </cell>
          <cell r="R1587">
            <v>0</v>
          </cell>
        </row>
        <row r="1588">
          <cell r="B1588" t="str">
            <v>Cốt thép cọc tiêu, cọc H, cột Km, đường kính Ø≤ 10mm</v>
          </cell>
          <cell r="F1588">
            <v>0</v>
          </cell>
          <cell r="R1588">
            <v>0</v>
          </cell>
        </row>
        <row r="1589">
          <cell r="B1589" t="str">
            <v>Ván khuôn  cọc tiêu, cọc H, cột Km</v>
          </cell>
          <cell r="F1589">
            <v>0</v>
          </cell>
          <cell r="R1589">
            <v>0</v>
          </cell>
        </row>
        <row r="1590">
          <cell r="B1590" t="str">
            <v>Dán lại lớp phản quang biển báo, cột Km có dán phản quang</v>
          </cell>
          <cell r="F1590">
            <v>0</v>
          </cell>
          <cell r="R1590">
            <v>0</v>
          </cell>
        </row>
        <row r="1591">
          <cell r="B1591" t="str">
            <v>Vệ sinh mặt biển phản quang</v>
          </cell>
          <cell r="F1591">
            <v>6.2060000000000004</v>
          </cell>
          <cell r="R1591">
            <v>120154</v>
          </cell>
        </row>
        <row r="1592">
          <cell r="B1592" t="str">
            <v>Sơn kẻ đường bằng sơn dẻo nhiệt. Chiều dày 2mm</v>
          </cell>
          <cell r="F1592">
            <v>0</v>
          </cell>
          <cell r="R1592">
            <v>0</v>
          </cell>
        </row>
        <row r="1593">
          <cell r="B1593" t="str">
            <v>Sơn gờ giảm tốc bằng sơn dẻo nhiệt (công nghệ sơn nóng) chiều dày lớp sơn 6mm</v>
          </cell>
          <cell r="F1593">
            <v>0</v>
          </cell>
          <cell r="R1593">
            <v>0</v>
          </cell>
        </row>
        <row r="1594">
          <cell r="B1594" t="str">
            <v>Cầu Vượt Cao tốc, Đường tỉnh ĐT.769 (Hướng Cát Lái - Quốc Lộ 51). Lý trình Km28+000</v>
          </cell>
          <cell r="F1594">
            <v>0</v>
          </cell>
          <cell r="R1594">
            <v>0</v>
          </cell>
        </row>
        <row r="1595">
          <cell r="B1595" t="str">
            <v>Kiểm tra cầu, chiều dài cầu L (200 ÷ ≤ 300) m</v>
          </cell>
          <cell r="F1595">
            <v>4</v>
          </cell>
          <cell r="R1595">
            <v>84717868</v>
          </cell>
        </row>
        <row r="1596">
          <cell r="B1596" t="str">
            <v>Đăng ký cầu, chiều dài cầu L (200 ÷ ≤ 300) m</v>
          </cell>
          <cell r="F1596">
            <v>0</v>
          </cell>
          <cell r="R1596">
            <v>0</v>
          </cell>
        </row>
        <row r="1597">
          <cell r="B1597" t="str">
            <v>Kiểm tra trước và sau mùa mưa bão, chiều dài cầu L (200 ÷ ≤ 300) m</v>
          </cell>
          <cell r="F1597">
            <v>0.66700000000000004</v>
          </cell>
          <cell r="R1597">
            <v>3493469</v>
          </cell>
        </row>
        <row r="1598">
          <cell r="B1598" t="str">
            <v>Sửa chữa lan can cầu bê tông, vữa bê tông mác 150</v>
          </cell>
          <cell r="F1598">
            <v>0</v>
          </cell>
          <cell r="R1598">
            <v>0</v>
          </cell>
        </row>
        <row r="1599">
          <cell r="B1599" t="str">
            <v>Sơn lan can cầu chất liệu bằng bê tông</v>
          </cell>
          <cell r="F1599">
            <v>0</v>
          </cell>
          <cell r="R1599">
            <v>0</v>
          </cell>
        </row>
        <row r="1600">
          <cell r="B1600" t="str">
            <v>Vệ sinh mố cầu</v>
          </cell>
          <cell r="F1600">
            <v>1286.6669999999999</v>
          </cell>
          <cell r="R1600">
            <v>240112649</v>
          </cell>
        </row>
        <row r="1601">
          <cell r="B1601" t="str">
            <v>Vá ổ gà cóc gặm, lún cục bộ, lún cục bộ mặt cầu (Chiều dày kết cấu bê tông nhựa dày 5cm)</v>
          </cell>
          <cell r="F1601">
            <v>0</v>
          </cell>
          <cell r="R1601">
            <v>0</v>
          </cell>
        </row>
        <row r="1602">
          <cell r="B1602" t="str">
            <v>Cầu Phước Lý, Đường tỉnh ĐT.769 (Hướng Cát Lái - Quốc Lộ 51). Lý trình Km3+980</v>
          </cell>
          <cell r="F1602">
            <v>0</v>
          </cell>
          <cell r="R1602">
            <v>0</v>
          </cell>
        </row>
        <row r="1603">
          <cell r="B1603" t="str">
            <v>Kiểm tra cầu, chiều dài cầu L ≤ 50 m</v>
          </cell>
          <cell r="F1603">
            <v>4</v>
          </cell>
          <cell r="R1603">
            <v>7295164</v>
          </cell>
        </row>
        <row r="1604">
          <cell r="B1604" t="str">
            <v>Đăng ký cầu, chiều dài cầu L ≤ 50 m</v>
          </cell>
          <cell r="F1604">
            <v>0</v>
          </cell>
          <cell r="R1604">
            <v>0</v>
          </cell>
        </row>
        <row r="1605">
          <cell r="B1605" t="str">
            <v>Kiểm tra trước và sau mùa mưa bão, chiều dài cầu L ≤ 50 m</v>
          </cell>
          <cell r="F1605">
            <v>0.66700000000000004</v>
          </cell>
          <cell r="R1605">
            <v>291960</v>
          </cell>
        </row>
        <row r="1606">
          <cell r="B1606" t="str">
            <v>Sửa chữa lan can cầu bê tông, vữa bê tông mác 150</v>
          </cell>
          <cell r="F1606">
            <v>0</v>
          </cell>
          <cell r="R1606">
            <v>0</v>
          </cell>
        </row>
        <row r="1607">
          <cell r="B1607" t="str">
            <v>Sơn lan can cầu 2 lớp chất liệu bằng thép</v>
          </cell>
          <cell r="F1607">
            <v>0</v>
          </cell>
          <cell r="R1607">
            <v>0</v>
          </cell>
        </row>
        <row r="1608">
          <cell r="B1608" t="str">
            <v>Sơn lan can cầu chất liệu bằng bê tông</v>
          </cell>
          <cell r="F1608">
            <v>0</v>
          </cell>
          <cell r="R1608">
            <v>0</v>
          </cell>
        </row>
        <row r="1609">
          <cell r="B1609" t="str">
            <v>Vệ sinh mố cầu</v>
          </cell>
          <cell r="F1609">
            <v>44</v>
          </cell>
          <cell r="R1609">
            <v>7569144</v>
          </cell>
        </row>
        <row r="1610">
          <cell r="B1610" t="str">
            <v>Cầu Long Tân, Đường tỉnh ĐT.769 (Hướng Cát Lái - Quốc Lộ 51). Lý trình Km13+450</v>
          </cell>
          <cell r="F1610">
            <v>0</v>
          </cell>
          <cell r="R1610">
            <v>0</v>
          </cell>
        </row>
        <row r="1611">
          <cell r="B1611" t="str">
            <v>Kiểm tra cầu, chiều dài cầu L ≤ 50 m</v>
          </cell>
          <cell r="F1611">
            <v>4</v>
          </cell>
          <cell r="R1611">
            <v>7839612</v>
          </cell>
        </row>
        <row r="1612">
          <cell r="B1612" t="str">
            <v>Đăng ký cầu, chiều dài cầu L ≤ 50 m</v>
          </cell>
          <cell r="F1612">
            <v>0</v>
          </cell>
          <cell r="R1612">
            <v>0</v>
          </cell>
        </row>
        <row r="1613">
          <cell r="B1613" t="str">
            <v>Kiểm tra trước và sau mùa mưa bão, chiều dài cầu L ≤ 50 m</v>
          </cell>
          <cell r="F1613">
            <v>0.66700000000000004</v>
          </cell>
          <cell r="R1613">
            <v>314657</v>
          </cell>
        </row>
        <row r="1614">
          <cell r="B1614" t="str">
            <v>Sửa chữa lan can cầu bê tông, vữa bê tông mác 150</v>
          </cell>
          <cell r="F1614">
            <v>0</v>
          </cell>
          <cell r="R1614">
            <v>0</v>
          </cell>
        </row>
        <row r="1615">
          <cell r="B1615" t="str">
            <v>Sơn lan can cầu chất liệu bằng bê tông</v>
          </cell>
          <cell r="F1615">
            <v>0</v>
          </cell>
          <cell r="R1615">
            <v>0</v>
          </cell>
        </row>
        <row r="1616">
          <cell r="B1616" t="str">
            <v xml:space="preserve">Sửa chữa hư hỏng cục bộ 1/4 nón mố cầu, xếp đá miết mạch vữa xi măng cát vàng M100 </v>
          </cell>
          <cell r="F1616">
            <v>0</v>
          </cell>
          <cell r="R1616">
            <v>0</v>
          </cell>
        </row>
        <row r="1617">
          <cell r="B1617" t="str">
            <v>Vệ sinh mố cầu</v>
          </cell>
          <cell r="F1617">
            <v>156</v>
          </cell>
          <cell r="R1617">
            <v>29112096</v>
          </cell>
        </row>
        <row r="1618">
          <cell r="B1618" t="str">
            <v>Vá ổ gà cóc gặm, lún cục bộ, lún cục bộ mặt cầu (Chiều dày kết cấu bê tông nhựa dày 5cm)</v>
          </cell>
          <cell r="F1618">
            <v>0</v>
          </cell>
          <cell r="R1618">
            <v>0</v>
          </cell>
        </row>
        <row r="1619">
          <cell r="B1619" t="str">
            <v>Cầu Giang Lò, Đường tỉnh ĐT.769 (Hướng Cát Lái - Quốc Lộ 51). Lý trình Km15+400</v>
          </cell>
          <cell r="F1619">
            <v>0</v>
          </cell>
          <cell r="R1619">
            <v>0</v>
          </cell>
        </row>
        <row r="1620">
          <cell r="B1620" t="str">
            <v>Kiểm tra cầu, chiều dài cầu L ≤ 50 m</v>
          </cell>
          <cell r="F1620">
            <v>4</v>
          </cell>
          <cell r="R1620">
            <v>7839612</v>
          </cell>
        </row>
        <row r="1621">
          <cell r="B1621" t="str">
            <v>Đăng ký cầu, chiều dài cầu L ≤ 50 m</v>
          </cell>
          <cell r="F1621">
            <v>0</v>
          </cell>
          <cell r="R1621">
            <v>0</v>
          </cell>
        </row>
        <row r="1622">
          <cell r="B1622" t="str">
            <v>Kiểm tra trước và sau mùa mưa bão, chiều dài cầu L ≤ 50 m</v>
          </cell>
          <cell r="F1622">
            <v>0.66700000000000004</v>
          </cell>
          <cell r="R1622">
            <v>314657</v>
          </cell>
        </row>
        <row r="1623">
          <cell r="B1623" t="str">
            <v>Sửa chữa lan can cầu bê tông, vữa bê tông mác 150</v>
          </cell>
          <cell r="F1623">
            <v>0</v>
          </cell>
          <cell r="R1623">
            <v>0</v>
          </cell>
        </row>
        <row r="1624">
          <cell r="B1624" t="str">
            <v>Sơn lan can cầu chất liệu bằng bê tông</v>
          </cell>
          <cell r="F1624">
            <v>0</v>
          </cell>
          <cell r="R1624">
            <v>0</v>
          </cell>
        </row>
        <row r="1625">
          <cell r="B1625" t="str">
            <v>Vệ sinh mố cầu</v>
          </cell>
          <cell r="F1625">
            <v>28</v>
          </cell>
          <cell r="R1625">
            <v>5225248</v>
          </cell>
        </row>
        <row r="1626">
          <cell r="B1626" t="str">
            <v>Cầu Phước Thiền, Đường tỉnh ĐT.769 (Hướng Cát Lái - Quốc Lộ 51). Lý trình Km21+950</v>
          </cell>
          <cell r="F1626">
            <v>0</v>
          </cell>
          <cell r="R1626">
            <v>0</v>
          </cell>
        </row>
        <row r="1627">
          <cell r="B1627" t="str">
            <v>Kiểm tra cầu, chiều dài cầu L ≤ 50 m</v>
          </cell>
          <cell r="F1627">
            <v>4</v>
          </cell>
          <cell r="R1627">
            <v>7839612</v>
          </cell>
        </row>
        <row r="1628">
          <cell r="B1628" t="str">
            <v>Đăng ký cầu, chiều dài cầu L ≤ 50 m</v>
          </cell>
          <cell r="F1628">
            <v>0</v>
          </cell>
          <cell r="R1628">
            <v>0</v>
          </cell>
        </row>
        <row r="1629">
          <cell r="B1629" t="str">
            <v>Kiểm tra trước và sau mùa mưa bão, chiều dài cầu L ≤ 50 m</v>
          </cell>
          <cell r="F1629">
            <v>0.66700000000000004</v>
          </cell>
          <cell r="R1629">
            <v>314657</v>
          </cell>
        </row>
        <row r="1630">
          <cell r="B1630" t="str">
            <v>Sửa chữa lan can cầu bê tông, vữa bê tông mác 150</v>
          </cell>
          <cell r="F1630">
            <v>0</v>
          </cell>
          <cell r="R1630">
            <v>0</v>
          </cell>
        </row>
        <row r="1631">
          <cell r="B1631" t="str">
            <v>Sơn lan can cầu chất liệu bằng bê tông</v>
          </cell>
          <cell r="F1631">
            <v>0</v>
          </cell>
          <cell r="R1631">
            <v>0</v>
          </cell>
        </row>
        <row r="1632">
          <cell r="B1632" t="str">
            <v>Vệ sinh mố cầu</v>
          </cell>
          <cell r="F1632">
            <v>24.667000000000002</v>
          </cell>
          <cell r="R1632">
            <v>4603257</v>
          </cell>
        </row>
        <row r="1633">
          <cell r="B1633" t="str">
            <v>Sơn lẻ tẻ cầu thép, dàn thép, cầu liên hợp thép - bê tông cốt thép</v>
          </cell>
          <cell r="F1633">
            <v>0</v>
          </cell>
          <cell r="R1633">
            <v>0</v>
          </cell>
        </row>
        <row r="1634">
          <cell r="B1634" t="str">
            <v xml:space="preserve">Đường tỉnh ĐT.769 (Hướng Dầu Giây - Quốc Lộ 51). Lý trình Km0+000 - Km9+000 </v>
          </cell>
          <cell r="F1634">
            <v>0</v>
          </cell>
          <cell r="R1634">
            <v>0</v>
          </cell>
        </row>
        <row r="1635">
          <cell r="B1635" t="str">
            <v>Tuần đường (Đường cấp IV, V, VI; Đồng bằng, Trung du)</v>
          </cell>
          <cell r="F1635">
            <v>2.25</v>
          </cell>
          <cell r="R1635">
            <v>9345137</v>
          </cell>
        </row>
        <row r="1636">
          <cell r="B1636" t="str">
            <v>Đếm xe bằng thủ công trạm chính (Đường cấp III, IV)</v>
          </cell>
          <cell r="F1636">
            <v>0.33300000000000002</v>
          </cell>
          <cell r="R1636">
            <v>3182873</v>
          </cell>
        </row>
        <row r="1637">
          <cell r="B1637" t="str">
            <v>Đếm xe bằng thủ công trạm phụ (Đường cấp III, IV)</v>
          </cell>
          <cell r="F1637">
            <v>0.33300000000000002</v>
          </cell>
          <cell r="R1637">
            <v>2281039</v>
          </cell>
        </row>
        <row r="1638">
          <cell r="B1638" t="str">
            <v>Kiểm tra định kỳ, khẩn cấp, cập nhật số liệu cầu đường và tình hình bão lũ (Đường cấp IV, V, VI, Đồng bằng, Trung du)</v>
          </cell>
          <cell r="F1638">
            <v>31.5</v>
          </cell>
          <cell r="R1638">
            <v>476438</v>
          </cell>
        </row>
        <row r="1639">
          <cell r="B1639" t="str">
            <v>Trực bão lũ</v>
          </cell>
          <cell r="F1639">
            <v>5.6000000000000001E-2</v>
          </cell>
          <cell r="R1639">
            <v>3425238</v>
          </cell>
        </row>
        <row r="1640">
          <cell r="B1640" t="str">
            <v>Quản lý hành lang an toàn và đấu nối (Đồng bằng)</v>
          </cell>
          <cell r="F1640">
            <v>2.25</v>
          </cell>
          <cell r="R1640">
            <v>1805627</v>
          </cell>
        </row>
        <row r="1641">
          <cell r="B1641" t="str">
            <v>Đắp phụ nền, lề đường</v>
          </cell>
          <cell r="F1641">
            <v>0</v>
          </cell>
          <cell r="R1641">
            <v>0</v>
          </cell>
        </row>
        <row r="1642">
          <cell r="B1642" t="str">
            <v>Bạt lề đường bằng thủ công</v>
          </cell>
          <cell r="F1642">
            <v>0</v>
          </cell>
          <cell r="R1642">
            <v>0</v>
          </cell>
        </row>
        <row r="1643">
          <cell r="B1643" t="str">
            <v>Bạt lề đường bằng máy</v>
          </cell>
          <cell r="F1643">
            <v>0</v>
          </cell>
          <cell r="R1643">
            <v>0</v>
          </cell>
        </row>
        <row r="1644">
          <cell r="B1644" t="str">
            <v>Cắt cỏ bằng máy (Đồng bằng)</v>
          </cell>
          <cell r="F1644">
            <v>9.4600000000000009</v>
          </cell>
          <cell r="R1644">
            <v>2522348</v>
          </cell>
        </row>
        <row r="1645">
          <cell r="B1645" t="str">
            <v>Vét rãnh, mương hở hình chữ nhật bằng máy (Lòng rãnh, mương 60cm)</v>
          </cell>
          <cell r="F1645">
            <v>0</v>
          </cell>
          <cell r="R1645">
            <v>0</v>
          </cell>
        </row>
        <row r="1646">
          <cell r="B1646" t="str">
            <v>Vét rãnh, mương hở hình thang bằng máy (Lòng rãnh 120x40x40cm)</v>
          </cell>
          <cell r="F1646">
            <v>0</v>
          </cell>
          <cell r="R1646">
            <v>0</v>
          </cell>
        </row>
        <row r="1647">
          <cell r="B1647" t="str">
            <v>Vét rãnh, mương kín bằng thủ công (Lòng rãnh, mương 60cm)</v>
          </cell>
          <cell r="F1647">
            <v>0</v>
          </cell>
          <cell r="R1647">
            <v>0</v>
          </cell>
        </row>
        <row r="1648">
          <cell r="B1648" t="str">
            <v>Vét rãnh, mương kín bằng máy (Lòng rãnh, mương 60cm)</v>
          </cell>
          <cell r="F1648">
            <v>0</v>
          </cell>
          <cell r="R1648">
            <v>0</v>
          </cell>
        </row>
        <row r="1649">
          <cell r="B1649" t="str">
            <v>Sửa chữa rãnh, mương xây đá, VXM M100</v>
          </cell>
          <cell r="F1649">
            <v>0</v>
          </cell>
          <cell r="R1649">
            <v>0</v>
          </cell>
        </row>
        <row r="1650">
          <cell r="B1650" t="str">
            <v>Bê tông tấm đan đá 1x2, mác 200</v>
          </cell>
          <cell r="F1650">
            <v>1.0499999999999998</v>
          </cell>
          <cell r="R1650">
            <v>2584166</v>
          </cell>
        </row>
        <row r="1651">
          <cell r="B1651" t="str">
            <v>Cốt thép tấm đan Ø≤10mm</v>
          </cell>
          <cell r="F1651">
            <v>1.4119200000000001</v>
          </cell>
          <cell r="R1651">
            <v>4597639</v>
          </cell>
        </row>
        <row r="1652">
          <cell r="B1652" t="str">
            <v>Cốt thép tấm đan Ø&gt;10mm</v>
          </cell>
          <cell r="F1652">
            <v>0</v>
          </cell>
          <cell r="R1652">
            <v>0</v>
          </cell>
        </row>
        <row r="1653">
          <cell r="B1653" t="str">
            <v>Ván khuôn tấm đan</v>
          </cell>
          <cell r="F1653">
            <v>7.1999999999999993</v>
          </cell>
          <cell r="R1653">
            <v>1477994</v>
          </cell>
        </row>
        <row r="1654">
          <cell r="B1654" t="str">
            <v>Thông cống thanh thải dòng chảy, cống Ø &gt; 1m</v>
          </cell>
          <cell r="F1654">
            <v>0</v>
          </cell>
          <cell r="R1654">
            <v>0</v>
          </cell>
        </row>
        <row r="1655">
          <cell r="B1655" t="str">
            <v>Vệ sinh mặt đường bằng thủ công ( đường cấp III - VI)</v>
          </cell>
          <cell r="F1655">
            <v>54</v>
          </cell>
          <cell r="R1655">
            <v>75245058</v>
          </cell>
        </row>
        <row r="1656">
          <cell r="B1656" t="str">
            <v>Vệ sinh mặt đường bằng  xe quét rác ( đường cấp III - VI)</v>
          </cell>
          <cell r="F1656">
            <v>0</v>
          </cell>
          <cell r="R1656">
            <v>0</v>
          </cell>
        </row>
        <row r="1657">
          <cell r="B1657" t="str">
            <v>Láng nhựa mặt đường rạn chân chim, mặt đường bong tróc bằng thủ công (láng nhựa 2 lớp 3kg/m2)</v>
          </cell>
          <cell r="F1657">
            <v>0</v>
          </cell>
          <cell r="R1657">
            <v>0</v>
          </cell>
        </row>
        <row r="1658">
          <cell r="B1658" t="str">
            <v>Xử lý nền đường cao su sình lún</v>
          </cell>
          <cell r="F1658">
            <v>0</v>
          </cell>
          <cell r="R1658">
            <v>0</v>
          </cell>
        </row>
        <row r="1659">
          <cell r="B1659" t="str">
            <v>Xử lý cao su sình lún bằng đá 4x6 (lớp dưới). Chiều dày mặt đường đã lèn ép 15cm, bằng phương pháp thủ công kết hợp cơ giới</v>
          </cell>
          <cell r="F1659">
            <v>0</v>
          </cell>
          <cell r="R1659">
            <v>0</v>
          </cell>
        </row>
        <row r="1660">
          <cell r="B1660" t="str">
            <v>Xử lý cao su sình lún bằng đá 4x6 chèn đá dăm lớp hao mòn bằng đá mạt (lớp trên). Chiều dày mặt đường đã lèn ép 15cm, bằng phương pháp thủ công kết hợp cơ giới</v>
          </cell>
          <cell r="F1660">
            <v>0</v>
          </cell>
          <cell r="R1660">
            <v>0</v>
          </cell>
        </row>
        <row r="1661">
          <cell r="B1661" t="str">
            <v>Vá mặt đường bằng bê tông Atphan hạt mịn, chiều dày 5cm (Phần xử lý cao su sình lún)</v>
          </cell>
          <cell r="F1661">
            <v>0</v>
          </cell>
          <cell r="R1661">
            <v>0</v>
          </cell>
        </row>
        <row r="1662">
          <cell r="B1662" t="str">
            <v>Vá ổ gà cóc gặm, lún cục bộ, lún trồi mặt đường (Chiều dày kết cấu bê tông nhựa dày 5cm)</v>
          </cell>
          <cell r="F1662">
            <v>2.7229999999999999</v>
          </cell>
          <cell r="R1662">
            <v>5726962</v>
          </cell>
        </row>
        <row r="1663">
          <cell r="B1663" t="str">
            <v>Sơn cột, biển báo và cột thép, tôn luợn sóng chất liệu bằng thép 3 nước</v>
          </cell>
          <cell r="F1663">
            <v>0</v>
          </cell>
          <cell r="R1663">
            <v>0</v>
          </cell>
        </row>
        <row r="1664">
          <cell r="B1664" t="str">
            <v>Sơn cột Km, tường hộ lan, tiểu đảo, đảo dẫn hướng (chất liệu bằng bê tông xi măng)</v>
          </cell>
          <cell r="F1664">
            <v>0</v>
          </cell>
          <cell r="R1664">
            <v>0</v>
          </cell>
        </row>
        <row r="1665">
          <cell r="B1665" t="str">
            <v>Sơn cọc tiêu, MLG (chất liệu cột bằng bê tông xi măng)</v>
          </cell>
          <cell r="F1665">
            <v>0</v>
          </cell>
          <cell r="R1665">
            <v>0</v>
          </cell>
        </row>
        <row r="1666">
          <cell r="B1666" t="str">
            <v>Nắn sửa cọc tiêu, MLG, cọc H</v>
          </cell>
          <cell r="F1666">
            <v>0</v>
          </cell>
          <cell r="R1666">
            <v>0</v>
          </cell>
        </row>
        <row r="1667">
          <cell r="B1667" t="str">
            <v>Nắn sửa cột Km</v>
          </cell>
          <cell r="F1667">
            <v>0</v>
          </cell>
          <cell r="R1667">
            <v>0</v>
          </cell>
        </row>
        <row r="1668">
          <cell r="B1668" t="str">
            <v>Nắn chỉnh, tu sửa biển báo</v>
          </cell>
          <cell r="F1668">
            <v>0</v>
          </cell>
          <cell r="R1668">
            <v>0</v>
          </cell>
        </row>
        <row r="1669">
          <cell r="B1669" t="str">
            <v>Thay thế trụ đỡ biển báo, cột đỡ Đk90mm, dài 3m, dày 2mm</v>
          </cell>
          <cell r="F1669">
            <v>4</v>
          </cell>
          <cell r="R1669">
            <v>12717872</v>
          </cell>
        </row>
        <row r="1670">
          <cell r="B1670" t="str">
            <v>Bổ sung biển báo hình tròn phản quang</v>
          </cell>
          <cell r="F1670">
            <v>0</v>
          </cell>
          <cell r="R1670">
            <v>0</v>
          </cell>
        </row>
        <row r="1671">
          <cell r="B1671" t="str">
            <v>Bổ sung biển báo hình tam giác phản quang</v>
          </cell>
          <cell r="F1671">
            <v>0</v>
          </cell>
          <cell r="R1671">
            <v>0</v>
          </cell>
        </row>
        <row r="1672">
          <cell r="B1672" t="str">
            <v>Bổ sung biển báo hình dạng khác phản quang</v>
          </cell>
          <cell r="F1672">
            <v>4</v>
          </cell>
          <cell r="R1672">
            <v>8204772</v>
          </cell>
        </row>
        <row r="1673">
          <cell r="B1673" t="str">
            <v>Bê tông đá 1x2, mác 200 cọc tiêu, cọc H, cột Km</v>
          </cell>
          <cell r="F1673">
            <v>0</v>
          </cell>
          <cell r="R1673">
            <v>0</v>
          </cell>
        </row>
        <row r="1674">
          <cell r="B1674" t="str">
            <v>Cốt thép cọc tiêu, cọc H, cột Km, đường kính Ø≤ 10mm</v>
          </cell>
          <cell r="F1674">
            <v>0</v>
          </cell>
          <cell r="R1674">
            <v>0</v>
          </cell>
        </row>
        <row r="1675">
          <cell r="B1675" t="str">
            <v>Ván khuôn  cọc tiêu, cọc H, cột Km</v>
          </cell>
          <cell r="F1675">
            <v>0</v>
          </cell>
          <cell r="R1675">
            <v>0</v>
          </cell>
        </row>
        <row r="1676">
          <cell r="B1676" t="str">
            <v>Dán lại lớp phản quang biển báo, cột Km có dán phản quang</v>
          </cell>
          <cell r="F1676">
            <v>0</v>
          </cell>
          <cell r="R1676">
            <v>0</v>
          </cell>
        </row>
        <row r="1677">
          <cell r="B1677" t="str">
            <v>Vệ sinh mặt biển phản quang</v>
          </cell>
          <cell r="F1677">
            <v>35.106999999999999</v>
          </cell>
          <cell r="R1677">
            <v>627151</v>
          </cell>
        </row>
        <row r="1678">
          <cell r="B1678" t="str">
            <v>Sơn kẻ đường bằng sơn dẻo nhiệt. Chiều dày 2mm</v>
          </cell>
          <cell r="F1678">
            <v>0</v>
          </cell>
          <cell r="R1678">
            <v>0</v>
          </cell>
        </row>
        <row r="1679">
          <cell r="B1679" t="str">
            <v>Sơn gờ giảm tốc bằng sơn dẻo nhiệt (công nghệ sơn nóng) chiều dày lớp sơn 6mm</v>
          </cell>
          <cell r="F1679">
            <v>0</v>
          </cell>
          <cell r="R1679">
            <v>0</v>
          </cell>
        </row>
        <row r="1680">
          <cell r="B1680" t="str">
            <v>Thay thế tôn lượn sóng (không thay trụ)</v>
          </cell>
          <cell r="F1680">
            <v>0</v>
          </cell>
          <cell r="R1680">
            <v>0</v>
          </cell>
        </row>
        <row r="1681">
          <cell r="B1681" t="str">
            <v xml:space="preserve">Đường tỉnh ĐT.769 (Hướng Dầu Giây - Quốc Lộ 51). Lý trình Km9+000 - Km15+100 </v>
          </cell>
          <cell r="F1681">
            <v>0</v>
          </cell>
          <cell r="R1681">
            <v>0</v>
          </cell>
        </row>
        <row r="1682">
          <cell r="B1682" t="str">
            <v>Tuần đường (Đường cấp IV, V, VI; Miền núi)</v>
          </cell>
          <cell r="F1682">
            <v>1.5249999999999999</v>
          </cell>
          <cell r="R1682">
            <v>8243197</v>
          </cell>
        </row>
        <row r="1683">
          <cell r="B1683" t="str">
            <v>Đếm xe bằng thủ công trạm chính (Đường cấp III, IV)</v>
          </cell>
          <cell r="F1683">
            <v>0.33300000000000002</v>
          </cell>
          <cell r="R1683">
            <v>3182873</v>
          </cell>
        </row>
        <row r="1684">
          <cell r="B1684" t="str">
            <v>Đếm xe bằng thủ công trạm phụ (Đường cấp III, IV)</v>
          </cell>
          <cell r="F1684">
            <v>0.33300000000000002</v>
          </cell>
          <cell r="R1684">
            <v>2281039</v>
          </cell>
        </row>
        <row r="1685">
          <cell r="B1685" t="str">
            <v>Kiểm tra định kỳ, khẩn cấp, cập nhật số liệu cầu đường và tình hình bão lũ (Đường cấp IV, V, VI, Miền núi)</v>
          </cell>
          <cell r="F1685">
            <v>21.35</v>
          </cell>
          <cell r="R1685">
            <v>392413</v>
          </cell>
        </row>
        <row r="1686">
          <cell r="B1686" t="str">
            <v>Trực bão lũ</v>
          </cell>
          <cell r="F1686">
            <v>3.7999999999999999E-2</v>
          </cell>
          <cell r="R1686">
            <v>2324269</v>
          </cell>
        </row>
        <row r="1687">
          <cell r="B1687" t="str">
            <v>Quản lý hành lang an toàn và đấu nối (Miền núi)</v>
          </cell>
          <cell r="F1687">
            <v>1.5249999999999999</v>
          </cell>
          <cell r="R1687">
            <v>611906</v>
          </cell>
        </row>
        <row r="1688">
          <cell r="B1688" t="str">
            <v>Đắp phụ nền, lề đường</v>
          </cell>
          <cell r="F1688">
            <v>0</v>
          </cell>
          <cell r="R1688">
            <v>0</v>
          </cell>
        </row>
        <row r="1689">
          <cell r="B1689" t="str">
            <v>Đào hốt đất sụt bằng thủ công</v>
          </cell>
          <cell r="F1689">
            <v>0</v>
          </cell>
          <cell r="R1689">
            <v>0</v>
          </cell>
        </row>
        <row r="1690">
          <cell r="B1690" t="str">
            <v>Đào hốt đất sụt bằng máy</v>
          </cell>
          <cell r="F1690">
            <v>0</v>
          </cell>
          <cell r="R1690">
            <v>0</v>
          </cell>
        </row>
        <row r="1691">
          <cell r="B1691" t="str">
            <v>Bạt lề đường bằng thủ công</v>
          </cell>
          <cell r="F1691">
            <v>0</v>
          </cell>
          <cell r="R1691">
            <v>0</v>
          </cell>
        </row>
        <row r="1692">
          <cell r="B1692" t="str">
            <v>Bạt lề đường bằng máy</v>
          </cell>
          <cell r="F1692">
            <v>0</v>
          </cell>
          <cell r="R1692">
            <v>0</v>
          </cell>
        </row>
        <row r="1693">
          <cell r="B1693" t="str">
            <v>Cắt cỏ bằng máy (Miền núi)</v>
          </cell>
          <cell r="F1693">
            <v>7.5</v>
          </cell>
          <cell r="R1693">
            <v>2646705</v>
          </cell>
        </row>
        <row r="1694">
          <cell r="B1694" t="str">
            <v>Phát quang cây cỏ bằng thủ công, áp dụng triết giảm khu vực (Miền núi)</v>
          </cell>
          <cell r="F1694">
            <v>2.5009999999999999</v>
          </cell>
          <cell r="R1694">
            <v>3476638</v>
          </cell>
        </row>
        <row r="1695">
          <cell r="B1695" t="str">
            <v>Vét rãnh hở hình thang bằng thủ công (Kích thước rãnh 120x40x40cm)</v>
          </cell>
          <cell r="F1695">
            <v>0</v>
          </cell>
          <cell r="R1695">
            <v>0</v>
          </cell>
        </row>
        <row r="1696">
          <cell r="B1696" t="str">
            <v>Vét rãnh, mương kín bằng thủ công (Lòng rãnh, mương 80cm)</v>
          </cell>
          <cell r="F1696">
            <v>0</v>
          </cell>
          <cell r="R1696">
            <v>0</v>
          </cell>
        </row>
        <row r="1697">
          <cell r="B1697" t="str">
            <v>Vét rãnh, mương kín bằng máy (Lòng rãnh, mương 80cm)</v>
          </cell>
          <cell r="F1697">
            <v>0</v>
          </cell>
          <cell r="R1697">
            <v>0</v>
          </cell>
        </row>
        <row r="1698">
          <cell r="B1698" t="str">
            <v>Sửa chữa rãnh, mương xây đá, VXM M100</v>
          </cell>
          <cell r="F1698">
            <v>0</v>
          </cell>
          <cell r="R1698">
            <v>0</v>
          </cell>
        </row>
        <row r="1699">
          <cell r="B1699" t="str">
            <v>Bê tông tấm đan đá 1x2, mác 200</v>
          </cell>
          <cell r="F1699">
            <v>3.4000000000000004</v>
          </cell>
          <cell r="R1699">
            <v>8367774</v>
          </cell>
        </row>
        <row r="1700">
          <cell r="B1700" t="str">
            <v>Cốt thép tấm đan Ø≤10mm</v>
          </cell>
          <cell r="F1700">
            <v>0</v>
          </cell>
          <cell r="R1700">
            <v>0</v>
          </cell>
        </row>
        <row r="1701">
          <cell r="B1701" t="str">
            <v>Cốt thép tấm đan Ø&gt;10mm</v>
          </cell>
          <cell r="F1701">
            <v>4.1203200000000004</v>
          </cell>
          <cell r="R1701">
            <v>11282948</v>
          </cell>
        </row>
        <row r="1702">
          <cell r="B1702" t="str">
            <v>Ván khuôn tấm đan</v>
          </cell>
          <cell r="F1702">
            <v>24.12</v>
          </cell>
          <cell r="R1702">
            <v>4951281</v>
          </cell>
        </row>
        <row r="1703">
          <cell r="B1703" t="str">
            <v>Thông cống thanh thải dòng chảy, cống Ø &gt; 1m</v>
          </cell>
          <cell r="F1703">
            <v>0</v>
          </cell>
          <cell r="R1703">
            <v>0</v>
          </cell>
        </row>
        <row r="1704">
          <cell r="B1704" t="str">
            <v>Vệ sinh mặt đường bằng thủ công ( đường cấp III - VI)</v>
          </cell>
          <cell r="F1704">
            <v>36.607999999999997</v>
          </cell>
          <cell r="R1704">
            <v>51010576</v>
          </cell>
        </row>
        <row r="1705">
          <cell r="B1705" t="str">
            <v>Vệ sinh mặt đường bằng  xe quét rác ( đường cấp III - VI)</v>
          </cell>
          <cell r="F1705">
            <v>0</v>
          </cell>
          <cell r="R1705">
            <v>0</v>
          </cell>
        </row>
        <row r="1706">
          <cell r="B1706" t="str">
            <v>Láng nhựa mặt đường rạn chân chim, mặt đường bong tróc bằng thủ công (láng nhựa 2 lớp 3kg/m2)</v>
          </cell>
          <cell r="F1706">
            <v>0</v>
          </cell>
          <cell r="R1706">
            <v>0</v>
          </cell>
        </row>
        <row r="1707">
          <cell r="B1707" t="str">
            <v>Xử lý nền đường cao su sình lún</v>
          </cell>
          <cell r="F1707">
            <v>0</v>
          </cell>
          <cell r="R1707">
            <v>0</v>
          </cell>
        </row>
        <row r="1708">
          <cell r="B1708" t="str">
            <v>Xử lý cao su sình lún bằng đá 4x6 (lớp dưới). Chiều dày mặt đường đã lèn ép 15cm, bằng phương pháp thủ công kết hợp cơ giới</v>
          </cell>
          <cell r="F1708">
            <v>0</v>
          </cell>
          <cell r="R1708">
            <v>0</v>
          </cell>
        </row>
        <row r="1709">
          <cell r="B1709" t="str">
            <v>Xử lý cao su sình lún bằng đá 4x6 chèn đá dăm lớp hao mòn bằng đá mạt (lớp trên). Chiều dày mặt đường đã lèn ép 15cm, bằng phương pháp thủ công kết hợp cơ giới</v>
          </cell>
          <cell r="F1709">
            <v>0</v>
          </cell>
          <cell r="R1709">
            <v>0</v>
          </cell>
        </row>
        <row r="1710">
          <cell r="B1710" t="str">
            <v>Vá mặt đường bằng bê tông Atphan hạt mịn, chiều dày 5cm (Phần xử lý cao su sình lún)</v>
          </cell>
          <cell r="F1710">
            <v>0</v>
          </cell>
          <cell r="R1710">
            <v>0</v>
          </cell>
        </row>
        <row r="1711">
          <cell r="B1711" t="str">
            <v>Vá ổ gà cóc gặm, lún cục bộ, lún trồi mặt đường (Chiều dày kết cấu bê tông nhựa dày 5cm)</v>
          </cell>
          <cell r="F1711">
            <v>0</v>
          </cell>
          <cell r="R1711">
            <v>0</v>
          </cell>
        </row>
        <row r="1712">
          <cell r="B1712" t="str">
            <v>Sơn cột, biển báo và cột thép, tôn luợn sóng chất liệu bằng thép 3 nước</v>
          </cell>
          <cell r="F1712">
            <v>0</v>
          </cell>
          <cell r="R1712">
            <v>0</v>
          </cell>
        </row>
        <row r="1713">
          <cell r="B1713" t="str">
            <v>Sơn cột Km, tường hộ lan, tiểu đảo, đảo dẫn hướng (chất liệu bằng bê tông xi măng)</v>
          </cell>
          <cell r="F1713">
            <v>0</v>
          </cell>
          <cell r="R1713">
            <v>0</v>
          </cell>
        </row>
        <row r="1714">
          <cell r="B1714" t="str">
            <v>Sơn cọc tiêu, MLG (chất liệu cột bằng bê tông xi măng)</v>
          </cell>
          <cell r="F1714">
            <v>0</v>
          </cell>
          <cell r="R1714">
            <v>0</v>
          </cell>
        </row>
        <row r="1715">
          <cell r="B1715" t="str">
            <v>Nắn sửa cọc tiêu, MLG, cọc H</v>
          </cell>
          <cell r="F1715">
            <v>0</v>
          </cell>
          <cell r="R1715">
            <v>0</v>
          </cell>
        </row>
        <row r="1716">
          <cell r="B1716" t="str">
            <v>Nắn sửa cột Km</v>
          </cell>
          <cell r="F1716">
            <v>0</v>
          </cell>
          <cell r="R1716">
            <v>0</v>
          </cell>
        </row>
        <row r="1717">
          <cell r="B1717" t="str">
            <v>Nắn chỉnh, tu sửa biển báo</v>
          </cell>
          <cell r="F1717">
            <v>0</v>
          </cell>
          <cell r="R1717">
            <v>0</v>
          </cell>
        </row>
        <row r="1718">
          <cell r="B1718" t="str">
            <v>Thay thế trụ đỡ biển báo, cột đỡ Đk90mm, dài 3m, dày 2mm</v>
          </cell>
          <cell r="F1718">
            <v>2</v>
          </cell>
          <cell r="R1718">
            <v>6358936</v>
          </cell>
        </row>
        <row r="1719">
          <cell r="B1719" t="str">
            <v>Bổ sung biển báo hình tròn phản quang</v>
          </cell>
          <cell r="F1719">
            <v>0</v>
          </cell>
          <cell r="R1719">
            <v>0</v>
          </cell>
        </row>
        <row r="1720">
          <cell r="B1720" t="str">
            <v>Bổ sung biển báo hình tam giác phản quang</v>
          </cell>
          <cell r="F1720">
            <v>0</v>
          </cell>
          <cell r="R1720">
            <v>0</v>
          </cell>
        </row>
        <row r="1721">
          <cell r="B1721" t="str">
            <v>Bổ sung biển báo hình dạng khác phản quang</v>
          </cell>
          <cell r="F1721">
            <v>2</v>
          </cell>
          <cell r="R1721">
            <v>4102386</v>
          </cell>
        </row>
        <row r="1722">
          <cell r="B1722" t="str">
            <v>Bê tông đá 1x2, mác 200 cọc tiêu, cọc H, cột Km</v>
          </cell>
          <cell r="F1722">
            <v>0</v>
          </cell>
          <cell r="R1722">
            <v>0</v>
          </cell>
        </row>
        <row r="1723">
          <cell r="B1723" t="str">
            <v>Cốt thép cọc tiêu, cọc H, cột Km, đường kính Ø≤ 10mm</v>
          </cell>
          <cell r="F1723">
            <v>0</v>
          </cell>
          <cell r="R1723">
            <v>0</v>
          </cell>
        </row>
        <row r="1724">
          <cell r="B1724" t="str">
            <v>Ván khuôn  cọc tiêu, cọc H, cột Km</v>
          </cell>
          <cell r="F1724">
            <v>0</v>
          </cell>
          <cell r="R1724">
            <v>0</v>
          </cell>
        </row>
        <row r="1725">
          <cell r="B1725" t="str">
            <v>Dán lại lớp phản quang biển báo, cột Km có dán phản quang</v>
          </cell>
          <cell r="F1725">
            <v>0</v>
          </cell>
          <cell r="R1725">
            <v>0</v>
          </cell>
        </row>
        <row r="1726">
          <cell r="B1726" t="str">
            <v>Vệ sinh mặt biển phản quang</v>
          </cell>
          <cell r="F1726">
            <v>42.274000000000001</v>
          </cell>
          <cell r="R1726">
            <v>755183</v>
          </cell>
        </row>
        <row r="1727">
          <cell r="B1727" t="str">
            <v>Sơn kẻ đường bằng sơn dẻo nhiệt. Chiều dày 2mm</v>
          </cell>
          <cell r="F1727">
            <v>0</v>
          </cell>
          <cell r="R1727">
            <v>0</v>
          </cell>
        </row>
        <row r="1728">
          <cell r="B1728" t="str">
            <v>Sơn gờ giảm tốc bằng sơn dẻo nhiệt (công nghệ sơn nóng) chiều dày lớp sơn 6mm</v>
          </cell>
          <cell r="F1728">
            <v>0</v>
          </cell>
          <cell r="R1728">
            <v>0</v>
          </cell>
        </row>
        <row r="1729">
          <cell r="B1729" t="str">
            <v>Thay thế tôn lượn sóng (không thay trụ)</v>
          </cell>
          <cell r="F1729">
            <v>0</v>
          </cell>
          <cell r="R1729">
            <v>0</v>
          </cell>
        </row>
        <row r="1730">
          <cell r="B1730" t="str">
            <v xml:space="preserve">Đường tỉnh ĐT.769 (Hướng Dầu Giây - Quốc Lộ 51). Lý trình Km15+100 - Km15+508 </v>
          </cell>
          <cell r="F1730">
            <v>0</v>
          </cell>
          <cell r="R1730">
            <v>0</v>
          </cell>
        </row>
        <row r="1731">
          <cell r="B1731" t="str">
            <v>Tuần đường (Đường cấp III; ngoài đô thị)</v>
          </cell>
          <cell r="F1731">
            <v>0.10199999999999999</v>
          </cell>
          <cell r="R1731">
            <v>597184</v>
          </cell>
        </row>
        <row r="1732">
          <cell r="B1732" t="str">
            <v>Đếm xe bằng thủ công trạm chính (Đường cấp III, IV)</v>
          </cell>
          <cell r="F1732">
            <v>0.33300000000000002</v>
          </cell>
          <cell r="R1732">
            <v>3450181</v>
          </cell>
        </row>
        <row r="1733">
          <cell r="B1733" t="str">
            <v>Đếm xe bằng thủ công trạm phụ (Đường cấp III, IV)</v>
          </cell>
          <cell r="F1733">
            <v>0.33300000000000002</v>
          </cell>
          <cell r="R1733">
            <v>2471974</v>
          </cell>
        </row>
        <row r="1734">
          <cell r="B1734" t="str">
            <v>Kiểm tra định kỳ, khẩn cấp, cập nhật số liệu cầu đường và tình hình bão lũ (Đường cấp III)</v>
          </cell>
          <cell r="F1734">
            <v>1.4279999999999999</v>
          </cell>
          <cell r="R1734">
            <v>31525</v>
          </cell>
        </row>
        <row r="1735">
          <cell r="B1735" t="str">
            <v>Trực bão lũ</v>
          </cell>
          <cell r="F1735">
            <v>3.0000000000000001E-3</v>
          </cell>
          <cell r="R1735">
            <v>199057</v>
          </cell>
        </row>
        <row r="1736">
          <cell r="B1736" t="str">
            <v>Quản lý hành lang an toàn và đấu nối (Đồng bằng)</v>
          </cell>
          <cell r="F1736">
            <v>0.10199999999999999</v>
          </cell>
          <cell r="R1736">
            <v>88797</v>
          </cell>
        </row>
        <row r="1737">
          <cell r="B1737" t="str">
            <v>Đắp phụ nền, lề đường</v>
          </cell>
          <cell r="F1737">
            <v>0</v>
          </cell>
          <cell r="R1737">
            <v>0</v>
          </cell>
        </row>
        <row r="1738">
          <cell r="B1738" t="str">
            <v>Bạt lề đường bằng thủ công</v>
          </cell>
          <cell r="F1738">
            <v>0</v>
          </cell>
          <cell r="R1738">
            <v>0</v>
          </cell>
        </row>
        <row r="1739">
          <cell r="B1739" t="str">
            <v>Bạt lề đường bằng máy</v>
          </cell>
          <cell r="F1739">
            <v>0</v>
          </cell>
          <cell r="R1739">
            <v>0</v>
          </cell>
        </row>
        <row r="1740">
          <cell r="B1740" t="str">
            <v>Cắt cỏ bằng máy (Đồng bằng)</v>
          </cell>
          <cell r="F1740">
            <v>0.48</v>
          </cell>
          <cell r="R1740">
            <v>138806</v>
          </cell>
        </row>
        <row r="1741">
          <cell r="B1741" t="str">
            <v>Vệ sinh mặt đường bằng thủ công ( đường cấp III - VI)</v>
          </cell>
          <cell r="F1741">
            <v>2.448</v>
          </cell>
          <cell r="R1741">
            <v>3698889</v>
          </cell>
        </row>
        <row r="1742">
          <cell r="B1742" t="str">
            <v>Vệ sinh mặt đường bằng  xe quét rác ( đường cấp III - VI)</v>
          </cell>
          <cell r="F1742">
            <v>0</v>
          </cell>
          <cell r="R1742">
            <v>0</v>
          </cell>
        </row>
        <row r="1743">
          <cell r="B1743" t="str">
            <v>Láng nhựa mặt đường rạn chân chim, mặt đường bong tróc bằng thủ công (láng nhựa 2 lớp 3kg/m2)</v>
          </cell>
          <cell r="F1743">
            <v>0</v>
          </cell>
          <cell r="R1743">
            <v>0</v>
          </cell>
        </row>
        <row r="1744">
          <cell r="B1744" t="str">
            <v>Xử lý nền đường cao su sình lún</v>
          </cell>
          <cell r="F1744">
            <v>0</v>
          </cell>
          <cell r="R1744">
            <v>0</v>
          </cell>
        </row>
        <row r="1745">
          <cell r="B1745" t="str">
            <v>Xử lý cao su sình lún bằng đá 4x6 (lớp dưới). Chiều dày mặt đường đã lèn ép 15cm, bằng phương pháp thủ công kết hợp cơ giới</v>
          </cell>
          <cell r="F1745">
            <v>0</v>
          </cell>
          <cell r="R1745">
            <v>0</v>
          </cell>
        </row>
        <row r="1746">
          <cell r="B1746" t="str">
            <v>Xử lý cao su sình lún bằng đá 4x6 chèn đá dăm lớp hao mòn bằng đá mạt (lớp trên). Chiều dày mặt đường đã lèn ép 15cm, bằng phương pháp thủ công kết hợp cơ giới</v>
          </cell>
          <cell r="F1746">
            <v>0</v>
          </cell>
          <cell r="R1746">
            <v>0</v>
          </cell>
        </row>
        <row r="1747">
          <cell r="B1747" t="str">
            <v>Vá mặt đường bằng bê tông Atphan hạt mịn, chiều dày 5cm (Phần xử lý cao su sình lún)</v>
          </cell>
          <cell r="F1747">
            <v>0</v>
          </cell>
          <cell r="R1747">
            <v>0</v>
          </cell>
        </row>
        <row r="1748">
          <cell r="B1748" t="str">
            <v>Vá ổ gà cóc gặm, lún cục bộ, lún trồi mặt đường (Chiều dày kết cấu bê tông nhựa dày 5cm)</v>
          </cell>
          <cell r="F1748">
            <v>0</v>
          </cell>
          <cell r="R1748">
            <v>0</v>
          </cell>
        </row>
        <row r="1749">
          <cell r="B1749" t="str">
            <v>Sơn cột, biển báo và cột thép, tôn luợn sóng chất liệu bằng thép 3 nước</v>
          </cell>
          <cell r="F1749">
            <v>0</v>
          </cell>
          <cell r="R1749">
            <v>0</v>
          </cell>
        </row>
        <row r="1750">
          <cell r="B1750" t="str">
            <v>Sơn cột Km, tường hộ lan, tiểu đảo, đảo dẫn hướng (chất liệu bằng bê tông xi măng)</v>
          </cell>
          <cell r="F1750">
            <v>0</v>
          </cell>
          <cell r="R1750">
            <v>0</v>
          </cell>
        </row>
        <row r="1751">
          <cell r="B1751" t="str">
            <v>Sơn cọc tiêu, MLG (chất liệu cột bằng bê tông xi măng)</v>
          </cell>
          <cell r="F1751">
            <v>0</v>
          </cell>
          <cell r="R1751">
            <v>0</v>
          </cell>
        </row>
        <row r="1752">
          <cell r="B1752" t="str">
            <v>Nắn sửa cọc tiêu, MLG, cọc H</v>
          </cell>
          <cell r="F1752">
            <v>0</v>
          </cell>
          <cell r="R1752">
            <v>0</v>
          </cell>
        </row>
        <row r="1753">
          <cell r="B1753" t="str">
            <v>Nắn sửa cột Km</v>
          </cell>
          <cell r="F1753">
            <v>0</v>
          </cell>
          <cell r="R1753">
            <v>0</v>
          </cell>
        </row>
        <row r="1754">
          <cell r="B1754" t="str">
            <v>Nắn chỉnh, tu sửa biển báo</v>
          </cell>
          <cell r="F1754">
            <v>0</v>
          </cell>
          <cell r="R1754">
            <v>0</v>
          </cell>
        </row>
        <row r="1755">
          <cell r="B1755" t="str">
            <v>Thay thế trụ đỡ biển báo, cột đỡ Đk90mm, dài 3m, dày 2mm</v>
          </cell>
          <cell r="F1755">
            <v>0</v>
          </cell>
          <cell r="R1755">
            <v>0</v>
          </cell>
        </row>
        <row r="1756">
          <cell r="B1756" t="str">
            <v>Bổ sung biển báo hình tròn phản quang</v>
          </cell>
          <cell r="F1756">
            <v>0</v>
          </cell>
          <cell r="R1756">
            <v>0</v>
          </cell>
        </row>
        <row r="1757">
          <cell r="B1757" t="str">
            <v>Bổ sung biển báo hình tam giác phản quang</v>
          </cell>
          <cell r="F1757">
            <v>0</v>
          </cell>
          <cell r="R1757">
            <v>0</v>
          </cell>
        </row>
        <row r="1758">
          <cell r="B1758" t="str">
            <v>Bổ sung biển báo hình dạng khác phản quang</v>
          </cell>
          <cell r="F1758">
            <v>0</v>
          </cell>
          <cell r="R1758">
            <v>0</v>
          </cell>
        </row>
        <row r="1759">
          <cell r="B1759" t="str">
            <v>Bê tông đá 1x2, mác 200 cọc tiêu, cọc H, cột Km</v>
          </cell>
          <cell r="F1759">
            <v>0</v>
          </cell>
          <cell r="R1759">
            <v>0</v>
          </cell>
        </row>
        <row r="1760">
          <cell r="B1760" t="str">
            <v>Cốt thép cọc tiêu, cọc H, cột Km, đường kính Ø≤ 10mm</v>
          </cell>
          <cell r="F1760">
            <v>0</v>
          </cell>
          <cell r="R1760">
            <v>0</v>
          </cell>
        </row>
        <row r="1761">
          <cell r="B1761" t="str">
            <v>Ván khuôn  cọc tiêu, cọc H, cột Km</v>
          </cell>
          <cell r="F1761">
            <v>0</v>
          </cell>
          <cell r="R1761">
            <v>0</v>
          </cell>
        </row>
        <row r="1762">
          <cell r="B1762" t="str">
            <v>Dán lại lớp phản quang biển báo, cột Km có dán phản quang</v>
          </cell>
          <cell r="F1762">
            <v>0</v>
          </cell>
          <cell r="R1762">
            <v>0</v>
          </cell>
        </row>
        <row r="1763">
          <cell r="B1763" t="str">
            <v>Vệ sinh mặt biển phản quang</v>
          </cell>
          <cell r="F1763">
            <v>21.045000000000002</v>
          </cell>
          <cell r="R1763">
            <v>407452</v>
          </cell>
        </row>
        <row r="1764">
          <cell r="B1764" t="str">
            <v>Sơn kẻ đường bằng sơn dẻo nhiệt. Chiều dày 2mm</v>
          </cell>
          <cell r="F1764">
            <v>0</v>
          </cell>
          <cell r="R1764">
            <v>0</v>
          </cell>
        </row>
        <row r="1765">
          <cell r="B1765" t="str">
            <v>Sơn gờ giảm tốc bằng sơn dẻo nhiệt (công nghệ sơn nóng) chiều dày lớp sơn 6mm</v>
          </cell>
          <cell r="F1765">
            <v>0</v>
          </cell>
          <cell r="R1765">
            <v>0</v>
          </cell>
        </row>
        <row r="1766">
          <cell r="B1766" t="str">
            <v>Thay thế tôn lượn sóng (không thay trụ)</v>
          </cell>
          <cell r="F1766">
            <v>0</v>
          </cell>
          <cell r="R1766">
            <v>0</v>
          </cell>
        </row>
        <row r="1767">
          <cell r="B1767" t="str">
            <v>Đường tỉnh ĐT.769 (Hướng Dầu Giây - Quốc Lộ 51). Lý trình Km15+508 - Km33+211,95</v>
          </cell>
          <cell r="F1767">
            <v>0</v>
          </cell>
          <cell r="R1767">
            <v>0</v>
          </cell>
        </row>
        <row r="1768">
          <cell r="B1768" t="str">
            <v>Tuần đường (Đường cấp III; ngoài đô thị)</v>
          </cell>
          <cell r="F1768">
            <v>4.4260000000000002</v>
          </cell>
          <cell r="R1768">
            <v>25913101</v>
          </cell>
        </row>
        <row r="1769">
          <cell r="B1769" t="str">
            <v>Đếm xe bằng thủ công trạm chính (Đường cấp III, IV)</v>
          </cell>
          <cell r="F1769">
            <v>0.66700000000000004</v>
          </cell>
          <cell r="R1769">
            <v>6910724</v>
          </cell>
        </row>
        <row r="1770">
          <cell r="B1770" t="str">
            <v>Đếm xe bằng thủ công trạm phụ (Đường cấp III, IV)</v>
          </cell>
          <cell r="F1770">
            <v>0.66700000000000004</v>
          </cell>
          <cell r="R1770">
            <v>4951370</v>
          </cell>
        </row>
        <row r="1771">
          <cell r="B1771" t="str">
            <v>Kiểm tra định kỳ, khẩn cấp, cập nhật số liệu cầu đường và tình hình bão lũ (Đường cấp III)</v>
          </cell>
          <cell r="F1771">
            <v>61.963999999999999</v>
          </cell>
          <cell r="R1771">
            <v>1367917</v>
          </cell>
        </row>
        <row r="1772">
          <cell r="B1772" t="str">
            <v>Trực bão lũ</v>
          </cell>
          <cell r="F1772">
            <v>0.111</v>
          </cell>
          <cell r="R1772">
            <v>7365100</v>
          </cell>
        </row>
        <row r="1773">
          <cell r="B1773" t="str">
            <v>Quản lý hành lang an toàn và đấu nối (Đồng bằng)</v>
          </cell>
          <cell r="F1773">
            <v>4.4260000000000002</v>
          </cell>
          <cell r="R1773">
            <v>3853081</v>
          </cell>
        </row>
        <row r="1774">
          <cell r="B1774" t="str">
            <v>Đắp phụ nền, lề đường</v>
          </cell>
          <cell r="F1774">
            <v>0</v>
          </cell>
          <cell r="R1774">
            <v>0</v>
          </cell>
        </row>
        <row r="1775">
          <cell r="B1775" t="str">
            <v>Bạt lề đường bằng thủ công</v>
          </cell>
          <cell r="F1775">
            <v>0</v>
          </cell>
          <cell r="R1775">
            <v>0</v>
          </cell>
        </row>
        <row r="1776">
          <cell r="B1776" t="str">
            <v>Bạt lề đường bằng máy</v>
          </cell>
          <cell r="F1776">
            <v>0</v>
          </cell>
          <cell r="R1776">
            <v>0</v>
          </cell>
        </row>
        <row r="1777">
          <cell r="B1777" t="str">
            <v>Cắt cỏ bằng máy (Đồng bằng)</v>
          </cell>
          <cell r="F1777">
            <v>20.18</v>
          </cell>
          <cell r="R1777">
            <v>5835632</v>
          </cell>
        </row>
        <row r="1778">
          <cell r="B1778" t="str">
            <v>Vét rãnh, mương hở hình chữ nhật bằng máy (Lòng rãnh, mương 60cm)</v>
          </cell>
          <cell r="F1778">
            <v>0</v>
          </cell>
          <cell r="R1778">
            <v>0</v>
          </cell>
        </row>
        <row r="1779">
          <cell r="B1779" t="str">
            <v>Vét rãnh, mương hở hình chữ nhật bằng thủ công (Lòng rãnh, mương 80cm; sâu 0,1m)</v>
          </cell>
          <cell r="F1779">
            <v>0</v>
          </cell>
          <cell r="R1779">
            <v>0</v>
          </cell>
        </row>
        <row r="1780">
          <cell r="B1780" t="str">
            <v>Vét rãnh, mương kín bằng thủ công (Lòng rãnh, mương 80cm)</v>
          </cell>
          <cell r="F1780">
            <v>50</v>
          </cell>
          <cell r="R1780">
            <v>8874100</v>
          </cell>
        </row>
        <row r="1781">
          <cell r="B1781" t="str">
            <v>Vét rãnh, mương kín bằng thủ công (Lòng rãnh, mương 60cm)</v>
          </cell>
          <cell r="F1781">
            <v>0</v>
          </cell>
          <cell r="R1781">
            <v>0</v>
          </cell>
        </row>
        <row r="1782">
          <cell r="B1782" t="str">
            <v>Vét rãnh, mương kín bằng máy (Lòng rãnh, mương 80cm)</v>
          </cell>
          <cell r="F1782">
            <v>0</v>
          </cell>
          <cell r="R1782">
            <v>0</v>
          </cell>
        </row>
        <row r="1783">
          <cell r="B1783" t="str">
            <v>Vét rãnh, mương kín bằng máy (Lòng rãnh, mương 60cm)</v>
          </cell>
          <cell r="F1783">
            <v>0</v>
          </cell>
          <cell r="R1783">
            <v>0</v>
          </cell>
        </row>
        <row r="1784">
          <cell r="B1784" t="str">
            <v>Sửa chữa rãnh, mương xây đá, VXM M100</v>
          </cell>
          <cell r="F1784">
            <v>45</v>
          </cell>
          <cell r="R1784">
            <v>17978580</v>
          </cell>
        </row>
        <row r="1785">
          <cell r="B1785" t="str">
            <v>Bê tông tấm đan đá 1x2, mác 200</v>
          </cell>
          <cell r="F1785">
            <v>4</v>
          </cell>
          <cell r="R1785">
            <v>10484924</v>
          </cell>
        </row>
        <row r="1786">
          <cell r="B1786" t="str">
            <v>Cốt thép tấm đan Ø≤10mm</v>
          </cell>
          <cell r="F1786">
            <v>1.77</v>
          </cell>
          <cell r="R1786">
            <v>6100730</v>
          </cell>
        </row>
        <row r="1787">
          <cell r="B1787" t="str">
            <v>Cốt thép tấm đan Ø&gt;10mm</v>
          </cell>
          <cell r="F1787">
            <v>0</v>
          </cell>
          <cell r="R1787">
            <v>0</v>
          </cell>
        </row>
        <row r="1788">
          <cell r="B1788" t="str">
            <v>Ván khuôn tấm đan</v>
          </cell>
          <cell r="F1788">
            <v>0</v>
          </cell>
          <cell r="R1788">
            <v>0</v>
          </cell>
        </row>
        <row r="1789">
          <cell r="B1789" t="str">
            <v>Thông cống thanh thải dòng chảy, cống Ø &gt; 1m</v>
          </cell>
          <cell r="F1789">
            <v>0</v>
          </cell>
          <cell r="R1789">
            <v>0</v>
          </cell>
        </row>
        <row r="1790">
          <cell r="B1790" t="str">
            <v>Thông cống thanh thải dòng chảy, cống Ø ≤ 1m</v>
          </cell>
          <cell r="F1790">
            <v>0</v>
          </cell>
          <cell r="R1790">
            <v>0</v>
          </cell>
        </row>
        <row r="1791">
          <cell r="B1791" t="str">
            <v>Vệ sinh mặt đường bằng thủ công ( đường cấp III - VI)</v>
          </cell>
          <cell r="F1791">
            <v>106.224</v>
          </cell>
          <cell r="R1791">
            <v>160502764</v>
          </cell>
        </row>
        <row r="1792">
          <cell r="B1792" t="str">
            <v>Vệ sinh mặt đường bằng  xe quét rác ( đường cấp III - VI)</v>
          </cell>
          <cell r="F1792">
            <v>0</v>
          </cell>
          <cell r="R1792">
            <v>0</v>
          </cell>
        </row>
        <row r="1793">
          <cell r="B1793" t="str">
            <v>Láng nhựa mặt đường rạn chân chim, mặt đường bong tróc bằng thủ công (láng nhựa 2 lớp 3kg/m2)</v>
          </cell>
          <cell r="F1793">
            <v>0</v>
          </cell>
          <cell r="R1793">
            <v>0</v>
          </cell>
        </row>
        <row r="1794">
          <cell r="B1794" t="str">
            <v>Xử lý nền đường cao su sình lún</v>
          </cell>
          <cell r="F1794">
            <v>0</v>
          </cell>
          <cell r="R1794">
            <v>0</v>
          </cell>
        </row>
        <row r="1795">
          <cell r="B1795" t="str">
            <v>Xử lý cao su sình lún bằng đá 4x6 (lớp dưới). Chiều dày mặt đường đã lèn ép 15cm, bằng phương pháp thủ công kết hợp cơ giới</v>
          </cell>
          <cell r="F1795">
            <v>0</v>
          </cell>
          <cell r="R1795">
            <v>0</v>
          </cell>
        </row>
        <row r="1796">
          <cell r="B1796" t="str">
            <v>Xử lý cao su sình lún bằng đá 4x6 chèn đá dăm lớp hao mòn bằng đá mạt (lớp trên). Chiều dày mặt đường đã lèn ép 15cm, bằng phương pháp thủ công kết hợp cơ giới</v>
          </cell>
          <cell r="F1796">
            <v>0</v>
          </cell>
          <cell r="R1796">
            <v>0</v>
          </cell>
        </row>
        <row r="1797">
          <cell r="B1797" t="str">
            <v>Vá mặt đường bằng bê tông Atphan hạt mịn, chiều dày 5cm (Phần xử lý cao su sình lún)</v>
          </cell>
          <cell r="F1797">
            <v>0</v>
          </cell>
          <cell r="R1797">
            <v>0</v>
          </cell>
        </row>
        <row r="1798">
          <cell r="B1798" t="str">
            <v>Vá ổ gà cóc gặm, lún cục bộ, lún trồi mặt đường (Chiều dày kết cấu bê tông nhựa dày 5cm)</v>
          </cell>
          <cell r="F1798">
            <v>5</v>
          </cell>
          <cell r="R1798">
            <v>11200930</v>
          </cell>
        </row>
        <row r="1799">
          <cell r="B1799" t="str">
            <v>Sơn cột, biển báo và cột thép, tôn luợn sóng chất liệu bằng thép 3 nước</v>
          </cell>
          <cell r="F1799">
            <v>0</v>
          </cell>
          <cell r="R1799">
            <v>0</v>
          </cell>
        </row>
        <row r="1800">
          <cell r="B1800" t="str">
            <v>Sơn cột Km, tường hộ lan, tiểu đảo, đảo dẫn hướng (chất liệu bằng bê tông xi măng)</v>
          </cell>
          <cell r="F1800">
            <v>0</v>
          </cell>
          <cell r="R1800">
            <v>0</v>
          </cell>
        </row>
        <row r="1801">
          <cell r="B1801" t="str">
            <v>Sơn cọc tiêu, MLG (chất liệu cột bằng bê tông xi măng)</v>
          </cell>
          <cell r="F1801">
            <v>0</v>
          </cell>
          <cell r="R1801">
            <v>0</v>
          </cell>
        </row>
        <row r="1802">
          <cell r="B1802" t="str">
            <v>Nắn sửa cọc tiêu, MLG, cọc H</v>
          </cell>
          <cell r="F1802">
            <v>0</v>
          </cell>
          <cell r="R1802">
            <v>0</v>
          </cell>
        </row>
        <row r="1803">
          <cell r="B1803" t="str">
            <v>Nắn sửa cột Km</v>
          </cell>
          <cell r="F1803">
            <v>0</v>
          </cell>
          <cell r="R1803">
            <v>0</v>
          </cell>
        </row>
        <row r="1804">
          <cell r="B1804" t="str">
            <v>Nắn chỉnh, tu sửa biển báo</v>
          </cell>
          <cell r="F1804">
            <v>0</v>
          </cell>
          <cell r="R1804">
            <v>0</v>
          </cell>
        </row>
        <row r="1805">
          <cell r="B1805" t="str">
            <v>Thay thế trụ đỡ biển báo, cột đỡ Đk90mm, dài 3m, dày 2mm</v>
          </cell>
          <cell r="F1805">
            <v>8</v>
          </cell>
          <cell r="R1805">
            <v>29528424</v>
          </cell>
        </row>
        <row r="1806">
          <cell r="B1806" t="str">
            <v>Bổ sung biển báo hình tròn phản quang</v>
          </cell>
          <cell r="F1806">
            <v>2</v>
          </cell>
          <cell r="R1806">
            <v>1608766</v>
          </cell>
        </row>
        <row r="1807">
          <cell r="B1807" t="str">
            <v>Bổ sung biển báo hình tam giác phản quang</v>
          </cell>
          <cell r="F1807">
            <v>2</v>
          </cell>
          <cell r="R1807">
            <v>937810</v>
          </cell>
        </row>
        <row r="1808">
          <cell r="B1808" t="str">
            <v>Bổ sung biển báo hình dạng khác phản quang</v>
          </cell>
          <cell r="F1808">
            <v>7.4</v>
          </cell>
          <cell r="R1808">
            <v>15198431</v>
          </cell>
        </row>
        <row r="1809">
          <cell r="B1809" t="str">
            <v>Bê tông đá 1x2, mác 200 cọc tiêu, cọc H, cột Km</v>
          </cell>
          <cell r="F1809">
            <v>0</v>
          </cell>
          <cell r="R1809">
            <v>0</v>
          </cell>
        </row>
        <row r="1810">
          <cell r="B1810" t="str">
            <v>Cốt thép cọc tiêu, cọc H, cột Km, đường kính Ø≤ 10mm</v>
          </cell>
          <cell r="F1810">
            <v>0</v>
          </cell>
          <cell r="R1810">
            <v>0</v>
          </cell>
        </row>
        <row r="1811">
          <cell r="B1811" t="str">
            <v>Ván khuôn  cọc tiêu, cọc H, cột Km</v>
          </cell>
          <cell r="F1811">
            <v>0</v>
          </cell>
          <cell r="R1811">
            <v>0</v>
          </cell>
        </row>
        <row r="1812">
          <cell r="B1812" t="str">
            <v>Dán lại lớp phản quang biển báo, cột Km có dán phản quang</v>
          </cell>
          <cell r="F1812">
            <v>0</v>
          </cell>
          <cell r="R1812">
            <v>0</v>
          </cell>
        </row>
        <row r="1813">
          <cell r="B1813" t="str">
            <v>Vệ sinh mặt biển phản quang</v>
          </cell>
          <cell r="F1813">
            <v>81.765000000000001</v>
          </cell>
          <cell r="R1813">
            <v>1583052</v>
          </cell>
        </row>
        <row r="1814">
          <cell r="B1814" t="str">
            <v>Sơn kẻ đường bằng sơn dẻo nhiệt. Chiều dày 2mm</v>
          </cell>
          <cell r="F1814">
            <v>0</v>
          </cell>
          <cell r="R1814">
            <v>0</v>
          </cell>
        </row>
        <row r="1815">
          <cell r="B1815" t="str">
            <v>Sơn gờ giảm tốc bằng sơn dẻo nhiệt (công nghệ sơn nóng) chiều dày lớp sơn 6mm</v>
          </cell>
          <cell r="F1815">
            <v>0</v>
          </cell>
          <cell r="R1815">
            <v>0</v>
          </cell>
        </row>
        <row r="1816">
          <cell r="B1816" t="str">
            <v>Thay thế tôn lượn sóng (không thay trụ)</v>
          </cell>
          <cell r="F1816">
            <v>0</v>
          </cell>
          <cell r="R1816">
            <v>0</v>
          </cell>
        </row>
        <row r="1817">
          <cell r="B1817" t="str">
            <v>Cầu Bình Sơn 1, Đường tỉnh ĐT.769 (Hướng Dầu Giây - Quốc Lộ 51). Lý trình Km22+830</v>
          </cell>
          <cell r="F1817">
            <v>0</v>
          </cell>
          <cell r="R1817">
            <v>0</v>
          </cell>
        </row>
        <row r="1818">
          <cell r="B1818" t="str">
            <v>Kiểm tra cầu, chiều dài cầu L ≤ 50 m</v>
          </cell>
          <cell r="F1818">
            <v>4</v>
          </cell>
          <cell r="R1818">
            <v>7839612</v>
          </cell>
        </row>
        <row r="1819">
          <cell r="B1819" t="str">
            <v>Đăng ký cầu, chiều dài cầu L ≤ 50 m</v>
          </cell>
          <cell r="F1819">
            <v>0</v>
          </cell>
          <cell r="R1819">
            <v>0</v>
          </cell>
        </row>
        <row r="1820">
          <cell r="B1820" t="str">
            <v>Kiểm tra trước và sau mùa mưa bão, chiều dài cầu L ≤ 50 m</v>
          </cell>
          <cell r="F1820">
            <v>0.66700000000000004</v>
          </cell>
          <cell r="R1820">
            <v>314657</v>
          </cell>
        </row>
        <row r="1821">
          <cell r="B1821" t="str">
            <v>Sửa chữa lan can cầu bê tông, vữa bê tông mác 150</v>
          </cell>
          <cell r="F1821">
            <v>0</v>
          </cell>
          <cell r="R1821">
            <v>0</v>
          </cell>
        </row>
        <row r="1822">
          <cell r="B1822" t="str">
            <v>Sơn lan can cầu 2 lớp chất liệu bằng thép</v>
          </cell>
          <cell r="F1822">
            <v>0</v>
          </cell>
          <cell r="R1822">
            <v>0</v>
          </cell>
        </row>
        <row r="1823">
          <cell r="B1823" t="str">
            <v>Sơn lan can cầu chất liệu bằng bê tông</v>
          </cell>
          <cell r="F1823">
            <v>0</v>
          </cell>
          <cell r="R1823">
            <v>0</v>
          </cell>
        </row>
        <row r="1824">
          <cell r="B1824" t="str">
            <v xml:space="preserve">Sửa chữa hư hỏng cục bộ 1/4 nón mố cầu, xếp đá miết mạch vữa xi măng cát vàng M100 </v>
          </cell>
          <cell r="F1824">
            <v>0</v>
          </cell>
          <cell r="R1824">
            <v>0</v>
          </cell>
        </row>
        <row r="1825">
          <cell r="B1825" t="str">
            <v>Cầu Suối Bí, Đường tỉnh ĐT.769 (Hướng Dầu Giây - Quốc Lộ 51). Lý trình Km11+250</v>
          </cell>
          <cell r="F1825">
            <v>0</v>
          </cell>
          <cell r="R1825">
            <v>0</v>
          </cell>
        </row>
        <row r="1826">
          <cell r="B1826" t="str">
            <v>Kiểm tra cầu, chiều dài cầu L ≤ 50 m</v>
          </cell>
          <cell r="F1826">
            <v>4</v>
          </cell>
          <cell r="R1826">
            <v>7295164</v>
          </cell>
        </row>
        <row r="1827">
          <cell r="B1827" t="str">
            <v>Đăng ký cầu, chiều dài cầu L ≤ 50 m</v>
          </cell>
          <cell r="F1827">
            <v>0</v>
          </cell>
          <cell r="R1827">
            <v>0</v>
          </cell>
        </row>
        <row r="1828">
          <cell r="B1828" t="str">
            <v>Kiểm tra trước và sau mùa mưa bão, chiều dài cầu L ≤ 50 m</v>
          </cell>
          <cell r="F1828">
            <v>0.66700000000000004</v>
          </cell>
          <cell r="R1828">
            <v>291960</v>
          </cell>
        </row>
        <row r="1829">
          <cell r="B1829" t="str">
            <v>Sửa chữa lan can cầu bê tông, vữa bê tông mác 150</v>
          </cell>
          <cell r="F1829">
            <v>0</v>
          </cell>
          <cell r="R1829">
            <v>0</v>
          </cell>
        </row>
        <row r="1830">
          <cell r="B1830" t="str">
            <v>Sơn lan can cầu 2 lớp chất liệu bằng thép</v>
          </cell>
          <cell r="F1830">
            <v>0</v>
          </cell>
          <cell r="R1830">
            <v>0</v>
          </cell>
        </row>
        <row r="1831">
          <cell r="B1831" t="str">
            <v>Sơn lan can cầu chất liệu bằng bê tông</v>
          </cell>
          <cell r="F1831">
            <v>0</v>
          </cell>
          <cell r="R1831">
            <v>0</v>
          </cell>
        </row>
        <row r="1832">
          <cell r="B1832" t="str">
            <v>Vệ sinh mố cầu</v>
          </cell>
          <cell r="F1832">
            <v>16</v>
          </cell>
          <cell r="R1832">
            <v>2752416</v>
          </cell>
        </row>
        <row r="1833">
          <cell r="B1833" t="str">
            <v>Cầu Cái Hảo, Đường tỉnh ĐT.769 (Hướng Dầu Giây - Quốc Lộ 51). Lý trình Km15+150</v>
          </cell>
          <cell r="F1833">
            <v>0</v>
          </cell>
          <cell r="R1833">
            <v>0</v>
          </cell>
        </row>
        <row r="1834">
          <cell r="B1834" t="str">
            <v>Kiểm tra cầu, chiều dài cầu L ≤ 50 m</v>
          </cell>
          <cell r="F1834">
            <v>4</v>
          </cell>
          <cell r="R1834">
            <v>7839612</v>
          </cell>
        </row>
        <row r="1835">
          <cell r="B1835" t="str">
            <v>Đăng ký cầu, chiều dài cầu L ≤ 50 m</v>
          </cell>
          <cell r="F1835">
            <v>0</v>
          </cell>
          <cell r="R1835">
            <v>0</v>
          </cell>
        </row>
        <row r="1836">
          <cell r="B1836" t="str">
            <v>Kiểm tra trước và sau mùa mưa bão, chiều dài cầu L ≤ 50 m</v>
          </cell>
          <cell r="F1836">
            <v>0.66700000000000004</v>
          </cell>
          <cell r="R1836">
            <v>314657</v>
          </cell>
        </row>
        <row r="1837">
          <cell r="B1837" t="str">
            <v>Sửa chữa lan can cầu bê tông, vữa bê tông mác 150</v>
          </cell>
          <cell r="F1837">
            <v>0</v>
          </cell>
          <cell r="R1837">
            <v>0</v>
          </cell>
        </row>
        <row r="1838">
          <cell r="B1838" t="str">
            <v>Sơn lan can cầu chất liệu bằng bê tông</v>
          </cell>
          <cell r="F1838">
            <v>0</v>
          </cell>
          <cell r="R1838">
            <v>0</v>
          </cell>
        </row>
        <row r="1839">
          <cell r="B1839" t="str">
            <v>Vệ sinh mố cầu</v>
          </cell>
          <cell r="F1839">
            <v>20</v>
          </cell>
          <cell r="R1839">
            <v>3732320</v>
          </cell>
        </row>
        <row r="1840">
          <cell r="B1840" t="str">
            <v>Cầu An Viễng, Đường tỉnh ĐT.769 (Hướng Dầu Giây - Quốc Lộ 51). Lý trình Km16+600</v>
          </cell>
          <cell r="F1840">
            <v>0</v>
          </cell>
          <cell r="R1840">
            <v>0</v>
          </cell>
        </row>
        <row r="1841">
          <cell r="B1841" t="str">
            <v>Kiểm tra cầu, chiều dài cầu L ≤ 50 m</v>
          </cell>
          <cell r="F1841">
            <v>4</v>
          </cell>
          <cell r="R1841">
            <v>7839612</v>
          </cell>
        </row>
        <row r="1842">
          <cell r="B1842" t="str">
            <v>Đăng ký cầu, chiều dài cầu L ≤ 50 m</v>
          </cell>
          <cell r="F1842">
            <v>0</v>
          </cell>
          <cell r="R1842">
            <v>0</v>
          </cell>
        </row>
        <row r="1843">
          <cell r="B1843" t="str">
            <v>Kiểm tra trước và sau mùa mưa bão, chiều dài cầu L ≤ 50 m</v>
          </cell>
          <cell r="F1843">
            <v>0.66700000000000004</v>
          </cell>
          <cell r="R1843">
            <v>314657</v>
          </cell>
        </row>
        <row r="1844">
          <cell r="B1844" t="str">
            <v>Sửa chữa lan can cầu bê tông, vữa bê tông mác 150</v>
          </cell>
          <cell r="F1844">
            <v>0</v>
          </cell>
          <cell r="R1844">
            <v>0</v>
          </cell>
        </row>
        <row r="1845">
          <cell r="B1845" t="str">
            <v>Sơn lan can cầu chất liệu bằng bê tông</v>
          </cell>
          <cell r="F1845">
            <v>0</v>
          </cell>
          <cell r="R1845">
            <v>0</v>
          </cell>
        </row>
        <row r="1846">
          <cell r="B1846" t="str">
            <v>Vệ sinh mố cầu</v>
          </cell>
          <cell r="F1846">
            <v>16</v>
          </cell>
          <cell r="R1846">
            <v>2985856</v>
          </cell>
        </row>
        <row r="1847">
          <cell r="B1847" t="str">
            <v>Cầu Bình Sơn 2, Đường tỉnh ĐT.769 (Hướng Dầu Giây - Quốc Lộ 51). Lý trình Km26+200</v>
          </cell>
          <cell r="F1847">
            <v>0</v>
          </cell>
          <cell r="R1847">
            <v>0</v>
          </cell>
        </row>
        <row r="1848">
          <cell r="B1848" t="str">
            <v>Kiểm tra cầu, chiều dài cầu L ≤ 50 m</v>
          </cell>
          <cell r="F1848">
            <v>4</v>
          </cell>
          <cell r="R1848">
            <v>7839612</v>
          </cell>
        </row>
        <row r="1849">
          <cell r="B1849" t="str">
            <v>Đăng ký cầu, chiều dài cầu L ≤ 50 m</v>
          </cell>
          <cell r="F1849">
            <v>0</v>
          </cell>
          <cell r="R1849">
            <v>0</v>
          </cell>
        </row>
        <row r="1850">
          <cell r="B1850" t="str">
            <v>Kiểm tra trước và sau mùa mưa bão, chiều dài cầu L ≤ 50 m</v>
          </cell>
          <cell r="F1850">
            <v>0.66700000000000004</v>
          </cell>
          <cell r="R1850">
            <v>314657</v>
          </cell>
        </row>
        <row r="1851">
          <cell r="B1851" t="str">
            <v>Sửa chữa lan can cầu bê tông, vữa bê tông mác 150</v>
          </cell>
          <cell r="F1851">
            <v>0</v>
          </cell>
          <cell r="R1851">
            <v>0</v>
          </cell>
        </row>
        <row r="1852">
          <cell r="B1852" t="str">
            <v>Sơn lan can cầu chất liệu bằng bê tông</v>
          </cell>
          <cell r="F1852">
            <v>0</v>
          </cell>
          <cell r="R1852">
            <v>0</v>
          </cell>
        </row>
        <row r="1853">
          <cell r="B1853" t="str">
            <v>Vệ sinh mố cầu</v>
          </cell>
          <cell r="F1853">
            <v>80</v>
          </cell>
          <cell r="R1853">
            <v>14929280</v>
          </cell>
        </row>
        <row r="1854">
          <cell r="B1854" t="str">
            <v>Cầu Bản, Đường tỉnh ĐT.769 (Hướng Dầu Giây - Quốc Lộ 51). Lý trình Km22+470</v>
          </cell>
          <cell r="F1854">
            <v>0</v>
          </cell>
          <cell r="R1854">
            <v>0</v>
          </cell>
        </row>
        <row r="1855">
          <cell r="B1855" t="str">
            <v>Kiểm tra cầu, chiều dài cầu L ≤ 50 m</v>
          </cell>
          <cell r="F1855">
            <v>4</v>
          </cell>
          <cell r="R1855">
            <v>7839612</v>
          </cell>
        </row>
        <row r="1856">
          <cell r="B1856" t="str">
            <v>Đăng ký cầu, chiều dài cầu L ≤ 50 m</v>
          </cell>
          <cell r="F1856">
            <v>0</v>
          </cell>
          <cell r="R1856">
            <v>0</v>
          </cell>
        </row>
        <row r="1857">
          <cell r="B1857" t="str">
            <v>Kiểm tra trước và sau mùa mưa bão, chiều dài cầu L ≤ 50 m</v>
          </cell>
          <cell r="F1857">
            <v>0.66700000000000004</v>
          </cell>
          <cell r="R1857">
            <v>314657</v>
          </cell>
        </row>
        <row r="1858">
          <cell r="B1858" t="str">
            <v>Sửa chữa lan can cầu bê tông, vữa bê tông mác 150</v>
          </cell>
          <cell r="F1858">
            <v>0</v>
          </cell>
          <cell r="R1858">
            <v>0</v>
          </cell>
        </row>
        <row r="1859">
          <cell r="B1859" t="str">
            <v>Sơn lan can cầu chất liệu bằng bê tông</v>
          </cell>
          <cell r="F1859">
            <v>0</v>
          </cell>
          <cell r="R1859">
            <v>0</v>
          </cell>
        </row>
        <row r="1860">
          <cell r="B1860" t="str">
            <v>Vệ sinh mố cầu</v>
          </cell>
          <cell r="F1860">
            <v>28</v>
          </cell>
          <cell r="R1860">
            <v>5225248</v>
          </cell>
        </row>
        <row r="1861">
          <cell r="B1861" t="str">
            <v>Vá ổ gà cóc gặm, lún cục bộ, lún cục bộ mặt cầu (Chiều dày kết cấu bê tông nhựa dày 5cm)</v>
          </cell>
          <cell r="F1861">
            <v>0</v>
          </cell>
          <cell r="R1861">
            <v>0</v>
          </cell>
        </row>
        <row r="1862">
          <cell r="B1862" t="str">
            <v>Đường Hương Lộ 10. Lý trình Km1+600 - Km2+156</v>
          </cell>
          <cell r="F1862">
            <v>0</v>
          </cell>
          <cell r="R1862">
            <v>0</v>
          </cell>
        </row>
        <row r="1863">
          <cell r="B1863" t="str">
            <v>Tuần đường (Đường cấp I; II)</v>
          </cell>
          <cell r="F1863">
            <v>0.13900000000000001</v>
          </cell>
          <cell r="R1863">
            <v>1000620</v>
          </cell>
        </row>
        <row r="1864">
          <cell r="B1864" t="str">
            <v>Đếm xe bằng thủ công trạm chính (Đường cấp I, II)</v>
          </cell>
          <cell r="F1864">
            <v>0.33300000000000002</v>
          </cell>
          <cell r="R1864">
            <v>4417717</v>
          </cell>
        </row>
        <row r="1865">
          <cell r="B1865" t="str">
            <v>Đếm xe bằng thủ công trạm phụ (Đường cấp I, II)</v>
          </cell>
          <cell r="F1865">
            <v>0.33300000000000002</v>
          </cell>
          <cell r="R1865">
            <v>2957848</v>
          </cell>
        </row>
        <row r="1866">
          <cell r="B1866" t="str">
            <v>Kiểm tra định kỳ, khẩn cấp, cập nhật số liệu cầu đường và tình hình bão lũ (Đường cấp I, II)</v>
          </cell>
          <cell r="F1866">
            <v>1.946</v>
          </cell>
          <cell r="R1866">
            <v>54821</v>
          </cell>
        </row>
        <row r="1867">
          <cell r="B1867" t="str">
            <v>Trực bão lũ</v>
          </cell>
          <cell r="F1867">
            <v>3.0000000000000001E-3</v>
          </cell>
          <cell r="R1867">
            <v>169793</v>
          </cell>
        </row>
        <row r="1868">
          <cell r="B1868" t="str">
            <v>Quản lý hành lang an toàn và đấu nối (Đồng bằng)</v>
          </cell>
          <cell r="F1868">
            <v>0.13900000000000001</v>
          </cell>
          <cell r="R1868">
            <v>103218</v>
          </cell>
        </row>
        <row r="1869">
          <cell r="B1869" t="str">
            <v>Đắp phụ nền, lề đường</v>
          </cell>
          <cell r="F1869">
            <v>0</v>
          </cell>
          <cell r="R1869">
            <v>0</v>
          </cell>
        </row>
        <row r="1870">
          <cell r="B1870" t="str">
            <v>Bạt lề đường bằng thủ công</v>
          </cell>
          <cell r="F1870">
            <v>0</v>
          </cell>
          <cell r="R1870">
            <v>0</v>
          </cell>
        </row>
        <row r="1871">
          <cell r="B1871" t="str">
            <v>Bạt lề đường bằng máy</v>
          </cell>
          <cell r="F1871">
            <v>0</v>
          </cell>
          <cell r="R1871">
            <v>0</v>
          </cell>
        </row>
        <row r="1872">
          <cell r="B1872" t="str">
            <v>Vệ sinh mặt đường bằng thủ công ( đường cấp I, II)</v>
          </cell>
          <cell r="F1872">
            <v>3.3439999999999999</v>
          </cell>
          <cell r="R1872">
            <v>8626995</v>
          </cell>
        </row>
        <row r="1873">
          <cell r="B1873" t="str">
            <v>Vệ sinh mặt đường bằng xe quét rác ( đường cấp I, II)</v>
          </cell>
          <cell r="F1873">
            <v>0</v>
          </cell>
          <cell r="R1873">
            <v>0</v>
          </cell>
        </row>
        <row r="1874">
          <cell r="B1874" t="str">
            <v>Láng nhựa mặt đường rạn chân chim, mặt đường bong tróc bằng thủ công (láng nhựa 2 lớp 3kg/m2)</v>
          </cell>
          <cell r="F1874">
            <v>0</v>
          </cell>
          <cell r="R1874">
            <v>0</v>
          </cell>
        </row>
        <row r="1875">
          <cell r="B1875" t="str">
            <v>Xử lý nền đường cao su sình lún</v>
          </cell>
          <cell r="F1875">
            <v>0</v>
          </cell>
          <cell r="R1875">
            <v>0</v>
          </cell>
        </row>
        <row r="1876">
          <cell r="B1876" t="str">
            <v>Xử lý cao su sình lún bằng đá 4x6 chèn đá dăm lớp hao mòn bằng đá mạt (lớp trên). Chiều dày mặt đường đã lèn ép 15cm, bằng phương pháp thủ công kết hợp cơ giới</v>
          </cell>
          <cell r="F1876">
            <v>0</v>
          </cell>
          <cell r="R1876">
            <v>0</v>
          </cell>
        </row>
        <row r="1877">
          <cell r="B1877" t="str">
            <v>Vá mặt đường bằng bê tông Atphan hạt mịn, chiều dày 5cm (Phần xử lý cao su sình lún)</v>
          </cell>
          <cell r="F1877">
            <v>0</v>
          </cell>
          <cell r="R1877">
            <v>0</v>
          </cell>
        </row>
        <row r="1878">
          <cell r="B1878" t="str">
            <v>Vá ổ gà cóc gặm, lún cục bộ, lún trồi mặt đường (Chiều dày kết cấu bê tông nhựa dày 5cm)</v>
          </cell>
          <cell r="F1878">
            <v>0</v>
          </cell>
          <cell r="R1878">
            <v>0</v>
          </cell>
        </row>
        <row r="1879">
          <cell r="B1879" t="str">
            <v>Sơn cột, biển báo và cột thép, tôn luợn sóng chất liệu bằng thép 3 nước</v>
          </cell>
          <cell r="F1879">
            <v>0</v>
          </cell>
          <cell r="R1879">
            <v>0</v>
          </cell>
        </row>
        <row r="1880">
          <cell r="B1880" t="str">
            <v>Sơn cột Km, tường hộ lan, tiểu đảo, đảo dẫn hướng (chất liệu bằng bê tông xi măng)</v>
          </cell>
          <cell r="F1880">
            <v>0</v>
          </cell>
          <cell r="R1880">
            <v>0</v>
          </cell>
        </row>
        <row r="1881">
          <cell r="B1881" t="str">
            <v>Sơn cọc tiêu, MLG (chất liệu cột bằng bê tông xi măng)</v>
          </cell>
          <cell r="F1881">
            <v>0</v>
          </cell>
          <cell r="R1881">
            <v>0</v>
          </cell>
        </row>
        <row r="1882">
          <cell r="B1882" t="str">
            <v>Nắn sửa cọc tiêu, MLG, cọc H</v>
          </cell>
          <cell r="F1882">
            <v>0</v>
          </cell>
          <cell r="R1882">
            <v>0</v>
          </cell>
        </row>
        <row r="1883">
          <cell r="B1883" t="str">
            <v>Nắn sửa cột Km</v>
          </cell>
          <cell r="F1883">
            <v>0</v>
          </cell>
          <cell r="R1883">
            <v>0</v>
          </cell>
        </row>
        <row r="1884">
          <cell r="B1884" t="str">
            <v>Nắn chỉnh, tu sửa biển báo</v>
          </cell>
          <cell r="F1884">
            <v>0</v>
          </cell>
          <cell r="R1884">
            <v>0</v>
          </cell>
        </row>
        <row r="1885">
          <cell r="B1885" t="str">
            <v>Thay thế trụ đỡ biển báo, cột đỡ Đk90mm, dài 3m, dày 2mm</v>
          </cell>
          <cell r="F1885">
            <v>0</v>
          </cell>
          <cell r="R1885">
            <v>0</v>
          </cell>
        </row>
        <row r="1886">
          <cell r="B1886" t="str">
            <v>Bổ sung biển báo hình tròn phản quang</v>
          </cell>
          <cell r="F1886">
            <v>0</v>
          </cell>
          <cell r="R1886">
            <v>0</v>
          </cell>
        </row>
        <row r="1887">
          <cell r="B1887" t="str">
            <v>Bổ sung biển báo hình tam giác phản quang</v>
          </cell>
          <cell r="F1887">
            <v>0</v>
          </cell>
          <cell r="R1887">
            <v>0</v>
          </cell>
        </row>
        <row r="1888">
          <cell r="B1888" t="str">
            <v>Bổ sung biển báo hình dạng khác phản quang</v>
          </cell>
          <cell r="F1888">
            <v>0</v>
          </cell>
          <cell r="R1888">
            <v>0</v>
          </cell>
        </row>
        <row r="1889">
          <cell r="B1889" t="str">
            <v>Bê tông đá 1x2, mác 200 cọc tiêu, cọc H, cột Km</v>
          </cell>
          <cell r="F1889">
            <v>0</v>
          </cell>
          <cell r="R1889">
            <v>0</v>
          </cell>
        </row>
        <row r="1890">
          <cell r="B1890" t="str">
            <v>Cốt thép cọc tiêu, cọc H, cột Km, đường kính Ø≤ 10mm</v>
          </cell>
          <cell r="F1890">
            <v>0</v>
          </cell>
          <cell r="R1890">
            <v>0</v>
          </cell>
        </row>
        <row r="1891">
          <cell r="B1891" t="str">
            <v>Ván khuôn  cọc tiêu, cọc H, cột Km</v>
          </cell>
          <cell r="F1891">
            <v>0</v>
          </cell>
          <cell r="R1891">
            <v>0</v>
          </cell>
        </row>
        <row r="1892">
          <cell r="B1892" t="str">
            <v>Dán lại lớp phản quang biển báo, cột Km có dán phản quang</v>
          </cell>
          <cell r="F1892">
            <v>0</v>
          </cell>
          <cell r="R1892">
            <v>0</v>
          </cell>
        </row>
        <row r="1893">
          <cell r="B1893" t="str">
            <v>Vệ sinh mặt biển phản quang</v>
          </cell>
          <cell r="F1893">
            <v>5.1050000000000004</v>
          </cell>
          <cell r="R1893">
            <v>84207</v>
          </cell>
        </row>
        <row r="1894">
          <cell r="B1894" t="str">
            <v>Sơn kẻ đường bằng sơn dẻo nhiệt. Chiều dày 2mm</v>
          </cell>
          <cell r="F1894">
            <v>0</v>
          </cell>
          <cell r="R1894">
            <v>0</v>
          </cell>
        </row>
        <row r="1895">
          <cell r="B1895" t="str">
            <v>Sơn gờ giảm tốc bằng sơn dẻo nhiệt (công nghệ sơn nóng) chiều dày lớp sơn 6mm</v>
          </cell>
          <cell r="F1895">
            <v>0</v>
          </cell>
          <cell r="R1895">
            <v>0</v>
          </cell>
        </row>
        <row r="1896">
          <cell r="B1896" t="str">
            <v>Đường Hương Lộ 10. Lý trình Km2+156 - Km11+827</v>
          </cell>
          <cell r="F1896">
            <v>0</v>
          </cell>
          <cell r="R1896">
            <v>0</v>
          </cell>
        </row>
        <row r="1897">
          <cell r="B1897" t="str">
            <v>Tuần đường (Đường cấp III; ngoài đô thị)</v>
          </cell>
          <cell r="F1897">
            <v>2.4180000000000001</v>
          </cell>
          <cell r="R1897">
            <v>12113517</v>
          </cell>
        </row>
        <row r="1898">
          <cell r="B1898" t="str">
            <v>Đếm xe bằng thủ công trạm chính (Đường cấp III, IV)</v>
          </cell>
          <cell r="F1898">
            <v>0.33300000000000002</v>
          </cell>
          <cell r="R1898">
            <v>2947536</v>
          </cell>
        </row>
        <row r="1899">
          <cell r="B1899" t="str">
            <v>Đếm xe bằng thủ công trạm phụ (Đường cấp III, IV)</v>
          </cell>
          <cell r="F1899">
            <v>0.33300000000000002</v>
          </cell>
          <cell r="R1899">
            <v>2112941</v>
          </cell>
        </row>
        <row r="1900">
          <cell r="B1900" t="str">
            <v>Kiểm tra định kỳ, khẩn cấp, cập nhật số liệu cầu đường và tình hình bão lũ (Đường cấp III)</v>
          </cell>
          <cell r="F1900">
            <v>33.847000000000001</v>
          </cell>
          <cell r="R1900">
            <v>638896</v>
          </cell>
        </row>
        <row r="1901">
          <cell r="B1901" t="str">
            <v>Trực bão lũ</v>
          </cell>
          <cell r="F1901">
            <v>0.06</v>
          </cell>
          <cell r="R1901">
            <v>3395861</v>
          </cell>
        </row>
        <row r="1902">
          <cell r="B1902" t="str">
            <v>Quản lý hành lang an toàn và đấu nối (Đồng bằng)</v>
          </cell>
          <cell r="F1902">
            <v>2.4180000000000001</v>
          </cell>
          <cell r="R1902">
            <v>1795544</v>
          </cell>
        </row>
        <row r="1903">
          <cell r="B1903" t="str">
            <v>Đắp phụ nền, lề đường</v>
          </cell>
          <cell r="F1903">
            <v>0</v>
          </cell>
          <cell r="R1903">
            <v>0</v>
          </cell>
        </row>
        <row r="1904">
          <cell r="B1904" t="str">
            <v>Bạt lề đường bằng thủ công</v>
          </cell>
          <cell r="F1904">
            <v>0</v>
          </cell>
          <cell r="R1904">
            <v>0</v>
          </cell>
        </row>
        <row r="1905">
          <cell r="B1905" t="str">
            <v>Bạt lề đường bằng máy</v>
          </cell>
          <cell r="F1905">
            <v>0</v>
          </cell>
          <cell r="R1905">
            <v>0</v>
          </cell>
        </row>
        <row r="1906">
          <cell r="B1906" t="str">
            <v>Cắt cỏ bằng máy (Đồng bằng)</v>
          </cell>
          <cell r="F1906">
            <v>10.74</v>
          </cell>
          <cell r="R1906">
            <v>2684871</v>
          </cell>
        </row>
        <row r="1907">
          <cell r="B1907" t="str">
            <v>Vét rãnh, mương hở hình chữ nhật bằng máy (Lòng rãnh, mương 60cm)</v>
          </cell>
          <cell r="F1907">
            <v>0</v>
          </cell>
          <cell r="R1907">
            <v>0</v>
          </cell>
        </row>
        <row r="1908">
          <cell r="B1908" t="str">
            <v>Vét rãnh, mương kín bằng thủ công (Lòng rãnh, mương 60cm)</v>
          </cell>
          <cell r="F1908">
            <v>0</v>
          </cell>
          <cell r="R1908">
            <v>0</v>
          </cell>
        </row>
        <row r="1909">
          <cell r="B1909" t="str">
            <v>Vét rãnh, mương kín bằng máy (Lòng rãnh, mương 60cm)</v>
          </cell>
          <cell r="F1909">
            <v>0</v>
          </cell>
          <cell r="R1909">
            <v>0</v>
          </cell>
        </row>
        <row r="1910">
          <cell r="B1910" t="str">
            <v>Bê tông tấm đan đá 1x2, mác 200</v>
          </cell>
          <cell r="F1910">
            <v>0</v>
          </cell>
          <cell r="R1910">
            <v>0</v>
          </cell>
        </row>
        <row r="1911">
          <cell r="B1911" t="str">
            <v>Cốt thép tấm đan Ø≤10mm</v>
          </cell>
          <cell r="F1911">
            <v>0</v>
          </cell>
          <cell r="R1911">
            <v>0</v>
          </cell>
        </row>
        <row r="1912">
          <cell r="B1912" t="str">
            <v>Cốt thép tấm đan Ø&gt;10mm</v>
          </cell>
          <cell r="F1912">
            <v>0</v>
          </cell>
          <cell r="R1912">
            <v>0</v>
          </cell>
        </row>
        <row r="1913">
          <cell r="B1913" t="str">
            <v>Ván khuôn tấm đan</v>
          </cell>
          <cell r="F1913">
            <v>0</v>
          </cell>
          <cell r="R1913">
            <v>0</v>
          </cell>
        </row>
        <row r="1914">
          <cell r="B1914" t="str">
            <v>Thông cống thanh thải dòng chảy, cống Ø &gt; 1m</v>
          </cell>
          <cell r="F1914">
            <v>0</v>
          </cell>
          <cell r="R1914">
            <v>0</v>
          </cell>
        </row>
        <row r="1915">
          <cell r="B1915" t="str">
            <v>Vệ sinh mặt đường bằng thủ công ( đường cấp III - VI)</v>
          </cell>
          <cell r="F1915">
            <v>58.031999999999996</v>
          </cell>
          <cell r="R1915">
            <v>74856754</v>
          </cell>
        </row>
        <row r="1916">
          <cell r="B1916" t="str">
            <v>Vệ sinh mặt đường bằng  xe quét rác ( đường cấp III - VI)</v>
          </cell>
          <cell r="F1916">
            <v>0</v>
          </cell>
          <cell r="R1916">
            <v>0</v>
          </cell>
        </row>
        <row r="1917">
          <cell r="B1917" t="str">
            <v>Láng nhựa mặt đường rạn chân chim, mặt đường bong tróc bằng thủ công (láng nhựa 2 lớp 3kg/m2)</v>
          </cell>
          <cell r="F1917">
            <v>0</v>
          </cell>
          <cell r="R1917">
            <v>0</v>
          </cell>
        </row>
        <row r="1918">
          <cell r="B1918" t="str">
            <v>Xử lý nền đường cao su sình lún</v>
          </cell>
          <cell r="F1918">
            <v>0</v>
          </cell>
          <cell r="R1918">
            <v>0</v>
          </cell>
        </row>
        <row r="1919">
          <cell r="B1919" t="str">
            <v>Xử lý cao su sình lún bằng đá 4x6 (lớp dưới). Chiều dày mặt đường đã lèn ép 15cm, bằng phương pháp thủ công kết hợp cơ giới</v>
          </cell>
          <cell r="F1919">
            <v>0</v>
          </cell>
          <cell r="R1919">
            <v>0</v>
          </cell>
        </row>
        <row r="1920">
          <cell r="B1920" t="str">
            <v>Xử lý cao su sình lún bằng đá 4x6 chèn đá dăm lớp hao mòn bằng đá mạt (lớp trên). Chiều dày mặt đường đã lèn ép 15cm, bằng phương pháp thủ công kết hợp cơ giới</v>
          </cell>
          <cell r="F1920">
            <v>0</v>
          </cell>
          <cell r="R1920">
            <v>0</v>
          </cell>
        </row>
        <row r="1921">
          <cell r="B1921" t="str">
            <v>Vá mặt đường bằng bê tông Atphan hạt mịn, chiều dày 5cm (Phần xử lý cao su sình lún)</v>
          </cell>
          <cell r="F1921">
            <v>0</v>
          </cell>
          <cell r="R1921">
            <v>0</v>
          </cell>
        </row>
        <row r="1922">
          <cell r="B1922" t="str">
            <v>Vá ổ gà cóc gặm, lún cục bộ, lún trồi mặt đường (Chiều dày kết cấu bê tông nhựa dày 5cm)</v>
          </cell>
          <cell r="F1922">
            <v>0</v>
          </cell>
          <cell r="R1922">
            <v>0</v>
          </cell>
        </row>
        <row r="1923">
          <cell r="B1923" t="str">
            <v>Sơn cột, biển báo và cột thép, tôn luợn sóng chất liệu bằng thép 3 nước</v>
          </cell>
          <cell r="F1923">
            <v>0</v>
          </cell>
          <cell r="R1923">
            <v>0</v>
          </cell>
        </row>
        <row r="1924">
          <cell r="B1924" t="str">
            <v>Sơn cột Km, tường hộ lan, tiểu đảo, đảo dẫn hướng (chất liệu bằng bê tông xi măng)</v>
          </cell>
          <cell r="F1924">
            <v>0</v>
          </cell>
          <cell r="R1924">
            <v>0</v>
          </cell>
        </row>
        <row r="1925">
          <cell r="B1925" t="str">
            <v>Sơn cọc tiêu, MLG (chất liệu cột bằng bê tông xi măng)</v>
          </cell>
          <cell r="F1925">
            <v>0</v>
          </cell>
          <cell r="R1925">
            <v>0</v>
          </cell>
        </row>
        <row r="1926">
          <cell r="B1926" t="str">
            <v>Nắn sửa cọc tiêu, MLG, cọc H</v>
          </cell>
          <cell r="F1926">
            <v>0</v>
          </cell>
          <cell r="R1926">
            <v>0</v>
          </cell>
        </row>
        <row r="1927">
          <cell r="B1927" t="str">
            <v>Nắn sửa cột Km</v>
          </cell>
          <cell r="F1927">
            <v>0</v>
          </cell>
          <cell r="R1927">
            <v>0</v>
          </cell>
        </row>
        <row r="1928">
          <cell r="B1928" t="str">
            <v>Nắn chỉnh, tu sửa biển báo</v>
          </cell>
          <cell r="F1928">
            <v>0</v>
          </cell>
          <cell r="R1928">
            <v>0</v>
          </cell>
        </row>
        <row r="1929">
          <cell r="B1929" t="str">
            <v>Thay thế trụ đỡ biển báo, cột đỡ Đk90mm, dài 3m, dày 2mm</v>
          </cell>
          <cell r="F1929">
            <v>0</v>
          </cell>
          <cell r="R1929">
            <v>0</v>
          </cell>
        </row>
        <row r="1930">
          <cell r="B1930" t="str">
            <v>Bổ sung biển báo hình tròn phản quang</v>
          </cell>
          <cell r="F1930">
            <v>0</v>
          </cell>
          <cell r="R1930">
            <v>0</v>
          </cell>
        </row>
        <row r="1931">
          <cell r="B1931" t="str">
            <v>Bổ sung biển báo hình tam giác phản quang</v>
          </cell>
          <cell r="F1931">
            <v>0</v>
          </cell>
          <cell r="R1931">
            <v>0</v>
          </cell>
        </row>
        <row r="1932">
          <cell r="B1932" t="str">
            <v>Bổ sung biển báo hình dạng khác phản quang</v>
          </cell>
          <cell r="F1932">
            <v>0</v>
          </cell>
          <cell r="R1932">
            <v>0</v>
          </cell>
        </row>
        <row r="1933">
          <cell r="B1933" t="str">
            <v>Bê tông đá 1x2, mác 200 cọc tiêu, cọc H, cột Km</v>
          </cell>
          <cell r="F1933">
            <v>0</v>
          </cell>
          <cell r="R1933">
            <v>0</v>
          </cell>
        </row>
        <row r="1934">
          <cell r="B1934" t="str">
            <v>Cốt thép cọc tiêu, cọc H, cột Km, đường kính Ø≤ 10mm</v>
          </cell>
          <cell r="F1934">
            <v>0</v>
          </cell>
          <cell r="R1934">
            <v>0</v>
          </cell>
        </row>
        <row r="1935">
          <cell r="B1935" t="str">
            <v>Ván khuôn  cọc tiêu, cọc H, cột Km</v>
          </cell>
          <cell r="F1935">
            <v>0</v>
          </cell>
          <cell r="R1935">
            <v>0</v>
          </cell>
        </row>
        <row r="1936">
          <cell r="B1936" t="str">
            <v>Dán lại lớp phản quang biển báo, cột Km có dán phản quang</v>
          </cell>
          <cell r="F1936">
            <v>0</v>
          </cell>
          <cell r="R1936">
            <v>0</v>
          </cell>
        </row>
        <row r="1937">
          <cell r="B1937" t="str">
            <v>Vệ sinh mặt biển phản quang</v>
          </cell>
          <cell r="F1937">
            <v>21.931999999999999</v>
          </cell>
          <cell r="R1937">
            <v>361768</v>
          </cell>
        </row>
        <row r="1938">
          <cell r="B1938" t="str">
            <v>Sơn kẻ đường bằng sơn dẻo nhiệt. Chiều dày 2mm</v>
          </cell>
          <cell r="F1938">
            <v>0</v>
          </cell>
          <cell r="R1938">
            <v>0</v>
          </cell>
        </row>
        <row r="1939">
          <cell r="B1939" t="str">
            <v>Sơn gờ giảm tốc bằng sơn dẻo nhiệt (công nghệ sơn nóng) chiều dày lớp sơn 6mm</v>
          </cell>
          <cell r="F1939">
            <v>0</v>
          </cell>
          <cell r="R1939">
            <v>0</v>
          </cell>
        </row>
        <row r="1940">
          <cell r="B1940" t="str">
            <v>Thay thế tôn lượn sóng (không thay trụ)</v>
          </cell>
          <cell r="F1940">
            <v>0</v>
          </cell>
          <cell r="R1940">
            <v>0</v>
          </cell>
        </row>
        <row r="1941">
          <cell r="B1941" t="str">
            <v>Đường Hương Lộ 10. Lý trình Km11+827 - Km13+650</v>
          </cell>
          <cell r="F1941">
            <v>0</v>
          </cell>
          <cell r="R1941">
            <v>0</v>
          </cell>
        </row>
        <row r="1942">
          <cell r="B1942" t="str">
            <v>Tuần đường (Đường cấp III; ngoài đô thị)</v>
          </cell>
          <cell r="F1942">
            <v>0.45600000000000002</v>
          </cell>
          <cell r="R1942">
            <v>2284435</v>
          </cell>
        </row>
        <row r="1943">
          <cell r="B1943" t="str">
            <v>Đếm xe bằng thủ công trạm chính (Đường cấp III, IV)</v>
          </cell>
          <cell r="F1943">
            <v>0.33300000000000002</v>
          </cell>
          <cell r="R1943">
            <v>2947536</v>
          </cell>
        </row>
        <row r="1944">
          <cell r="B1944" t="str">
            <v>Đếm xe bằng thủ công trạm phụ (Đường cấp III, IV)</v>
          </cell>
          <cell r="F1944">
            <v>0.33300000000000002</v>
          </cell>
          <cell r="R1944">
            <v>2112941</v>
          </cell>
        </row>
        <row r="1945">
          <cell r="B1945" t="str">
            <v>Kiểm tra định kỳ, khẩn cấp, cập nhật số liệu cầu đường và tình hình bão lũ (Đường cấp III)</v>
          </cell>
          <cell r="F1945">
            <v>6.3789999999999996</v>
          </cell>
          <cell r="R1945">
            <v>120410</v>
          </cell>
        </row>
        <row r="1946">
          <cell r="B1946" t="str">
            <v>Trực bão lũ</v>
          </cell>
          <cell r="F1946">
            <v>1.0999999999999999E-2</v>
          </cell>
          <cell r="R1946">
            <v>622574</v>
          </cell>
        </row>
        <row r="1947">
          <cell r="B1947" t="str">
            <v>Quản lý hành lang an toàn và đấu nối (Đồng bằng)</v>
          </cell>
          <cell r="F1947">
            <v>0.45600000000000002</v>
          </cell>
          <cell r="R1947">
            <v>338614</v>
          </cell>
        </row>
        <row r="1948">
          <cell r="B1948" t="str">
            <v>Cắt cỏ bằng máy (Đồng bằng)</v>
          </cell>
          <cell r="F1948">
            <v>1.96</v>
          </cell>
          <cell r="R1948">
            <v>489976</v>
          </cell>
        </row>
        <row r="1949">
          <cell r="B1949" t="str">
            <v>Vét rãnh, mương hở hình chữ nhật bằng máy (Lòng rãnh, mương 60cm)</v>
          </cell>
          <cell r="F1949">
            <v>0</v>
          </cell>
          <cell r="R1949">
            <v>0</v>
          </cell>
        </row>
        <row r="1950">
          <cell r="B1950" t="str">
            <v>Vét rãnh, mương kín bằng thủ công (Lòng rãnh, mương 60cm)</v>
          </cell>
          <cell r="F1950">
            <v>0</v>
          </cell>
          <cell r="R1950">
            <v>0</v>
          </cell>
        </row>
        <row r="1951">
          <cell r="B1951" t="str">
            <v>Vét rãnh, mương kín bằng máy (Lòng rãnh, mương 60cm)</v>
          </cell>
          <cell r="F1951">
            <v>0</v>
          </cell>
          <cell r="R1951">
            <v>0</v>
          </cell>
        </row>
        <row r="1952">
          <cell r="B1952" t="str">
            <v>Vệ sinh mặt đường bằng thủ công ( đường cấp III - VI)</v>
          </cell>
          <cell r="F1952">
            <v>10.944000000000001</v>
          </cell>
          <cell r="R1952">
            <v>14116906</v>
          </cell>
        </row>
        <row r="1953">
          <cell r="B1953" t="str">
            <v>Vệ sinh mặt đường bằng  xe quét rác ( đường cấp III - VI)</v>
          </cell>
          <cell r="F1953">
            <v>0</v>
          </cell>
          <cell r="R1953">
            <v>0</v>
          </cell>
        </row>
        <row r="1954">
          <cell r="B1954" t="str">
            <v>Nắn chỉnh, tu sửa biển báo</v>
          </cell>
          <cell r="F1954">
            <v>0</v>
          </cell>
          <cell r="R1954">
            <v>0</v>
          </cell>
        </row>
        <row r="1955">
          <cell r="B1955" t="str">
            <v>Đường Hương Lộ 10. Lý trình Km13+650 - Km19+040</v>
          </cell>
          <cell r="F1955">
            <v>0</v>
          </cell>
          <cell r="R1955">
            <v>0</v>
          </cell>
        </row>
        <row r="1956">
          <cell r="B1956" t="str">
            <v>Tuần đường (Đường cấp IV, V, VI; Đồng bằng, Trung du)</v>
          </cell>
          <cell r="F1956">
            <v>1.3480000000000001</v>
          </cell>
          <cell r="R1956">
            <v>6061972</v>
          </cell>
        </row>
        <row r="1957">
          <cell r="B1957" t="str">
            <v>Đếm xe bằng thủ công trạm chính (Đường cấp V, VI)</v>
          </cell>
          <cell r="F1957">
            <v>0.33300000000000002</v>
          </cell>
          <cell r="R1957">
            <v>1728678</v>
          </cell>
        </row>
        <row r="1958">
          <cell r="B1958" t="str">
            <v>Đếm xe bằng thủ công trạm phụ (Đường cấp V, VI)</v>
          </cell>
          <cell r="F1958">
            <v>0.33300000000000002</v>
          </cell>
          <cell r="R1958">
            <v>1239237</v>
          </cell>
        </row>
        <row r="1959">
          <cell r="B1959" t="str">
            <v>Kiểm tra định kỳ, khẩn cấp, cập nhật số liệu cầu đường và tình hình bão lũ (Đường cấp IV, V, VI, Đồng bằng, Trung du)</v>
          </cell>
          <cell r="F1959">
            <v>18.867000000000001</v>
          </cell>
          <cell r="R1959">
            <v>309079</v>
          </cell>
        </row>
        <row r="1960">
          <cell r="B1960" t="str">
            <v>Trực bão lũ</v>
          </cell>
          <cell r="F1960">
            <v>3.4000000000000002E-2</v>
          </cell>
          <cell r="R1960">
            <v>2255977</v>
          </cell>
        </row>
        <row r="1961">
          <cell r="B1961" t="str">
            <v>Quản lý hành lang an toàn và đấu nối (Đồng bằng)</v>
          </cell>
          <cell r="F1961">
            <v>1.3480000000000001</v>
          </cell>
          <cell r="R1961">
            <v>1173509</v>
          </cell>
        </row>
        <row r="1962">
          <cell r="B1962" t="str">
            <v>Đắp phụ nền, lề đường</v>
          </cell>
          <cell r="F1962">
            <v>0</v>
          </cell>
          <cell r="R1962">
            <v>0</v>
          </cell>
        </row>
        <row r="1963">
          <cell r="B1963" t="str">
            <v>Bạt lề đường bằng thủ công</v>
          </cell>
          <cell r="F1963">
            <v>0</v>
          </cell>
          <cell r="R1963">
            <v>0</v>
          </cell>
        </row>
        <row r="1964">
          <cell r="B1964" t="str">
            <v>Bạt lề đường bằng máy</v>
          </cell>
          <cell r="F1964">
            <v>0</v>
          </cell>
          <cell r="R1964">
            <v>0</v>
          </cell>
        </row>
        <row r="1965">
          <cell r="B1965" t="str">
            <v>Cắt cỏ bằng máy (Đồng bằng)</v>
          </cell>
          <cell r="F1965">
            <v>5.66</v>
          </cell>
          <cell r="R1965">
            <v>1636753</v>
          </cell>
        </row>
        <row r="1966">
          <cell r="B1966" t="str">
            <v>Thông cống thanh thải dòng chảy, cống Ø &gt; 1m</v>
          </cell>
          <cell r="F1966">
            <v>0</v>
          </cell>
          <cell r="R1966">
            <v>0</v>
          </cell>
        </row>
        <row r="1967">
          <cell r="B1967" t="str">
            <v>Vệ sinh mặt đường bằng thủ công ( đường cấp III - VI)</v>
          </cell>
          <cell r="F1967">
            <v>32.351999999999997</v>
          </cell>
          <cell r="R1967">
            <v>48883354</v>
          </cell>
        </row>
        <row r="1968">
          <cell r="B1968" t="str">
            <v>Vệ sinh mặt đường bằng  xe quét rác ( đường cấp III - VI)</v>
          </cell>
          <cell r="F1968">
            <v>0</v>
          </cell>
          <cell r="R1968">
            <v>0</v>
          </cell>
        </row>
        <row r="1969">
          <cell r="B1969" t="str">
            <v>Láng nhựa mặt đường rạn chân chim, mặt đường bong tróc bằng thủ công (láng nhựa 2 lớp 3kg/m2)</v>
          </cell>
          <cell r="F1969">
            <v>0</v>
          </cell>
          <cell r="R1969">
            <v>0</v>
          </cell>
        </row>
        <row r="1970">
          <cell r="B1970" t="str">
            <v>Xử lý nền đường cao su sình lún</v>
          </cell>
          <cell r="F1970">
            <v>0</v>
          </cell>
          <cell r="R1970">
            <v>0</v>
          </cell>
        </row>
        <row r="1971">
          <cell r="B1971" t="str">
            <v>Xử lý cao su sình lún bằng đá 4x6 (lớp dưới). Chiều dày mặt đường đã lèn ép 15cm, bằng phương pháp thủ công kết hợp cơ giới</v>
          </cell>
          <cell r="F1971">
            <v>0</v>
          </cell>
          <cell r="R1971">
            <v>0</v>
          </cell>
        </row>
        <row r="1972">
          <cell r="B1972" t="str">
            <v>Xử lý cao su sình lún bằng đá 4x6 chèn đá dăm lớp hao mòn bằng đá mạt (lớp trên). Chiều dày mặt đường đã lèn ép 15cm, bằng phương pháp thủ công kết hợp cơ giới</v>
          </cell>
          <cell r="F1972">
            <v>0</v>
          </cell>
          <cell r="R1972">
            <v>0</v>
          </cell>
        </row>
        <row r="1973">
          <cell r="B1973" t="str">
            <v>Vá mặt đường bằng bê tông Atphan hạt mịn, chiều dày 5cm (Phần xử lý cao su sình lún)</v>
          </cell>
          <cell r="F1973">
            <v>0</v>
          </cell>
          <cell r="R1973">
            <v>0</v>
          </cell>
        </row>
        <row r="1974">
          <cell r="B1974" t="str">
            <v>Vá ổ gà cóc gặm, lún cục bộ, lún trồi mặt đường (Chiều dày kết cấu bê tông nhựa dày 5cm)</v>
          </cell>
          <cell r="F1974">
            <v>2.2999999999999998</v>
          </cell>
          <cell r="R1974">
            <v>5152428</v>
          </cell>
        </row>
        <row r="1975">
          <cell r="B1975" t="str">
            <v>Sơn cột, biển báo và cột thép, tôn luợn sóng chất liệu bằng thép 3 nước</v>
          </cell>
          <cell r="F1975">
            <v>0</v>
          </cell>
          <cell r="R1975">
            <v>0</v>
          </cell>
        </row>
        <row r="1976">
          <cell r="B1976" t="str">
            <v>Sơn cột Km, tường hộ lan, tiểu đảo, đảo dẫn hướng (chất liệu bằng bê tông xi măng)</v>
          </cell>
          <cell r="F1976">
            <v>0</v>
          </cell>
          <cell r="R1976">
            <v>0</v>
          </cell>
        </row>
        <row r="1977">
          <cell r="B1977" t="str">
            <v>Sơn cọc tiêu, MLG (chất liệu cột bằng bê tông xi măng)</v>
          </cell>
          <cell r="F1977">
            <v>0</v>
          </cell>
          <cell r="R1977">
            <v>0</v>
          </cell>
        </row>
        <row r="1978">
          <cell r="B1978" t="str">
            <v>Nắn sửa cọc tiêu, MLG, cọc H</v>
          </cell>
          <cell r="F1978">
            <v>0</v>
          </cell>
          <cell r="R1978">
            <v>0</v>
          </cell>
        </row>
        <row r="1979">
          <cell r="B1979" t="str">
            <v>Nắn sửa cột Km</v>
          </cell>
          <cell r="F1979">
            <v>0</v>
          </cell>
          <cell r="R1979">
            <v>0</v>
          </cell>
        </row>
        <row r="1980">
          <cell r="B1980" t="str">
            <v>Nắn chỉnh, tu sửa biển báo</v>
          </cell>
          <cell r="F1980">
            <v>0</v>
          </cell>
          <cell r="R1980">
            <v>0</v>
          </cell>
        </row>
        <row r="1981">
          <cell r="B1981" t="str">
            <v>Thay thế trụ đỡ biển báo, cột đỡ Đk90mm, dài 3m, dày 2mm</v>
          </cell>
          <cell r="F1981">
            <v>0</v>
          </cell>
          <cell r="R1981">
            <v>0</v>
          </cell>
        </row>
        <row r="1982">
          <cell r="B1982" t="str">
            <v>Bổ sung biển báo hình tròn phản quang</v>
          </cell>
          <cell r="F1982">
            <v>0</v>
          </cell>
          <cell r="R1982">
            <v>0</v>
          </cell>
        </row>
        <row r="1983">
          <cell r="B1983" t="str">
            <v>Bổ sung biển báo hình tam giác phản quang</v>
          </cell>
          <cell r="F1983">
            <v>0</v>
          </cell>
          <cell r="R1983">
            <v>0</v>
          </cell>
        </row>
        <row r="1984">
          <cell r="B1984" t="str">
            <v>Bổ sung biển báo hình dạng khác phản quang</v>
          </cell>
          <cell r="F1984">
            <v>0</v>
          </cell>
          <cell r="R1984">
            <v>0</v>
          </cell>
        </row>
        <row r="1985">
          <cell r="B1985" t="str">
            <v>Bê tông đá 1x2, mác 200 cọc tiêu, cọc H, cột Km</v>
          </cell>
          <cell r="F1985">
            <v>0</v>
          </cell>
          <cell r="R1985">
            <v>0</v>
          </cell>
        </row>
        <row r="1986">
          <cell r="B1986" t="str">
            <v>Cốt thép cọc tiêu, cọc H, cột Km, đường kính Ø≤ 10mm</v>
          </cell>
          <cell r="F1986">
            <v>0</v>
          </cell>
          <cell r="R1986">
            <v>0</v>
          </cell>
        </row>
        <row r="1987">
          <cell r="B1987" t="str">
            <v>Ván khuôn  cọc tiêu, cọc H, cột Km</v>
          </cell>
          <cell r="F1987">
            <v>0</v>
          </cell>
          <cell r="R1987">
            <v>0</v>
          </cell>
        </row>
        <row r="1988">
          <cell r="B1988" t="str">
            <v>Dán lại lớp phản quang biển báo, cột Km có dán phản quang</v>
          </cell>
          <cell r="F1988">
            <v>0</v>
          </cell>
          <cell r="R1988">
            <v>0</v>
          </cell>
        </row>
        <row r="1989">
          <cell r="B1989" t="str">
            <v>Vệ sinh mặt biển phản quang</v>
          </cell>
          <cell r="F1989">
            <v>14.743</v>
          </cell>
          <cell r="R1989">
            <v>285439</v>
          </cell>
        </row>
        <row r="1990">
          <cell r="B1990" t="str">
            <v>Sơn kẻ đường bằng sơn dẻo nhiệt. Chiều dày 2mm</v>
          </cell>
          <cell r="F1990">
            <v>0</v>
          </cell>
          <cell r="R1990">
            <v>0</v>
          </cell>
        </row>
        <row r="1991">
          <cell r="B1991" t="str">
            <v>Sơn gờ giảm tốc bằng sơn dẻo nhiệt (công nghệ sơn nóng) chiều dày lớp sơn 6mm</v>
          </cell>
          <cell r="F1991">
            <v>0</v>
          </cell>
          <cell r="R1991">
            <v>0</v>
          </cell>
        </row>
        <row r="1992">
          <cell r="B1992" t="str">
            <v>Thay thế tôn lượn sóng (không thay trụ)</v>
          </cell>
          <cell r="F1992">
            <v>0</v>
          </cell>
          <cell r="R1992">
            <v>0</v>
          </cell>
        </row>
        <row r="1993">
          <cell r="B1993" t="str">
            <v>Đường Hương Lộ 10. Lý trình Km19+040- Km22+444</v>
          </cell>
          <cell r="F1993">
            <v>0</v>
          </cell>
          <cell r="R1993">
            <v>0</v>
          </cell>
        </row>
        <row r="1994">
          <cell r="B1994" t="str">
            <v>Tuần đường (Đường cấp IV, V, VI; Đồng bằng, Trung du)</v>
          </cell>
          <cell r="F1994">
            <v>0.85099999999999998</v>
          </cell>
          <cell r="R1994">
            <v>3826957</v>
          </cell>
        </row>
        <row r="1995">
          <cell r="B1995" t="str">
            <v>Đếm xe bằng thủ công trạm chính (Đường cấp V, VI)</v>
          </cell>
          <cell r="F1995">
            <v>0.33300000000000002</v>
          </cell>
          <cell r="R1995">
            <v>1728678</v>
          </cell>
        </row>
        <row r="1996">
          <cell r="B1996" t="str">
            <v>Đếm xe bằng thủ công trạm phụ (Đường cấp V, VI)</v>
          </cell>
          <cell r="F1996">
            <v>0.33300000000000002</v>
          </cell>
          <cell r="R1996">
            <v>1239237</v>
          </cell>
        </row>
        <row r="1997">
          <cell r="B1997" t="str">
            <v>Kiểm tra định kỳ, khẩn cấp, cập nhật số liệu cầu đường và tình hình bão lũ (Đường cấp IV, V, VI, Đồng bằng, Trung du)</v>
          </cell>
          <cell r="F1997">
            <v>11.914</v>
          </cell>
          <cell r="R1997">
            <v>195175</v>
          </cell>
        </row>
        <row r="1998">
          <cell r="B1998" t="str">
            <v>Trực bão lũ</v>
          </cell>
          <cell r="F1998">
            <v>2.1000000000000001E-2</v>
          </cell>
          <cell r="R1998">
            <v>1393397</v>
          </cell>
        </row>
        <row r="1999">
          <cell r="B1999" t="str">
            <v>Quản lý hành lang an toàn và đấu nối (Đồng bằng)</v>
          </cell>
          <cell r="F1999">
            <v>0.85099999999999998</v>
          </cell>
          <cell r="R1999">
            <v>740843</v>
          </cell>
        </row>
        <row r="2000">
          <cell r="B2000" t="str">
            <v>Cắt cỏ bằng máy (Đồng bằng)</v>
          </cell>
          <cell r="F2000">
            <v>2.09</v>
          </cell>
          <cell r="R2000">
            <v>604384</v>
          </cell>
        </row>
        <row r="2001">
          <cell r="B2001" t="str">
            <v>Vét rãnh hở hình thang bằng thủ công (Kích thước rãnh 120x40x40cm)</v>
          </cell>
          <cell r="F2001">
            <v>0</v>
          </cell>
          <cell r="R2001">
            <v>0</v>
          </cell>
        </row>
        <row r="2002">
          <cell r="B2002" t="str">
            <v>Sửa chữa rãnh, mương xây đá, VXM M100</v>
          </cell>
          <cell r="F2002">
            <v>0</v>
          </cell>
          <cell r="R2002">
            <v>0</v>
          </cell>
        </row>
        <row r="2003">
          <cell r="B2003" t="str">
            <v>Vệ sinh mặt đường bằng thủ công ( đường cấp III - VI)</v>
          </cell>
          <cell r="F2003">
            <v>9.1999999999999993</v>
          </cell>
          <cell r="R2003">
            <v>13901053</v>
          </cell>
        </row>
        <row r="2004">
          <cell r="B2004" t="str">
            <v>Vệ sinh mặt đường bằng  xe quét rác ( đường cấp III - VI)</v>
          </cell>
          <cell r="F2004">
            <v>0</v>
          </cell>
          <cell r="R2004">
            <v>0</v>
          </cell>
        </row>
        <row r="2005">
          <cell r="B2005" t="str">
            <v>Sơn cột, biển báo và cột thép, tôn luợn sóng chất liệu bằng thép 3 nước</v>
          </cell>
          <cell r="F2005">
            <v>0</v>
          </cell>
          <cell r="R2005">
            <v>0</v>
          </cell>
        </row>
        <row r="2006">
          <cell r="B2006" t="str">
            <v>Sơn cột Km, tường hộ lan, tiểu đảo, đảo dẫn hướng (chất liệu bằng bê tông xi măng)</v>
          </cell>
          <cell r="F2006">
            <v>0</v>
          </cell>
          <cell r="R2006">
            <v>0</v>
          </cell>
        </row>
        <row r="2007">
          <cell r="B2007" t="str">
            <v>Sơn cọc tiêu, MLG (chất liệu cột bằng bê tông xi măng)</v>
          </cell>
          <cell r="F2007">
            <v>0</v>
          </cell>
          <cell r="R2007">
            <v>0</v>
          </cell>
        </row>
        <row r="2008">
          <cell r="B2008" t="str">
            <v>Nắn sửa cọc tiêu, MLG, cọc H</v>
          </cell>
          <cell r="F2008">
            <v>0</v>
          </cell>
          <cell r="R2008">
            <v>0</v>
          </cell>
        </row>
        <row r="2009">
          <cell r="B2009" t="str">
            <v>Nắn sửa cột Km</v>
          </cell>
          <cell r="F2009">
            <v>0</v>
          </cell>
          <cell r="R2009">
            <v>0</v>
          </cell>
        </row>
        <row r="2010">
          <cell r="B2010" t="str">
            <v>Nắn chỉnh, tu sửa biển báo</v>
          </cell>
          <cell r="F2010">
            <v>0</v>
          </cell>
          <cell r="R2010">
            <v>0</v>
          </cell>
        </row>
        <row r="2011">
          <cell r="B2011" t="str">
            <v>Thay thế trụ đỡ biển báo, cột đỡ Đk90mm, dài 3m, dày 2mm</v>
          </cell>
          <cell r="F2011">
            <v>0</v>
          </cell>
          <cell r="R2011">
            <v>0</v>
          </cell>
        </row>
        <row r="2012">
          <cell r="B2012" t="str">
            <v>Bổ sung biển báo hình tròn phản quang</v>
          </cell>
          <cell r="F2012">
            <v>0</v>
          </cell>
          <cell r="R2012">
            <v>0</v>
          </cell>
        </row>
        <row r="2013">
          <cell r="B2013" t="str">
            <v>Bổ sung biển báo hình tam giác phản quang</v>
          </cell>
          <cell r="F2013">
            <v>0</v>
          </cell>
          <cell r="R2013">
            <v>0</v>
          </cell>
        </row>
        <row r="2014">
          <cell r="B2014" t="str">
            <v>Bổ sung biển báo hình dạng khác phản quang</v>
          </cell>
          <cell r="F2014">
            <v>0</v>
          </cell>
          <cell r="R2014">
            <v>0</v>
          </cell>
        </row>
        <row r="2015">
          <cell r="B2015" t="str">
            <v>Bê tông đá 1x2, mác 200 cọc tiêu, cọc H, cột Km</v>
          </cell>
          <cell r="F2015">
            <v>0</v>
          </cell>
          <cell r="R2015">
            <v>0</v>
          </cell>
        </row>
        <row r="2016">
          <cell r="B2016" t="str">
            <v>Cốt thép cọc tiêu, cọc H, cột Km, đường kính Ø≤ 10mm</v>
          </cell>
          <cell r="F2016">
            <v>0</v>
          </cell>
          <cell r="R2016">
            <v>0</v>
          </cell>
        </row>
        <row r="2017">
          <cell r="B2017" t="str">
            <v>Ván khuôn  cọc tiêu, cọc H, cột Km</v>
          </cell>
          <cell r="F2017">
            <v>0</v>
          </cell>
          <cell r="R2017">
            <v>0</v>
          </cell>
        </row>
        <row r="2018">
          <cell r="B2018" t="str">
            <v>Dán lại lớp phản quang biển báo, cột Km có dán phản quang</v>
          </cell>
          <cell r="F2018">
            <v>0</v>
          </cell>
          <cell r="R2018">
            <v>0</v>
          </cell>
        </row>
        <row r="2019">
          <cell r="B2019" t="str">
            <v>Vệ sinh mặt biển phản quang</v>
          </cell>
          <cell r="F2019">
            <v>6.8730000000000002</v>
          </cell>
          <cell r="R2019">
            <v>133068</v>
          </cell>
        </row>
        <row r="2020">
          <cell r="B2020" t="str">
            <v>Thay thế tôn lượn sóng (không thay trụ)</v>
          </cell>
          <cell r="F2020">
            <v>0</v>
          </cell>
          <cell r="R2020">
            <v>0</v>
          </cell>
        </row>
        <row r="2021">
          <cell r="B2021" t="str">
            <v>Đường Xuân Định - Lâm San (ĐT.765B) . Lý trình Km0+000 - Km3+938,5</v>
          </cell>
          <cell r="F2021">
            <v>0</v>
          </cell>
          <cell r="R2021">
            <v>0</v>
          </cell>
        </row>
        <row r="2022">
          <cell r="B2022" t="str">
            <v>Tuần đường (Đường cấp IV, V, VI; Miền núi)</v>
          </cell>
          <cell r="F2022">
            <v>0.98499999999999999</v>
          </cell>
          <cell r="R2022">
            <v>5324294</v>
          </cell>
        </row>
        <row r="2023">
          <cell r="B2023" t="str">
            <v>Đếm xe bằng thủ công trạm chính (Đường cấp III, IV)</v>
          </cell>
          <cell r="F2023">
            <v>0.33300000000000002</v>
          </cell>
          <cell r="R2023">
            <v>3182873</v>
          </cell>
        </row>
        <row r="2024">
          <cell r="B2024" t="str">
            <v>Đếm xe bằng thủ công trạm phụ (Đường cấp III, IV)</v>
          </cell>
          <cell r="F2024">
            <v>0.33300000000000002</v>
          </cell>
          <cell r="R2024">
            <v>2281039</v>
          </cell>
        </row>
        <row r="2025">
          <cell r="B2025" t="str">
            <v>Kiểm tra định kỳ, khẩn cấp, cập nhật số liệu cầu đường và tình hình bão lũ (Đường cấp IV, V, VI, Miền núi)</v>
          </cell>
          <cell r="F2025">
            <v>13.785</v>
          </cell>
          <cell r="R2025">
            <v>253368</v>
          </cell>
        </row>
        <row r="2026">
          <cell r="B2026" t="str">
            <v>Trực bão lũ</v>
          </cell>
          <cell r="F2026">
            <v>2.5000000000000001E-2</v>
          </cell>
          <cell r="R2026">
            <v>1529124</v>
          </cell>
        </row>
        <row r="2027">
          <cell r="B2027" t="str">
            <v>Quản lý hành lang an toàn và đấu nối (Miền núi)</v>
          </cell>
          <cell r="F2027">
            <v>0.98499999999999999</v>
          </cell>
          <cell r="R2027">
            <v>395231</v>
          </cell>
        </row>
        <row r="2028">
          <cell r="B2028" t="str">
            <v>Đào hốt đất sụt bằng thủ công</v>
          </cell>
          <cell r="F2028">
            <v>0</v>
          </cell>
          <cell r="R2028">
            <v>0</v>
          </cell>
        </row>
        <row r="2029">
          <cell r="B2029" t="str">
            <v>Đào hốt đất sụt bằng máy</v>
          </cell>
          <cell r="F2029">
            <v>0</v>
          </cell>
          <cell r="R2029">
            <v>0</v>
          </cell>
        </row>
        <row r="2030">
          <cell r="B2030" t="str">
            <v>Cắt cỏ bằng máy (Miền núi)</v>
          </cell>
          <cell r="F2030">
            <v>4.226</v>
          </cell>
          <cell r="R2030">
            <v>1491330</v>
          </cell>
        </row>
        <row r="2031">
          <cell r="B2031" t="str">
            <v>Phát quang cây cỏ bằng thủ công, áp dụng triết giảm khu vực (Miền núi)</v>
          </cell>
          <cell r="F2031">
            <v>1.615</v>
          </cell>
          <cell r="R2031">
            <v>2245010</v>
          </cell>
        </row>
        <row r="2032">
          <cell r="B2032" t="str">
            <v>Vệ sinh mặt đường bằng thủ công ( đường cấp III - VI)</v>
          </cell>
          <cell r="F2032">
            <v>23.632000000000001</v>
          </cell>
          <cell r="R2032">
            <v>32929467</v>
          </cell>
        </row>
        <row r="2033">
          <cell r="B2033" t="str">
            <v>Vệ sinh mặt đường bằng  xe quét rác ( đường cấp III - VI)</v>
          </cell>
          <cell r="F2033">
            <v>0</v>
          </cell>
          <cell r="R2033">
            <v>0</v>
          </cell>
        </row>
        <row r="2034">
          <cell r="B2034" t="str">
            <v>Láng nhựa mặt đường rạn chân chim, mặt đường bong tróc bằng thủ công (láng nhựa 2 lớp 3kg/m2)</v>
          </cell>
          <cell r="F2034">
            <v>0</v>
          </cell>
          <cell r="R2034">
            <v>0</v>
          </cell>
        </row>
        <row r="2035">
          <cell r="B2035" t="str">
            <v>Xử lý nền đường cao su sình lún</v>
          </cell>
          <cell r="F2035">
            <v>0</v>
          </cell>
          <cell r="R2035">
            <v>0</v>
          </cell>
        </row>
        <row r="2036">
          <cell r="B2036" t="str">
            <v>Xử lý cao su sình lún bằng đá 4x6 (lớp dưới). Chiều dày mặt đường đã lèn ép 15cm, bằng phương pháp thủ công kết hợp cơ giới</v>
          </cell>
          <cell r="F2036">
            <v>0</v>
          </cell>
          <cell r="R2036">
            <v>0</v>
          </cell>
        </row>
        <row r="2037">
          <cell r="B2037" t="str">
            <v>Xử lý cao su sình lún bằng đá 4x6 chèn đá dăm lớp hao mòn bằng đá mạt (lớp trên). Chiều dày mặt đường đã lèn ép 15cm, bằng phương pháp thủ công kết hợp cơ giới</v>
          </cell>
          <cell r="F2037">
            <v>0</v>
          </cell>
          <cell r="R2037">
            <v>0</v>
          </cell>
        </row>
        <row r="2038">
          <cell r="B2038" t="str">
            <v>Vá mặt đường bằng bê tông Atphan hạt mịn, chiều dày 5cm (Phần xử lý cao su sình lún)</v>
          </cell>
          <cell r="F2038">
            <v>0</v>
          </cell>
          <cell r="R2038">
            <v>0</v>
          </cell>
        </row>
        <row r="2039">
          <cell r="B2039" t="str">
            <v>Vá ổ gà cóc gặm, lún cục bộ, lún trồi mặt đường (Chiều dày kết cấu bê tông nhựa dày 5cm)</v>
          </cell>
          <cell r="F2039">
            <v>0</v>
          </cell>
          <cell r="R2039">
            <v>0</v>
          </cell>
        </row>
        <row r="2040">
          <cell r="B2040" t="str">
            <v>Sơn cột, biển báo và cột thép, tôn luợn sóng chất liệu bằng thép 3 nước</v>
          </cell>
          <cell r="F2040">
            <v>0</v>
          </cell>
          <cell r="R2040">
            <v>0</v>
          </cell>
        </row>
        <row r="2041">
          <cell r="B2041" t="str">
            <v>Sơn cột Km, tường hộ lan, tiểu đảo, đảo dẫn hướng (chất liệu bằng bê tông xi măng)</v>
          </cell>
          <cell r="F2041">
            <v>0</v>
          </cell>
          <cell r="R2041">
            <v>0</v>
          </cell>
        </row>
        <row r="2042">
          <cell r="B2042" t="str">
            <v>Sơn cọc tiêu, MLG (chất liệu cột bằng bê tông xi măng)</v>
          </cell>
          <cell r="F2042">
            <v>0</v>
          </cell>
          <cell r="R2042">
            <v>0</v>
          </cell>
        </row>
        <row r="2043">
          <cell r="B2043" t="str">
            <v>Nắn sửa cọc tiêu, MLG, cọc H</v>
          </cell>
          <cell r="F2043">
            <v>0</v>
          </cell>
          <cell r="R2043">
            <v>0</v>
          </cell>
        </row>
        <row r="2044">
          <cell r="B2044" t="str">
            <v>Nắn sửa cột Km</v>
          </cell>
          <cell r="F2044">
            <v>0</v>
          </cell>
          <cell r="R2044">
            <v>0</v>
          </cell>
        </row>
        <row r="2045">
          <cell r="B2045" t="str">
            <v>Nắn chỉnh, tu sửa biển báo</v>
          </cell>
          <cell r="F2045">
            <v>0</v>
          </cell>
          <cell r="R2045">
            <v>0</v>
          </cell>
        </row>
        <row r="2046">
          <cell r="B2046" t="str">
            <v>Thay thế trụ đỡ biển báo, cột đỡ Đk90mm, dài 3m, dày 2mm</v>
          </cell>
          <cell r="F2046">
            <v>0</v>
          </cell>
          <cell r="R2046">
            <v>0</v>
          </cell>
        </row>
        <row r="2047">
          <cell r="B2047" t="str">
            <v>Bổ sung biển báo hình tròn phản quang</v>
          </cell>
          <cell r="F2047">
            <v>0</v>
          </cell>
          <cell r="R2047">
            <v>0</v>
          </cell>
        </row>
        <row r="2048">
          <cell r="B2048" t="str">
            <v>Bổ sung biển báo hình tam giác phản quang</v>
          </cell>
          <cell r="F2048">
            <v>0</v>
          </cell>
          <cell r="R2048">
            <v>0</v>
          </cell>
        </row>
        <row r="2049">
          <cell r="B2049" t="str">
            <v>Bổ sung biển báo hình dạng khác phản quang</v>
          </cell>
          <cell r="F2049">
            <v>0</v>
          </cell>
          <cell r="R2049">
            <v>0</v>
          </cell>
        </row>
        <row r="2050">
          <cell r="B2050" t="str">
            <v>Bê tông đá 1x2, mác 200 cọc tiêu, cọc H, cột Km</v>
          </cell>
          <cell r="F2050">
            <v>0</v>
          </cell>
          <cell r="R2050">
            <v>0</v>
          </cell>
        </row>
        <row r="2051">
          <cell r="B2051" t="str">
            <v>Cốt thép cọc tiêu, cọc H, cột Km, đường kính Ø≤ 10mm</v>
          </cell>
          <cell r="F2051">
            <v>0</v>
          </cell>
          <cell r="R2051">
            <v>0</v>
          </cell>
        </row>
        <row r="2052">
          <cell r="B2052" t="str">
            <v>Ván khuôn  cọc tiêu, cọc H, cột Km</v>
          </cell>
          <cell r="F2052">
            <v>0</v>
          </cell>
          <cell r="R2052">
            <v>0</v>
          </cell>
        </row>
        <row r="2053">
          <cell r="B2053" t="str">
            <v>Dán lại lớp phản quang biển báo, cột Km có dán phản quang</v>
          </cell>
          <cell r="F2053">
            <v>0</v>
          </cell>
          <cell r="R2053">
            <v>0</v>
          </cell>
        </row>
        <row r="2054">
          <cell r="B2054" t="str">
            <v>Vệ sinh mặt biển phản quang</v>
          </cell>
          <cell r="F2054">
            <v>9.7509999999999994</v>
          </cell>
          <cell r="R2054">
            <v>174192</v>
          </cell>
        </row>
        <row r="2055">
          <cell r="B2055" t="str">
            <v>Sơn kẻ đường bằng sơn dẻo nhiệt. Chiều dày 2mm</v>
          </cell>
          <cell r="F2055">
            <v>0</v>
          </cell>
          <cell r="R2055">
            <v>0</v>
          </cell>
        </row>
        <row r="2056">
          <cell r="B2056" t="str">
            <v>Sơn gờ giảm tốc bằng sơn dẻo nhiệt (công nghệ sơn nóng) chiều dày lớp sơn 6mm</v>
          </cell>
          <cell r="F2056">
            <v>0</v>
          </cell>
          <cell r="R2056">
            <v>0</v>
          </cell>
        </row>
        <row r="2057">
          <cell r="B2057" t="str">
            <v>Cầu Suối Hai, Đường Xuân Định - Lâm San (ĐT.765B) . Lý trình Km3+938</v>
          </cell>
          <cell r="F2057">
            <v>0</v>
          </cell>
          <cell r="R2057">
            <v>0</v>
          </cell>
        </row>
        <row r="2058">
          <cell r="B2058" t="str">
            <v>Kiểm tra cầu, chiều dài cầu L ≤ 50 m</v>
          </cell>
          <cell r="F2058">
            <v>4</v>
          </cell>
          <cell r="R2058">
            <v>7295164</v>
          </cell>
        </row>
        <row r="2059">
          <cell r="B2059" t="str">
            <v>Đăng ký cầu, chiều dài cầu L ≤ 50 m</v>
          </cell>
          <cell r="F2059">
            <v>0</v>
          </cell>
          <cell r="R2059">
            <v>0</v>
          </cell>
        </row>
        <row r="2060">
          <cell r="B2060" t="str">
            <v>Kiểm tra trước và sau mùa mưa bão, chiều dài cầu L ≤ 50 m</v>
          </cell>
          <cell r="F2060">
            <v>0.66700000000000004</v>
          </cell>
          <cell r="R2060">
            <v>291960</v>
          </cell>
        </row>
        <row r="2061">
          <cell r="B2061" t="str">
            <v>Sửa chữa lan can cầu bê tông, vữa bê tông mác 150</v>
          </cell>
          <cell r="F2061">
            <v>0</v>
          </cell>
          <cell r="R2061">
            <v>0</v>
          </cell>
        </row>
        <row r="2062">
          <cell r="B2062" t="str">
            <v>Sơn lan can cầu chất liệu bằng bê tông</v>
          </cell>
          <cell r="F2062">
            <v>0</v>
          </cell>
          <cell r="R2062">
            <v>0</v>
          </cell>
        </row>
        <row r="2063">
          <cell r="B2063" t="str">
            <v>Vệ sinh mố cầu</v>
          </cell>
          <cell r="F2063">
            <v>210.4</v>
          </cell>
          <cell r="R2063">
            <v>36194270</v>
          </cell>
        </row>
        <row r="2064">
          <cell r="B2064" t="str">
            <v>Vá ổ gà cóc gặm, lún cục bộ, lún cục bộ mặt cầu (Chiều dày kết cấu bê tông nhựa dày 5cm)</v>
          </cell>
          <cell r="F2064">
            <v>0</v>
          </cell>
          <cell r="R2064">
            <v>0</v>
          </cell>
        </row>
        <row r="2065">
          <cell r="B2065" t="str">
            <v>Đường Xuân Định - Lâm San (ĐT.765B) . Lý trình Km3+938,5 - Km12+838,5</v>
          </cell>
          <cell r="F2065">
            <v>0</v>
          </cell>
          <cell r="R2065">
            <v>0</v>
          </cell>
        </row>
        <row r="2066">
          <cell r="B2066" t="str">
            <v>Tuần đường (Đường cấp IV, V, VI; Miền núi)</v>
          </cell>
          <cell r="F2066">
            <v>2.2250000000000001</v>
          </cell>
          <cell r="R2066">
            <v>11146640</v>
          </cell>
        </row>
        <row r="2067">
          <cell r="B2067" t="str">
            <v>Đếm xe bằng thủ công trạm chính (Đường cấp III, IV)</v>
          </cell>
          <cell r="F2067">
            <v>0.33300000000000002</v>
          </cell>
          <cell r="R2067">
            <v>2947536</v>
          </cell>
        </row>
        <row r="2068">
          <cell r="B2068" t="str">
            <v>Đếm xe bằng thủ công trạm phụ (Đường cấp III, IV)</v>
          </cell>
          <cell r="F2068">
            <v>0.33300000000000002</v>
          </cell>
          <cell r="R2068">
            <v>2112941</v>
          </cell>
        </row>
        <row r="2069">
          <cell r="B2069" t="str">
            <v>Kiểm tra định kỳ, khẩn cấp, cập nhật số liệu cầu đường và tình hình bão lũ (Đường cấp IV, V, VI, Miền núi)</v>
          </cell>
          <cell r="F2069">
            <v>31.15</v>
          </cell>
          <cell r="R2069">
            <v>530547</v>
          </cell>
        </row>
        <row r="2070">
          <cell r="B2070" t="str">
            <v>Trực bão lũ</v>
          </cell>
          <cell r="F2070">
            <v>5.6000000000000001E-2</v>
          </cell>
          <cell r="R2070">
            <v>3169470</v>
          </cell>
        </row>
        <row r="2071">
          <cell r="B2071" t="str">
            <v>Quản lý hành lang an toàn và đấu nối (Miền núi)</v>
          </cell>
          <cell r="F2071">
            <v>2.2250000000000001</v>
          </cell>
          <cell r="R2071">
            <v>826114</v>
          </cell>
        </row>
        <row r="2072">
          <cell r="B2072" t="str">
            <v>Đắp phụ nền, lề đường</v>
          </cell>
          <cell r="F2072">
            <v>0</v>
          </cell>
          <cell r="R2072">
            <v>0</v>
          </cell>
        </row>
        <row r="2073">
          <cell r="B2073" t="str">
            <v>Đào hốt đất sụt bằng thủ công</v>
          </cell>
          <cell r="F2073">
            <v>0</v>
          </cell>
          <cell r="R2073">
            <v>0</v>
          </cell>
        </row>
        <row r="2074">
          <cell r="B2074" t="str">
            <v>Đào hốt đất sụt bằng máy</v>
          </cell>
          <cell r="F2074">
            <v>0</v>
          </cell>
          <cell r="R2074">
            <v>0</v>
          </cell>
        </row>
        <row r="2075">
          <cell r="B2075" t="str">
            <v>Bạt lề đường bằng thủ công</v>
          </cell>
          <cell r="F2075">
            <v>0</v>
          </cell>
          <cell r="R2075">
            <v>0</v>
          </cell>
        </row>
        <row r="2076">
          <cell r="B2076" t="str">
            <v>Bạt lề đường bằng máy</v>
          </cell>
          <cell r="F2076">
            <v>0</v>
          </cell>
          <cell r="R2076">
            <v>0</v>
          </cell>
        </row>
        <row r="2077">
          <cell r="B2077" t="str">
            <v>Cắt cỏ bằng máy (Miền núi)</v>
          </cell>
          <cell r="F2077">
            <v>10.42</v>
          </cell>
          <cell r="R2077">
            <v>3445863</v>
          </cell>
        </row>
        <row r="2078">
          <cell r="B2078" t="str">
            <v>Phát quang cây cỏ bằng thủ công, áp dụng triết giảm khu vực (Miền núi)</v>
          </cell>
          <cell r="F2078">
            <v>3.4710000000000001</v>
          </cell>
          <cell r="R2078">
            <v>4455164</v>
          </cell>
        </row>
        <row r="2079">
          <cell r="B2079" t="str">
            <v>Vệ sinh mặt đường bằng thủ công ( đường cấp III - VI)</v>
          </cell>
          <cell r="F2079">
            <v>53.408000000000001</v>
          </cell>
          <cell r="R2079">
            <v>68892154</v>
          </cell>
        </row>
        <row r="2080">
          <cell r="B2080" t="str">
            <v>Vệ sinh mặt đường bằng  xe quét rác ( đường cấp III - VI)</v>
          </cell>
          <cell r="F2080">
            <v>0</v>
          </cell>
          <cell r="R2080">
            <v>0</v>
          </cell>
        </row>
        <row r="2081">
          <cell r="B2081" t="str">
            <v>Láng nhựa mặt đường rạn chân chim, mặt đường bong tróc bằng thủ công (láng nhựa 2 lớp 3kg/m2)</v>
          </cell>
          <cell r="F2081">
            <v>0</v>
          </cell>
          <cell r="R2081">
            <v>0</v>
          </cell>
        </row>
        <row r="2082">
          <cell r="B2082" t="str">
            <v>Xử lý nền đường cao su sình lún</v>
          </cell>
          <cell r="F2082">
            <v>0</v>
          </cell>
          <cell r="R2082">
            <v>0</v>
          </cell>
        </row>
        <row r="2083">
          <cell r="B2083" t="str">
            <v>Xử lý cao su sình lún bằng đá 4x6 (lớp dưới). Chiều dày mặt đường đã lèn ép 15cm, bằng phương pháp thủ công kết hợp cơ giới</v>
          </cell>
          <cell r="F2083">
            <v>0</v>
          </cell>
          <cell r="R2083">
            <v>0</v>
          </cell>
        </row>
        <row r="2084">
          <cell r="B2084" t="str">
            <v>Xử lý cao su sình lún bằng đá 4x6 chèn đá dăm lớp hao mòn bằng đá mạt (lớp trên). Chiều dày mặt đường đã lèn ép 15cm, bằng phương pháp thủ công kết hợp cơ giới</v>
          </cell>
          <cell r="F2084">
            <v>0</v>
          </cell>
          <cell r="R2084">
            <v>0</v>
          </cell>
        </row>
        <row r="2085">
          <cell r="B2085" t="str">
            <v>Vá mặt đường bằng bê tông Atphan hạt mịn, chiều dày 5cm (Phần xử lý cao su sình lún)</v>
          </cell>
          <cell r="F2085">
            <v>0</v>
          </cell>
          <cell r="R2085">
            <v>0</v>
          </cell>
        </row>
        <row r="2086">
          <cell r="B2086" t="str">
            <v>Vá ổ gà cóc gặm, lún cục bộ, lún trồi mặt đường (Chiều dày kết cấu bê tông nhựa dày 5cm)</v>
          </cell>
          <cell r="F2086">
            <v>0</v>
          </cell>
          <cell r="R2086">
            <v>0</v>
          </cell>
        </row>
        <row r="2087">
          <cell r="B2087" t="str">
            <v>Sơn cột, biển báo và cột thép, tôn luợn sóng chất liệu bằng thép 3 nước</v>
          </cell>
          <cell r="F2087">
            <v>0</v>
          </cell>
          <cell r="R2087">
            <v>0</v>
          </cell>
        </row>
        <row r="2088">
          <cell r="B2088" t="str">
            <v>Sơn cột Km, tường hộ lan, tiểu đảo, đảo dẫn hướng (chất liệu bằng bê tông xi măng)</v>
          </cell>
          <cell r="F2088">
            <v>0</v>
          </cell>
          <cell r="R2088">
            <v>0</v>
          </cell>
        </row>
        <row r="2089">
          <cell r="B2089" t="str">
            <v>Sơn cọc tiêu, MLG (chất liệu cột bằng bê tông xi măng)</v>
          </cell>
          <cell r="F2089">
            <v>0</v>
          </cell>
          <cell r="R2089">
            <v>0</v>
          </cell>
        </row>
        <row r="2090">
          <cell r="B2090" t="str">
            <v>Nắn sửa cọc tiêu, MLG, cọc H</v>
          </cell>
          <cell r="F2090">
            <v>0</v>
          </cell>
          <cell r="R2090">
            <v>0</v>
          </cell>
        </row>
        <row r="2091">
          <cell r="B2091" t="str">
            <v>Nắn sửa cột Km</v>
          </cell>
          <cell r="F2091">
            <v>0</v>
          </cell>
          <cell r="R2091">
            <v>0</v>
          </cell>
        </row>
        <row r="2092">
          <cell r="B2092" t="str">
            <v>Nắn chỉnh, tu sửa biển báo</v>
          </cell>
          <cell r="F2092">
            <v>0</v>
          </cell>
          <cell r="R2092">
            <v>0</v>
          </cell>
        </row>
        <row r="2093">
          <cell r="B2093" t="str">
            <v>Thay thế trụ đỡ biển báo, cột đỡ Đk90mm, dài 3m, dày 2mm</v>
          </cell>
          <cell r="F2093">
            <v>0</v>
          </cell>
          <cell r="R2093">
            <v>0</v>
          </cell>
        </row>
        <row r="2094">
          <cell r="B2094" t="str">
            <v>Bổ sung biển báo hình tròn phản quang</v>
          </cell>
          <cell r="F2094">
            <v>0</v>
          </cell>
          <cell r="R2094">
            <v>0</v>
          </cell>
        </row>
        <row r="2095">
          <cell r="B2095" t="str">
            <v>Bổ sung biển báo hình tam giác phản quang</v>
          </cell>
          <cell r="F2095">
            <v>0</v>
          </cell>
          <cell r="R2095">
            <v>0</v>
          </cell>
        </row>
        <row r="2096">
          <cell r="B2096" t="str">
            <v>Bổ sung biển báo hình dạng khác phản quang</v>
          </cell>
          <cell r="F2096">
            <v>0</v>
          </cell>
          <cell r="R2096">
            <v>0</v>
          </cell>
        </row>
        <row r="2097">
          <cell r="B2097" t="str">
            <v>Bê tông đá 1x2, mác 200 cọc tiêu, cọc H, cột Km</v>
          </cell>
          <cell r="F2097">
            <v>0</v>
          </cell>
          <cell r="R2097">
            <v>0</v>
          </cell>
        </row>
        <row r="2098">
          <cell r="B2098" t="str">
            <v>Cốt thép cọc tiêu, cọc H, cột Km, đường kính Ø≤ 10mm</v>
          </cell>
          <cell r="F2098">
            <v>0</v>
          </cell>
          <cell r="R2098">
            <v>0</v>
          </cell>
        </row>
        <row r="2099">
          <cell r="B2099" t="str">
            <v>Ván khuôn  cọc tiêu, cọc H, cột Km</v>
          </cell>
          <cell r="F2099">
            <v>0</v>
          </cell>
          <cell r="R2099">
            <v>0</v>
          </cell>
        </row>
        <row r="2100">
          <cell r="B2100" t="str">
            <v>Dán lại lớp phản quang biển báo, cột Km có dán phản quang</v>
          </cell>
          <cell r="F2100">
            <v>0</v>
          </cell>
          <cell r="R2100">
            <v>0</v>
          </cell>
        </row>
        <row r="2101">
          <cell r="B2101" t="str">
            <v>Vệ sinh mặt biển phản quang</v>
          </cell>
          <cell r="F2101">
            <v>39.180999999999997</v>
          </cell>
          <cell r="R2101">
            <v>646291</v>
          </cell>
        </row>
        <row r="2102">
          <cell r="B2102" t="str">
            <v>Sơn kẻ đường bằng sơn dẻo nhiệt. Chiều dày 2mm</v>
          </cell>
          <cell r="F2102">
            <v>0</v>
          </cell>
          <cell r="R2102">
            <v>0</v>
          </cell>
        </row>
        <row r="2103">
          <cell r="B2103" t="str">
            <v>Sơn gờ giảm tốc bằng sơn dẻo nhiệt (công nghệ sơn nóng) chiều dày lớp sơn 6mm</v>
          </cell>
          <cell r="F2103">
            <v>0</v>
          </cell>
          <cell r="R2103">
            <v>0</v>
          </cell>
        </row>
        <row r="2104">
          <cell r="B2104" t="str">
            <v>Đường Xuân Định - Lâm San (ĐT.765B) . Lý trình Km12+838,6 - Km19+022</v>
          </cell>
          <cell r="F2104">
            <v>0</v>
          </cell>
          <cell r="R2104">
            <v>0</v>
          </cell>
        </row>
        <row r="2105">
          <cell r="B2105" t="str">
            <v>Tuần đường (Đường cấp IV, V, VI; Miền núi)</v>
          </cell>
          <cell r="F2105">
            <v>1.546</v>
          </cell>
          <cell r="R2105">
            <v>7745036</v>
          </cell>
        </row>
        <row r="2106">
          <cell r="B2106" t="str">
            <v>Đếm xe bằng thủ công trạm chính (Đường cấp III, IV)</v>
          </cell>
          <cell r="F2106">
            <v>0.33300000000000002</v>
          </cell>
          <cell r="R2106">
            <v>2947536</v>
          </cell>
        </row>
        <row r="2107">
          <cell r="B2107" t="str">
            <v>Đếm xe bằng thủ công trạm phụ (Đường cấp III, IV)</v>
          </cell>
          <cell r="F2107">
            <v>0.33300000000000002</v>
          </cell>
          <cell r="R2107">
            <v>2112941</v>
          </cell>
        </row>
        <row r="2108">
          <cell r="B2108" t="str">
            <v>Kiểm tra định kỳ, khẩn cấp, cập nhật số liệu cầu đường và tình hình bão lũ (Đường cấp IV, V, VI, Miền núi)</v>
          </cell>
          <cell r="F2108">
            <v>21.638999999999999</v>
          </cell>
          <cell r="R2108">
            <v>368555</v>
          </cell>
        </row>
        <row r="2109">
          <cell r="B2109" t="str">
            <v>Trực bão lũ</v>
          </cell>
          <cell r="F2109">
            <v>3.9E-2</v>
          </cell>
          <cell r="R2109">
            <v>2207309</v>
          </cell>
        </row>
        <row r="2110">
          <cell r="B2110" t="str">
            <v>Quản lý hành lang an toàn và đấu nối (Miền núi)</v>
          </cell>
          <cell r="F2110">
            <v>1.546</v>
          </cell>
          <cell r="R2110">
            <v>574010</v>
          </cell>
        </row>
        <row r="2111">
          <cell r="B2111" t="str">
            <v>Đào hốt đất sụt bằng thủ công</v>
          </cell>
          <cell r="F2111">
            <v>0</v>
          </cell>
          <cell r="R2111">
            <v>0</v>
          </cell>
        </row>
        <row r="2112">
          <cell r="B2112" t="str">
            <v>Đào hốt đất sụt bằng máy</v>
          </cell>
          <cell r="F2112">
            <v>0</v>
          </cell>
          <cell r="R2112">
            <v>0</v>
          </cell>
        </row>
        <row r="2113">
          <cell r="B2113" t="str">
            <v>Cắt cỏ bằng máy (Miền núi)</v>
          </cell>
          <cell r="F2113">
            <v>5.8659999999999997</v>
          </cell>
          <cell r="R2113">
            <v>1939869</v>
          </cell>
        </row>
        <row r="2114">
          <cell r="B2114" t="str">
            <v>Phát quang cây cỏ bằng thủ công, áp dụng triết giảm khu vực (Miền núi)</v>
          </cell>
          <cell r="F2114">
            <v>2.3490000000000002</v>
          </cell>
          <cell r="R2114">
            <v>3015033</v>
          </cell>
        </row>
        <row r="2115">
          <cell r="B2115" t="str">
            <v>Vệ sinh mặt đường bằng thủ công ( đường cấp III - VI)</v>
          </cell>
          <cell r="F2115">
            <v>33.088000000000001</v>
          </cell>
          <cell r="R2115">
            <v>42680939</v>
          </cell>
        </row>
        <row r="2116">
          <cell r="B2116" t="str">
            <v>Vệ sinh mặt đường bằng  xe quét rác ( đường cấp III - VI)</v>
          </cell>
          <cell r="F2116">
            <v>0</v>
          </cell>
          <cell r="R2116">
            <v>0</v>
          </cell>
        </row>
        <row r="2117">
          <cell r="B2117" t="str">
            <v>Láng nhựa mặt đường rạn chân chim, mặt đường bong tróc bằng thủ công (láng nhựa 2 lớp 3kg/m2)</v>
          </cell>
          <cell r="F2117">
            <v>0</v>
          </cell>
          <cell r="R2117">
            <v>0</v>
          </cell>
        </row>
        <row r="2118">
          <cell r="B2118" t="str">
            <v>Xử lý nền đường cao su sình lún</v>
          </cell>
          <cell r="F2118">
            <v>0</v>
          </cell>
          <cell r="R2118">
            <v>0</v>
          </cell>
        </row>
        <row r="2119">
          <cell r="B2119" t="str">
            <v>Xử lý cao su sình lún bằng đá 4x6 (lớp dưới). Chiều dày mặt đường đã lèn ép 15cm, bằng phương pháp thủ công kết hợp cơ giới</v>
          </cell>
          <cell r="F2119">
            <v>0</v>
          </cell>
          <cell r="R2119">
            <v>0</v>
          </cell>
        </row>
        <row r="2120">
          <cell r="B2120" t="str">
            <v>Xử lý cao su sình lún bằng đá 4x6 chèn đá dăm lớp hao mòn bằng đá mạt (lớp trên). Chiều dày mặt đường đã lèn ép 15cm, bằng phương pháp thủ công kết hợp cơ giới</v>
          </cell>
          <cell r="F2120">
            <v>0</v>
          </cell>
          <cell r="R2120">
            <v>0</v>
          </cell>
        </row>
        <row r="2121">
          <cell r="B2121" t="str">
            <v>Vá mặt đường bằng bê tông Atphan hạt mịn, chiều dày 5cm (Phần xử lý cao su sình lún)</v>
          </cell>
          <cell r="F2121">
            <v>0</v>
          </cell>
          <cell r="R2121">
            <v>0</v>
          </cell>
        </row>
        <row r="2122">
          <cell r="B2122" t="str">
            <v>Vá ổ gà cóc gặm, lún cục bộ, lún trồi mặt đường (Chiều dày kết cấu bê tông nhựa dày 5cm)</v>
          </cell>
          <cell r="F2122">
            <v>0</v>
          </cell>
          <cell r="R2122">
            <v>0</v>
          </cell>
        </row>
        <row r="2123">
          <cell r="B2123" t="str">
            <v>Sơn cột, biển báo và cột thép, tôn luợn sóng chất liệu bằng thép 3 nước</v>
          </cell>
          <cell r="F2123">
            <v>0</v>
          </cell>
          <cell r="R2123">
            <v>0</v>
          </cell>
        </row>
        <row r="2124">
          <cell r="B2124" t="str">
            <v>Sơn cột Km, tường hộ lan, tiểu đảo, đảo dẫn hướng (chất liệu bằng bê tông xi măng)</v>
          </cell>
          <cell r="F2124">
            <v>0</v>
          </cell>
          <cell r="R2124">
            <v>0</v>
          </cell>
        </row>
        <row r="2125">
          <cell r="B2125" t="str">
            <v>Sơn cọc tiêu, MLG (chất liệu cột bằng bê tông xi măng)</v>
          </cell>
          <cell r="F2125">
            <v>0</v>
          </cell>
          <cell r="R2125">
            <v>0</v>
          </cell>
        </row>
        <row r="2126">
          <cell r="B2126" t="str">
            <v>Nắn sửa cọc tiêu, MLG, cọc H</v>
          </cell>
          <cell r="F2126">
            <v>0</v>
          </cell>
          <cell r="R2126">
            <v>0</v>
          </cell>
        </row>
        <row r="2127">
          <cell r="B2127" t="str">
            <v>Nắn sửa cột Km</v>
          </cell>
          <cell r="F2127">
            <v>0</v>
          </cell>
          <cell r="R2127">
            <v>0</v>
          </cell>
        </row>
        <row r="2128">
          <cell r="B2128" t="str">
            <v>Nắn chỉnh, tu sửa biển báo</v>
          </cell>
          <cell r="F2128">
            <v>0</v>
          </cell>
          <cell r="R2128">
            <v>0</v>
          </cell>
        </row>
        <row r="2129">
          <cell r="B2129" t="str">
            <v>Thay thế trụ đỡ biển báo, cột đỡ Đk90mm, dài 3m, dày 2mm</v>
          </cell>
          <cell r="F2129">
            <v>0</v>
          </cell>
          <cell r="R2129">
            <v>0</v>
          </cell>
        </row>
        <row r="2130">
          <cell r="B2130" t="str">
            <v>Bổ sung biển báo hình tròn phản quang</v>
          </cell>
          <cell r="F2130">
            <v>0</v>
          </cell>
          <cell r="R2130">
            <v>0</v>
          </cell>
        </row>
        <row r="2131">
          <cell r="B2131" t="str">
            <v>Bổ sung biển báo hình tam giác phản quang</v>
          </cell>
          <cell r="F2131">
            <v>0</v>
          </cell>
          <cell r="R2131">
            <v>0</v>
          </cell>
        </row>
        <row r="2132">
          <cell r="B2132" t="str">
            <v>Bổ sung biển báo hình dạng khác phản quang</v>
          </cell>
          <cell r="F2132">
            <v>0</v>
          </cell>
          <cell r="R2132">
            <v>0</v>
          </cell>
        </row>
        <row r="2133">
          <cell r="B2133" t="str">
            <v>Bê tông đá 1x2, mác 200 cọc tiêu, cọc H, cột Km</v>
          </cell>
          <cell r="F2133">
            <v>0</v>
          </cell>
          <cell r="R2133">
            <v>0</v>
          </cell>
        </row>
        <row r="2134">
          <cell r="B2134" t="str">
            <v>Cốt thép cọc tiêu, cọc H, cột Km, đường kính Ø≤ 10mm</v>
          </cell>
          <cell r="F2134">
            <v>0</v>
          </cell>
          <cell r="R2134">
            <v>0</v>
          </cell>
        </row>
        <row r="2135">
          <cell r="B2135" t="str">
            <v>Ván khuôn  cọc tiêu, cọc H, cột Km</v>
          </cell>
          <cell r="F2135">
            <v>0</v>
          </cell>
          <cell r="R2135">
            <v>0</v>
          </cell>
        </row>
        <row r="2136">
          <cell r="B2136" t="str">
            <v>Dán lại lớp phản quang biển báo, cột Km có dán phản quang</v>
          </cell>
          <cell r="F2136">
            <v>0</v>
          </cell>
          <cell r="R2136">
            <v>0</v>
          </cell>
        </row>
        <row r="2137">
          <cell r="B2137" t="str">
            <v>Vệ sinh mặt biển phản quang</v>
          </cell>
          <cell r="F2137">
            <v>18.728999999999999</v>
          </cell>
          <cell r="R2137">
            <v>308935</v>
          </cell>
        </row>
        <row r="2138">
          <cell r="B2138" t="str">
            <v>Sơn kẻ đường bằng sơn dẻo nhiệt. Chiều dày 2mm</v>
          </cell>
          <cell r="F2138">
            <v>0</v>
          </cell>
          <cell r="R2138">
            <v>0</v>
          </cell>
        </row>
        <row r="2139">
          <cell r="B2139" t="str">
            <v>Sơn gờ giảm tốc bằng sơn dẻo nhiệt (công nghệ sơn nóng) chiều dày lớp sơn 6mm</v>
          </cell>
          <cell r="F2139">
            <v>0</v>
          </cell>
          <cell r="R2139">
            <v>0</v>
          </cell>
        </row>
        <row r="2140">
          <cell r="B2140" t="str">
            <v>Đường Xuân Định - Lâm San (ĐT.765B) . Lý trình Km19+022 - Km27+000</v>
          </cell>
          <cell r="F2140">
            <v>0</v>
          </cell>
          <cell r="R2140">
            <v>0</v>
          </cell>
        </row>
        <row r="2141">
          <cell r="B2141" t="str">
            <v>Tuần đường (Đường cấp IV, V, VI; Miền núi)</v>
          </cell>
          <cell r="F2141">
            <v>1.9950000000000001</v>
          </cell>
          <cell r="R2141">
            <v>9994403</v>
          </cell>
        </row>
        <row r="2142">
          <cell r="B2142" t="str">
            <v>Đếm xe bằng thủ công trạm chính (Đường cấp III, IV)</v>
          </cell>
          <cell r="F2142">
            <v>0.33300000000000002</v>
          </cell>
          <cell r="R2142">
            <v>2947536</v>
          </cell>
        </row>
        <row r="2143">
          <cell r="B2143" t="str">
            <v>Đếm xe bằng thủ công trạm phụ (Đường cấp III, IV)</v>
          </cell>
          <cell r="F2143">
            <v>0.33300000000000002</v>
          </cell>
          <cell r="R2143">
            <v>2112941</v>
          </cell>
        </row>
        <row r="2144">
          <cell r="B2144" t="str">
            <v>Kiểm tra định kỳ, khẩn cấp, cập nhật số liệu cầu đường và tình hình bão lũ (Đường cấp IV, V, VI, Miền núi)</v>
          </cell>
          <cell r="F2144">
            <v>27.925000000000001</v>
          </cell>
          <cell r="R2144">
            <v>475619</v>
          </cell>
        </row>
        <row r="2145">
          <cell r="B2145" t="str">
            <v>Trực bão lũ</v>
          </cell>
          <cell r="F2145">
            <v>0.05</v>
          </cell>
          <cell r="R2145">
            <v>2829884</v>
          </cell>
        </row>
        <row r="2146">
          <cell r="B2146" t="str">
            <v>Quản lý hành lang an toàn và đấu nối (Miền núi)</v>
          </cell>
          <cell r="F2146">
            <v>1.9950000000000001</v>
          </cell>
          <cell r="R2146">
            <v>740718</v>
          </cell>
        </row>
        <row r="2147">
          <cell r="B2147" t="str">
            <v>Đắp phụ nền, lề đường</v>
          </cell>
          <cell r="F2147">
            <v>0</v>
          </cell>
          <cell r="R2147">
            <v>0</v>
          </cell>
        </row>
        <row r="2148">
          <cell r="B2148" t="str">
            <v>Đào hốt đất sụt bằng thủ công</v>
          </cell>
          <cell r="F2148">
            <v>0</v>
          </cell>
          <cell r="R2148">
            <v>0</v>
          </cell>
        </row>
        <row r="2149">
          <cell r="B2149" t="str">
            <v>Đào hốt đất sụt bằng máy</v>
          </cell>
          <cell r="F2149">
            <v>0</v>
          </cell>
          <cell r="R2149">
            <v>0</v>
          </cell>
        </row>
        <row r="2150">
          <cell r="B2150" t="str">
            <v>Bạt lề đường bằng thủ công</v>
          </cell>
          <cell r="F2150">
            <v>0</v>
          </cell>
          <cell r="R2150">
            <v>0</v>
          </cell>
        </row>
        <row r="2151">
          <cell r="B2151" t="str">
            <v>Bạt lề đường bằng máy</v>
          </cell>
          <cell r="F2151">
            <v>0</v>
          </cell>
          <cell r="R2151">
            <v>0</v>
          </cell>
        </row>
        <row r="2152">
          <cell r="B2152" t="str">
            <v>Cắt cỏ bằng máy (Miền núi)</v>
          </cell>
          <cell r="F2152">
            <v>8.86</v>
          </cell>
          <cell r="R2152">
            <v>2929975</v>
          </cell>
        </row>
        <row r="2153">
          <cell r="B2153" t="str">
            <v>Phát quang cây cỏ bằng thủ công, áp dụng triết giảm khu vực (Miền núi)</v>
          </cell>
          <cell r="F2153">
            <v>2.952</v>
          </cell>
          <cell r="R2153">
            <v>3789007</v>
          </cell>
        </row>
        <row r="2154">
          <cell r="B2154" t="str">
            <v>Vệ sinh mặt đường bằng thủ công ( đường cấp III - VI)</v>
          </cell>
          <cell r="F2154">
            <v>47.872</v>
          </cell>
          <cell r="R2154">
            <v>61751146</v>
          </cell>
        </row>
        <row r="2155">
          <cell r="B2155" t="str">
            <v>Vệ sinh mặt đường bằng  xe quét rác ( đường cấp III - VI)</v>
          </cell>
          <cell r="F2155">
            <v>0</v>
          </cell>
          <cell r="R2155">
            <v>0</v>
          </cell>
        </row>
        <row r="2156">
          <cell r="B2156" t="str">
            <v>Láng nhựa mặt đường rạn chân chim, mặt đường bong tróc bằng thủ công (láng nhựa 2 lớp 3kg/m2)</v>
          </cell>
          <cell r="F2156">
            <v>0</v>
          </cell>
          <cell r="R2156">
            <v>0</v>
          </cell>
        </row>
        <row r="2157">
          <cell r="B2157" t="str">
            <v>Xử lý nền đường cao su sình lún</v>
          </cell>
          <cell r="F2157">
            <v>0</v>
          </cell>
          <cell r="R2157">
            <v>0</v>
          </cell>
        </row>
        <row r="2158">
          <cell r="B2158" t="str">
            <v>Xử lý cao su sình lún bằng đá 4x6 (lớp dưới). Chiều dày mặt đường đã lèn ép 15cm, bằng phương pháp thủ công kết hợp cơ giới</v>
          </cell>
          <cell r="F2158">
            <v>0</v>
          </cell>
          <cell r="R2158">
            <v>0</v>
          </cell>
        </row>
        <row r="2159">
          <cell r="B2159" t="str">
            <v>Xử lý cao su sình lún bằng đá 4x6 chèn đá dăm lớp hao mòn bằng đá mạt (lớp trên). Chiều dày mặt đường đã lèn ép 15cm, bằng phương pháp thủ công kết hợp cơ giới</v>
          </cell>
          <cell r="F2159">
            <v>0</v>
          </cell>
          <cell r="R2159">
            <v>0</v>
          </cell>
        </row>
        <row r="2160">
          <cell r="B2160" t="str">
            <v>Vá mặt đường bằng bê tông Atphan hạt mịn, chiều dày 5cm (Phần xử lý cao su sình lún)</v>
          </cell>
          <cell r="F2160">
            <v>0</v>
          </cell>
          <cell r="R2160">
            <v>0</v>
          </cell>
        </row>
        <row r="2161">
          <cell r="B2161" t="str">
            <v>Vá ổ gà cóc gặm, lún cục bộ, lún trồi mặt đường (Chiều dày kết cấu bê tông nhựa dày 5cm)</v>
          </cell>
          <cell r="F2161">
            <v>0</v>
          </cell>
          <cell r="R2161">
            <v>0</v>
          </cell>
        </row>
        <row r="2162">
          <cell r="B2162" t="str">
            <v>Sơn cột, biển báo và cột thép, tôn luợn sóng chất liệu bằng thép 3 nước</v>
          </cell>
          <cell r="F2162">
            <v>0</v>
          </cell>
          <cell r="R2162">
            <v>0</v>
          </cell>
        </row>
        <row r="2163">
          <cell r="B2163" t="str">
            <v>Sơn cột Km, tường hộ lan, tiểu đảo, đảo dẫn hướng (chất liệu bằng bê tông xi măng)</v>
          </cell>
          <cell r="F2163">
            <v>0</v>
          </cell>
          <cell r="R2163">
            <v>0</v>
          </cell>
        </row>
        <row r="2164">
          <cell r="B2164" t="str">
            <v>Sơn cọc tiêu, MLG (chất liệu cột bằng bê tông xi măng)</v>
          </cell>
          <cell r="F2164">
            <v>0</v>
          </cell>
          <cell r="R2164">
            <v>0</v>
          </cell>
        </row>
        <row r="2165">
          <cell r="B2165" t="str">
            <v>Nắn sửa cọc tiêu, MLG, cọc H</v>
          </cell>
          <cell r="F2165">
            <v>0</v>
          </cell>
          <cell r="R2165">
            <v>0</v>
          </cell>
        </row>
        <row r="2166">
          <cell r="B2166" t="str">
            <v>Nắn sửa cột Km</v>
          </cell>
          <cell r="F2166">
            <v>0</v>
          </cell>
          <cell r="R2166">
            <v>0</v>
          </cell>
        </row>
        <row r="2167">
          <cell r="B2167" t="str">
            <v>Nắn chỉnh, tu sửa biển báo</v>
          </cell>
          <cell r="F2167">
            <v>0</v>
          </cell>
          <cell r="R2167">
            <v>0</v>
          </cell>
        </row>
        <row r="2168">
          <cell r="B2168" t="str">
            <v>Thay thế trụ đỡ biển báo, cột đỡ Đk90mm, dài 3m, dày 2mm</v>
          </cell>
          <cell r="F2168">
            <v>0</v>
          </cell>
          <cell r="R2168">
            <v>0</v>
          </cell>
        </row>
        <row r="2169">
          <cell r="B2169" t="str">
            <v>Bổ sung biển báo hình tròn phản quang</v>
          </cell>
          <cell r="F2169">
            <v>0</v>
          </cell>
          <cell r="R2169">
            <v>0</v>
          </cell>
        </row>
        <row r="2170">
          <cell r="B2170" t="str">
            <v>Bổ sung biển báo hình tam giác phản quang</v>
          </cell>
          <cell r="F2170">
            <v>0</v>
          </cell>
          <cell r="R2170">
            <v>0</v>
          </cell>
        </row>
        <row r="2171">
          <cell r="B2171" t="str">
            <v>Bổ sung biển báo hình dạng khác phản quang</v>
          </cell>
          <cell r="F2171">
            <v>0</v>
          </cell>
          <cell r="R2171">
            <v>0</v>
          </cell>
        </row>
        <row r="2172">
          <cell r="B2172" t="str">
            <v>Bê tông đá 1x2, mác 200 cọc tiêu, cọc H, cột Km</v>
          </cell>
          <cell r="F2172">
            <v>0</v>
          </cell>
          <cell r="R2172">
            <v>0</v>
          </cell>
        </row>
        <row r="2173">
          <cell r="B2173" t="str">
            <v>Cốt thép cọc tiêu, cọc H, cột Km, đường kính Ø≤ 10mm</v>
          </cell>
          <cell r="F2173">
            <v>0</v>
          </cell>
          <cell r="R2173">
            <v>0</v>
          </cell>
        </row>
        <row r="2174">
          <cell r="B2174" t="str">
            <v>Ván khuôn  cọc tiêu, cọc H, cột Km</v>
          </cell>
          <cell r="F2174">
            <v>0</v>
          </cell>
          <cell r="R2174">
            <v>0</v>
          </cell>
        </row>
        <row r="2175">
          <cell r="B2175" t="str">
            <v>Dán lại lớp phản quang biển báo, cột Km có dán phản quang</v>
          </cell>
          <cell r="F2175">
            <v>0</v>
          </cell>
          <cell r="R2175">
            <v>0</v>
          </cell>
        </row>
        <row r="2176">
          <cell r="B2176" t="str">
            <v>Vệ sinh mặt biển phản quang</v>
          </cell>
          <cell r="F2176">
            <v>18.292999999999999</v>
          </cell>
          <cell r="R2176">
            <v>301743</v>
          </cell>
        </row>
        <row r="2177">
          <cell r="B2177" t="str">
            <v>Sơn kẻ đường bằng sơn dẻo nhiệt. Chiều dày 2mm</v>
          </cell>
          <cell r="F2177">
            <v>0</v>
          </cell>
          <cell r="R2177">
            <v>0</v>
          </cell>
        </row>
        <row r="2178">
          <cell r="B2178" t="str">
            <v>Sơn gờ giảm tốc bằng sơn dẻo nhiệt (công nghệ sơn nóng) chiều dày lớp sơn 6mm</v>
          </cell>
          <cell r="F2178">
            <v>0</v>
          </cell>
          <cell r="R2178">
            <v>0</v>
          </cell>
        </row>
        <row r="2179">
          <cell r="B2179" t="str">
            <v>Cầu Bảo Bình, Đường Xuân Định - Lâm San (ĐT.765B) . Lý trình Km11+210</v>
          </cell>
          <cell r="F2179">
            <v>0</v>
          </cell>
          <cell r="R2179">
            <v>0</v>
          </cell>
        </row>
        <row r="2180">
          <cell r="B2180" t="str">
            <v>Kiểm tra cầu, chiều dài cầu L ≤ 50 m</v>
          </cell>
          <cell r="F2180">
            <v>4</v>
          </cell>
          <cell r="R2180">
            <v>7295164</v>
          </cell>
        </row>
        <row r="2181">
          <cell r="B2181" t="str">
            <v>Đăng ký cầu, chiều dài cầu L ≤ 50 m</v>
          </cell>
          <cell r="F2181">
            <v>0</v>
          </cell>
          <cell r="R2181">
            <v>0</v>
          </cell>
        </row>
        <row r="2182">
          <cell r="B2182" t="str">
            <v>Kiểm tra trước và sau mùa mưa bão, chiều dài cầu L ≤ 50 m</v>
          </cell>
          <cell r="F2182">
            <v>0.66700000000000004</v>
          </cell>
          <cell r="R2182">
            <v>291960</v>
          </cell>
        </row>
        <row r="2183">
          <cell r="B2183" t="str">
            <v>Sửa chữa lan can cầu bê tông, vữa bê tông mác 150</v>
          </cell>
          <cell r="F2183">
            <v>0</v>
          </cell>
          <cell r="R2183">
            <v>0</v>
          </cell>
        </row>
        <row r="2184">
          <cell r="B2184" t="str">
            <v>Sơn lan can cầu chất liệu bằng bê tông</v>
          </cell>
          <cell r="F2184">
            <v>0</v>
          </cell>
          <cell r="R2184">
            <v>0</v>
          </cell>
        </row>
        <row r="2185">
          <cell r="B2185" t="str">
            <v xml:space="preserve">Sửa chữa hư hỏng cục bộ 1/4 nón mố cầu, xếp đá miết mạch vữa xi măng cát vàng M100 </v>
          </cell>
          <cell r="F2185">
            <v>0</v>
          </cell>
          <cell r="R2185">
            <v>0</v>
          </cell>
        </row>
        <row r="2186">
          <cell r="B2186" t="str">
            <v>Vệ sinh mố cầu</v>
          </cell>
          <cell r="F2186">
            <v>730.93299999999999</v>
          </cell>
          <cell r="R2186">
            <v>125739480</v>
          </cell>
        </row>
        <row r="2187">
          <cell r="B2187" t="str">
            <v>Vá ổ gà cóc gặm, lún cục bộ, lún cục bộ mặt cầu (Chiều dày kết cấu bê tông nhựa dày 5cm)</v>
          </cell>
          <cell r="F2187">
            <v>0</v>
          </cell>
          <cell r="R2187">
            <v>0</v>
          </cell>
        </row>
        <row r="2188">
          <cell r="B2188" t="str">
            <v>Cầu Suối Nhát, Đường Xuân Định - Lâm San (ĐT.765B) . Lý trình Km15+510</v>
          </cell>
          <cell r="F2188">
            <v>0</v>
          </cell>
          <cell r="R2188">
            <v>0</v>
          </cell>
        </row>
        <row r="2189">
          <cell r="B2189" t="str">
            <v>Kiểm tra cầu, chiều dài cầu L ≤ 50 m</v>
          </cell>
          <cell r="F2189">
            <v>4</v>
          </cell>
          <cell r="R2189">
            <v>7295164</v>
          </cell>
        </row>
        <row r="2190">
          <cell r="B2190" t="str">
            <v>Đăng ký cầu, chiều dài cầu L ≤ 50 m</v>
          </cell>
          <cell r="F2190">
            <v>0</v>
          </cell>
          <cell r="R2190">
            <v>0</v>
          </cell>
        </row>
        <row r="2191">
          <cell r="B2191" t="str">
            <v>Kiểm tra trước và sau mùa mưa bão, chiều dài cầu L ≤ 50 m</v>
          </cell>
          <cell r="F2191">
            <v>0.66700000000000004</v>
          </cell>
          <cell r="R2191">
            <v>291960</v>
          </cell>
        </row>
        <row r="2192">
          <cell r="B2192" t="str">
            <v>Sửa chữa lan can cầu bê tông, vữa bê tông mác 150</v>
          </cell>
          <cell r="F2192">
            <v>0</v>
          </cell>
          <cell r="R2192">
            <v>0</v>
          </cell>
        </row>
        <row r="2193">
          <cell r="B2193" t="str">
            <v>Sơn lan can cầu chất liệu bằng bê tông</v>
          </cell>
          <cell r="F2193">
            <v>0</v>
          </cell>
          <cell r="R2193">
            <v>0</v>
          </cell>
        </row>
        <row r="2194">
          <cell r="B2194" t="str">
            <v xml:space="preserve">Sửa chữa hư hỏng cục bộ 1/4 nón mố cầu, xếp đá miết mạch vữa xi măng cát vàng M100 </v>
          </cell>
          <cell r="F2194">
            <v>0</v>
          </cell>
          <cell r="R2194">
            <v>0</v>
          </cell>
        </row>
        <row r="2195">
          <cell r="B2195" t="str">
            <v>Vệ sinh mố cầu</v>
          </cell>
          <cell r="F2195">
            <v>329.33300000000003</v>
          </cell>
          <cell r="R2195">
            <v>56653839</v>
          </cell>
        </row>
        <row r="2196">
          <cell r="B2196" t="str">
            <v>Vá ổ gà cóc gặm, lún cục bộ, lún cục bộ mặt cầu (Chiều dày kết cấu bê tông nhựa dày 5cm)</v>
          </cell>
          <cell r="F2196">
            <v>0</v>
          </cell>
          <cell r="R2196">
            <v>0</v>
          </cell>
        </row>
        <row r="2197">
          <cell r="B2197"/>
          <cell r="F2197">
            <v>0</v>
          </cell>
          <cell r="R2197">
            <v>0</v>
          </cell>
        </row>
        <row r="2198">
          <cell r="B2198" t="str">
            <v xml:space="preserve">Đường tỉnh ĐT.763. Lý trình Km0+000 - Km2+700 </v>
          </cell>
          <cell r="F2198">
            <v>0</v>
          </cell>
          <cell r="R2198">
            <v>0</v>
          </cell>
        </row>
        <row r="2199">
          <cell r="B2199" t="str">
            <v>Tuần đường (Đường cấp IV, V, VI; Đồng bằng, Trung du)</v>
          </cell>
          <cell r="F2199">
            <v>0.67500000000000004</v>
          </cell>
          <cell r="R2199">
            <v>2803541</v>
          </cell>
        </row>
        <row r="2200">
          <cell r="B2200" t="str">
            <v>Đếm xe bằng thủ công trạm chính (Đường cấp III, IV)</v>
          </cell>
          <cell r="F2200">
            <v>0.33300000000000002</v>
          </cell>
          <cell r="R2200">
            <v>3182873</v>
          </cell>
        </row>
        <row r="2201">
          <cell r="B2201" t="str">
            <v>Đếm xe bằng thủ công trạm phụ (Đường cấp III, IV)</v>
          </cell>
          <cell r="F2201">
            <v>0.33300000000000002</v>
          </cell>
          <cell r="R2201">
            <v>2281039</v>
          </cell>
        </row>
        <row r="2202">
          <cell r="B2202" t="str">
            <v>Kiểm tra định kỳ, khẩn cấp, cập nhật số liệu cầu đường và tình hình bão lũ (Đường cấp IV, V, VI, Đồng bằng, Trung du)</v>
          </cell>
          <cell r="F2202">
            <v>9.4499999999999993</v>
          </cell>
          <cell r="R2202">
            <v>142931</v>
          </cell>
        </row>
        <row r="2203">
          <cell r="B2203" t="str">
            <v>Trực bão lũ</v>
          </cell>
          <cell r="F2203">
            <v>1.7000000000000001E-2</v>
          </cell>
          <cell r="R2203">
            <v>1039805</v>
          </cell>
        </row>
        <row r="2204">
          <cell r="B2204" t="str">
            <v>Quản lý hành lang an toàn và đấu nối (Đồng bằng)</v>
          </cell>
          <cell r="F2204">
            <v>0.67500000000000004</v>
          </cell>
          <cell r="R2204">
            <v>541688</v>
          </cell>
        </row>
        <row r="2205">
          <cell r="B2205" t="str">
            <v>Đắp phụ nền, lề đường</v>
          </cell>
          <cell r="F2205">
            <v>0</v>
          </cell>
          <cell r="R2205">
            <v>0</v>
          </cell>
        </row>
        <row r="2206">
          <cell r="B2206" t="str">
            <v>Bạt lề đường bằng thủ công</v>
          </cell>
          <cell r="F2206">
            <v>0</v>
          </cell>
          <cell r="R2206">
            <v>0</v>
          </cell>
        </row>
        <row r="2207">
          <cell r="B2207" t="str">
            <v>Bạt lề đường bằng máy</v>
          </cell>
          <cell r="F2207">
            <v>0</v>
          </cell>
          <cell r="R2207">
            <v>0</v>
          </cell>
        </row>
        <row r="2208">
          <cell r="B2208" t="str">
            <v>Cắt cỏ bằng máy (Đồng bằng)</v>
          </cell>
          <cell r="F2208">
            <v>0.97199999999999998</v>
          </cell>
          <cell r="R2208">
            <v>259167</v>
          </cell>
        </row>
        <row r="2209">
          <cell r="B2209" t="str">
            <v>Vét rãnh, mương hở hình chữ nhật bằng máy (Lòng rãnh, mương 60cm)</v>
          </cell>
          <cell r="F2209">
            <v>0</v>
          </cell>
          <cell r="R2209">
            <v>0</v>
          </cell>
        </row>
        <row r="2210">
          <cell r="B2210" t="str">
            <v>Vét rãnh, mương kín bằng thủ công (Lòng rãnh, mương 60cm)</v>
          </cell>
          <cell r="F2210">
            <v>0</v>
          </cell>
          <cell r="R2210">
            <v>0</v>
          </cell>
        </row>
        <row r="2211">
          <cell r="B2211" t="str">
            <v>Vét rãnh, mương kín bằng máy (Lòng rãnh, mương 60cm)</v>
          </cell>
          <cell r="F2211">
            <v>0</v>
          </cell>
          <cell r="R2211">
            <v>0</v>
          </cell>
        </row>
        <row r="2212">
          <cell r="B2212" t="str">
            <v>Bê tông tấm đan đá 1x2, mác 200</v>
          </cell>
          <cell r="F2212">
            <v>0</v>
          </cell>
          <cell r="R2212">
            <v>0</v>
          </cell>
        </row>
        <row r="2213">
          <cell r="B2213" t="str">
            <v>Cốt thép tấm đan Ø≤10mm</v>
          </cell>
          <cell r="F2213">
            <v>0</v>
          </cell>
          <cell r="R2213">
            <v>0</v>
          </cell>
        </row>
        <row r="2214">
          <cell r="B2214" t="str">
            <v>Cốt thép tấm đan Ø&gt;10mm</v>
          </cell>
          <cell r="F2214">
            <v>0</v>
          </cell>
          <cell r="R2214">
            <v>0</v>
          </cell>
        </row>
        <row r="2215">
          <cell r="B2215" t="str">
            <v>Ván khuôn tấm đan</v>
          </cell>
          <cell r="F2215">
            <v>0</v>
          </cell>
          <cell r="R2215">
            <v>0</v>
          </cell>
        </row>
        <row r="2216">
          <cell r="B2216" t="str">
            <v>Thông cống thanh thải dòng chảy, cống Ø &gt; 1m</v>
          </cell>
          <cell r="F2216">
            <v>0</v>
          </cell>
          <cell r="R2216">
            <v>0</v>
          </cell>
        </row>
        <row r="2217">
          <cell r="B2217" t="str">
            <v>Thông cống thanh thải dòng chảy, cống Ø ≤ 1m</v>
          </cell>
          <cell r="F2217">
            <v>0</v>
          </cell>
          <cell r="R2217">
            <v>0</v>
          </cell>
        </row>
        <row r="2218">
          <cell r="B2218" t="str">
            <v>Vệ sinh mặt đường bằng thủ công ( đường cấp III - VI)</v>
          </cell>
          <cell r="F2218">
            <v>5.3969999999999985</v>
          </cell>
          <cell r="R2218">
            <v>7520326</v>
          </cell>
        </row>
        <row r="2219">
          <cell r="B2219" t="str">
            <v>Vệ sinh mặt đường bằng  xe quét rác ( đường cấp III - VI)</v>
          </cell>
          <cell r="F2219">
            <v>0</v>
          </cell>
          <cell r="R2219">
            <v>0</v>
          </cell>
        </row>
        <row r="2220">
          <cell r="B2220" t="str">
            <v>Láng nhựa mặt đường rạn chân chim, mặt đường bong tróc bằng thủ công (láng nhựa 2 lớp 3kg/m2)</v>
          </cell>
          <cell r="F2220">
            <v>0</v>
          </cell>
          <cell r="R2220">
            <v>0</v>
          </cell>
        </row>
        <row r="2221">
          <cell r="B2221" t="str">
            <v>Xử lý nền đường cao su sình lún</v>
          </cell>
          <cell r="F2221">
            <v>0</v>
          </cell>
          <cell r="R2221">
            <v>0</v>
          </cell>
        </row>
        <row r="2222">
          <cell r="B2222" t="str">
            <v>Xử lý cao su sình lún bằng đá 4x6 (lớp dưới). Chiều dày mặt đường đã lèn ép 15cm, bằng phương pháp thủ công kết hợp cơ giới</v>
          </cell>
          <cell r="F2222">
            <v>0</v>
          </cell>
          <cell r="R2222">
            <v>0</v>
          </cell>
        </row>
        <row r="2223">
          <cell r="B2223" t="str">
            <v>Xử lý cao su sình lún bằng đá 4x6 chèn đá dăm lớp hao mòn bằng đá mạt (lớp trên). Chiều dày mặt đường đã lèn ép 15cm, bằng phương pháp thủ công kết hợp cơ giới</v>
          </cell>
          <cell r="F2223">
            <v>0</v>
          </cell>
          <cell r="R2223">
            <v>0</v>
          </cell>
        </row>
        <row r="2224">
          <cell r="B2224" t="str">
            <v>Vá mặt đường bằng bê tông Atphan hạt mịn, chiều dày 5cm (Phần xử lý cao su sình lún)</v>
          </cell>
          <cell r="F2224">
            <v>0</v>
          </cell>
          <cell r="R2224">
            <v>0</v>
          </cell>
        </row>
        <row r="2225">
          <cell r="B2225" t="str">
            <v>Vá ổ gà cóc gặm, lún cục bộ, lún trồi mặt đường (Chiều dày kết cấu bê tông nhựa dày 5cm)</v>
          </cell>
          <cell r="F2225">
            <v>0</v>
          </cell>
          <cell r="R2225">
            <v>0</v>
          </cell>
        </row>
        <row r="2226">
          <cell r="B2226" t="str">
            <v>Sơn cột, biển báo và cột thép, tôn luợn sóng chất liệu bằng thép 3 nước</v>
          </cell>
          <cell r="F2226">
            <v>0</v>
          </cell>
          <cell r="R2226">
            <v>0</v>
          </cell>
        </row>
        <row r="2227">
          <cell r="B2227" t="str">
            <v>Sơn cột Km, tường hộ lan, tiểu đảo, đảo dẫn hướng (chất liệu bằng bê tông xi măng)</v>
          </cell>
          <cell r="F2227">
            <v>0</v>
          </cell>
          <cell r="R2227">
            <v>0</v>
          </cell>
        </row>
        <row r="2228">
          <cell r="B2228" t="str">
            <v>Sơn cọc tiêu, MLG (chất liệu cột bằng bê tông xi măng)</v>
          </cell>
          <cell r="F2228">
            <v>0</v>
          </cell>
          <cell r="R2228">
            <v>0</v>
          </cell>
        </row>
        <row r="2229">
          <cell r="B2229" t="str">
            <v>Nắn sửa cọc tiêu, MLG, cọc H</v>
          </cell>
          <cell r="F2229">
            <v>0</v>
          </cell>
          <cell r="R2229">
            <v>0</v>
          </cell>
        </row>
        <row r="2230">
          <cell r="B2230" t="str">
            <v>Nắn sửa cột Km</v>
          </cell>
          <cell r="F2230">
            <v>0</v>
          </cell>
          <cell r="R2230">
            <v>0</v>
          </cell>
        </row>
        <row r="2231">
          <cell r="B2231" t="str">
            <v>Nắn chỉnh, tu sửa biển báo</v>
          </cell>
          <cell r="F2231">
            <v>0</v>
          </cell>
          <cell r="R2231">
            <v>0</v>
          </cell>
        </row>
        <row r="2232">
          <cell r="B2232" t="str">
            <v>Thay thế trụ đỡ biển báo, cột đỡ Đk90mm, dài 3m, dày 2mm</v>
          </cell>
          <cell r="F2232">
            <v>0</v>
          </cell>
          <cell r="R2232">
            <v>0</v>
          </cell>
        </row>
        <row r="2233">
          <cell r="B2233" t="str">
            <v>Bổ sung biển báo hình tròn phản quang</v>
          </cell>
          <cell r="F2233">
            <v>0</v>
          </cell>
          <cell r="R2233">
            <v>0</v>
          </cell>
        </row>
        <row r="2234">
          <cell r="B2234" t="str">
            <v>Bổ sung biển báo hình tam giác phản quang</v>
          </cell>
          <cell r="F2234">
            <v>0</v>
          </cell>
          <cell r="R2234">
            <v>0</v>
          </cell>
        </row>
        <row r="2235">
          <cell r="B2235" t="str">
            <v>Bổ sung biển báo hình dạng khác phản quang</v>
          </cell>
          <cell r="F2235">
            <v>0</v>
          </cell>
          <cell r="R2235">
            <v>0</v>
          </cell>
        </row>
        <row r="2236">
          <cell r="B2236" t="str">
            <v>Bê tông đá 1x2, mác 200 cọc tiêu, cọc H, cột Km</v>
          </cell>
          <cell r="F2236">
            <v>0</v>
          </cell>
          <cell r="R2236">
            <v>0</v>
          </cell>
        </row>
        <row r="2237">
          <cell r="B2237" t="str">
            <v>Cốt thép cọc tiêu, cọc H, cột Km, đường kính Ø≤ 10mm</v>
          </cell>
          <cell r="F2237">
            <v>0</v>
          </cell>
          <cell r="R2237">
            <v>0</v>
          </cell>
        </row>
        <row r="2238">
          <cell r="B2238" t="str">
            <v>Ván khuôn  cọc tiêu, cọc H, cột Km</v>
          </cell>
          <cell r="F2238">
            <v>0</v>
          </cell>
          <cell r="R2238">
            <v>0</v>
          </cell>
        </row>
        <row r="2239">
          <cell r="B2239" t="str">
            <v>Dán lại lớp phản quang biển báo, cột Km có dán phản quang</v>
          </cell>
          <cell r="F2239">
            <v>0</v>
          </cell>
          <cell r="R2239">
            <v>0</v>
          </cell>
        </row>
        <row r="2240">
          <cell r="B2240" t="str">
            <v>Vệ sinh mặt biển phản quang</v>
          </cell>
          <cell r="F2240">
            <v>2.76</v>
          </cell>
          <cell r="R2240">
            <v>49305</v>
          </cell>
        </row>
        <row r="2241">
          <cell r="B2241" t="str">
            <v>Sơn kẻ đường bằng sơn dẻo nhiệt. Chiều dày 2mm</v>
          </cell>
          <cell r="F2241">
            <v>0</v>
          </cell>
          <cell r="R2241">
            <v>0</v>
          </cell>
        </row>
        <row r="2242">
          <cell r="B2242" t="str">
            <v>Sơn gờ giảm tốc bằng sơn dẻo nhiệt (công nghệ sơn nóng) chiều dày lớp sơn 6mm</v>
          </cell>
          <cell r="F2242">
            <v>0</v>
          </cell>
          <cell r="R2242">
            <v>0</v>
          </cell>
        </row>
        <row r="2243">
          <cell r="B2243" t="str">
            <v>Thay thế tôn lượn sóng (không thay trụ)</v>
          </cell>
          <cell r="F2243">
            <v>0</v>
          </cell>
          <cell r="R2243">
            <v>0</v>
          </cell>
        </row>
        <row r="2244">
          <cell r="B2244" t="str">
            <v xml:space="preserve">Đường tỉnh ĐT.763. Lý trình Km2+700 - Km19+600 </v>
          </cell>
          <cell r="F2244">
            <v>0</v>
          </cell>
          <cell r="R2244">
            <v>0</v>
          </cell>
        </row>
        <row r="2245">
          <cell r="B2245" t="str">
            <v>Tuần đường (Đường cấp IV, V, VI; Miền núi)</v>
          </cell>
          <cell r="F2245">
            <v>4.2249999999999996</v>
          </cell>
          <cell r="R2245">
            <v>22837709</v>
          </cell>
        </row>
        <row r="2246">
          <cell r="B2246" t="str">
            <v>Đếm xe bằng thủ công trạm chính (Đường cấp III, IV)</v>
          </cell>
          <cell r="F2246">
            <v>0.66700000000000004</v>
          </cell>
          <cell r="R2246">
            <v>6375304</v>
          </cell>
        </row>
        <row r="2247">
          <cell r="B2247" t="str">
            <v>Đếm xe bằng thủ công trạm phụ (Đường cấp III, IV)</v>
          </cell>
          <cell r="F2247">
            <v>0.66700000000000004</v>
          </cell>
          <cell r="R2247">
            <v>4568928</v>
          </cell>
        </row>
        <row r="2248">
          <cell r="B2248" t="str">
            <v>Kiểm tra định kỳ, khẩn cấp, cập nhật số liệu cầu đường và tình hình bão lũ (Đường cấp IV, V, VI, Miền núi)</v>
          </cell>
          <cell r="F2248">
            <v>59.15</v>
          </cell>
          <cell r="R2248">
            <v>1087177</v>
          </cell>
        </row>
        <row r="2249">
          <cell r="B2249" t="str">
            <v>Trực bão lũ</v>
          </cell>
          <cell r="F2249">
            <v>0.106</v>
          </cell>
          <cell r="R2249">
            <v>6483487</v>
          </cell>
        </row>
        <row r="2250">
          <cell r="B2250" t="str">
            <v>Quản lý hành lang an toàn và đấu nối (Miền núi)</v>
          </cell>
          <cell r="F2250">
            <v>4.2249999999999996</v>
          </cell>
          <cell r="R2250">
            <v>1695281</v>
          </cell>
        </row>
        <row r="2251">
          <cell r="B2251" t="str">
            <v>Đắp phụ nền, lề đường</v>
          </cell>
          <cell r="F2251">
            <v>0</v>
          </cell>
          <cell r="R2251">
            <v>0</v>
          </cell>
        </row>
        <row r="2252">
          <cell r="B2252" t="str">
            <v>Đào hốt đất sụt bằng thủ công</v>
          </cell>
          <cell r="F2252">
            <v>0</v>
          </cell>
          <cell r="R2252">
            <v>0</v>
          </cell>
        </row>
        <row r="2253">
          <cell r="B2253" t="str">
            <v>Đào hốt đất sụt bằng máy</v>
          </cell>
          <cell r="F2253">
            <v>0</v>
          </cell>
          <cell r="R2253">
            <v>0</v>
          </cell>
        </row>
        <row r="2254">
          <cell r="B2254" t="str">
            <v>Bạt lề đường bằng thủ công</v>
          </cell>
          <cell r="F2254">
            <v>0</v>
          </cell>
          <cell r="R2254">
            <v>0</v>
          </cell>
        </row>
        <row r="2255">
          <cell r="B2255" t="str">
            <v>Bạt lề đường bằng máy</v>
          </cell>
          <cell r="F2255">
            <v>0</v>
          </cell>
          <cell r="R2255">
            <v>0</v>
          </cell>
        </row>
        <row r="2256">
          <cell r="B2256" t="str">
            <v>Cắt cỏ bằng máy (Miền núi)</v>
          </cell>
          <cell r="F2256">
            <v>6.9240000000000004</v>
          </cell>
          <cell r="R2256">
            <v>2443438</v>
          </cell>
        </row>
        <row r="2257">
          <cell r="B2257" t="str">
            <v>Phát quang cây cỏ bằng thủ công, áp dụng triết giảm khu vực (Miền núi)</v>
          </cell>
          <cell r="F2257">
            <v>4.3049999999999997</v>
          </cell>
          <cell r="R2257">
            <v>5984376</v>
          </cell>
        </row>
        <row r="2258">
          <cell r="B2258" t="str">
            <v>Vét rãnh, mương hở hình chữ nhật bằng máy (Lòng rãnh, mương 60cm)</v>
          </cell>
          <cell r="F2258">
            <v>0</v>
          </cell>
          <cell r="R2258">
            <v>0</v>
          </cell>
        </row>
        <row r="2259">
          <cell r="B2259" t="str">
            <v>Vét rãnh, mương kín bằng thủ công (Lòng rãnh, mương 80cm)</v>
          </cell>
          <cell r="F2259">
            <v>0</v>
          </cell>
          <cell r="R2259">
            <v>0</v>
          </cell>
        </row>
        <row r="2260">
          <cell r="B2260" t="str">
            <v>Vét rãnh, mương kín bằng thủ công (Lòng rãnh, mương 60cm)</v>
          </cell>
          <cell r="F2260">
            <v>0</v>
          </cell>
          <cell r="R2260">
            <v>0</v>
          </cell>
        </row>
        <row r="2261">
          <cell r="B2261" t="str">
            <v>Vét rãnh, mương kín bằng máy (Lòng rãnh, mương 80cm)</v>
          </cell>
          <cell r="F2261">
            <v>0</v>
          </cell>
          <cell r="R2261">
            <v>0</v>
          </cell>
        </row>
        <row r="2262">
          <cell r="B2262" t="str">
            <v>Vét rãnh, mương kín bằng máy (Lòng rãnh, mương 60cm)</v>
          </cell>
          <cell r="F2262">
            <v>0</v>
          </cell>
          <cell r="R2262">
            <v>0</v>
          </cell>
        </row>
        <row r="2263">
          <cell r="B2263" t="str">
            <v>Sửa chữa rãnh, mương xây đá, VXM M100</v>
          </cell>
          <cell r="F2263">
            <v>0</v>
          </cell>
          <cell r="R2263">
            <v>0</v>
          </cell>
        </row>
        <row r="2264">
          <cell r="B2264" t="str">
            <v>Bê tông tấm đan đá 1x2, mác 200</v>
          </cell>
          <cell r="F2264">
            <v>0</v>
          </cell>
          <cell r="R2264">
            <v>0</v>
          </cell>
        </row>
        <row r="2265">
          <cell r="B2265" t="str">
            <v>Cốt thép tấm đan Ø≤10mm</v>
          </cell>
          <cell r="F2265">
            <v>0</v>
          </cell>
          <cell r="R2265">
            <v>0</v>
          </cell>
        </row>
        <row r="2266">
          <cell r="B2266" t="str">
            <v>Cốt thép tấm đan Ø&gt;10mm</v>
          </cell>
          <cell r="F2266">
            <v>0</v>
          </cell>
          <cell r="R2266">
            <v>0</v>
          </cell>
        </row>
        <row r="2267">
          <cell r="B2267" t="str">
            <v>Ván khuôn tấm đan</v>
          </cell>
          <cell r="F2267">
            <v>0</v>
          </cell>
          <cell r="R2267">
            <v>0</v>
          </cell>
        </row>
        <row r="2268">
          <cell r="B2268" t="str">
            <v>Thông cống thanh thải dòng chảy, cống Ø &gt; 1m</v>
          </cell>
          <cell r="F2268">
            <v>0</v>
          </cell>
          <cell r="R2268">
            <v>0</v>
          </cell>
        </row>
        <row r="2269">
          <cell r="B2269" t="str">
            <v>Thông cống thanh thải dòng chảy, cống Ø ≤ 1m</v>
          </cell>
          <cell r="F2269">
            <v>0</v>
          </cell>
          <cell r="R2269">
            <v>0</v>
          </cell>
        </row>
        <row r="2270">
          <cell r="B2270" t="str">
            <v>Vệ sinh mặt đường bằng thủ công ( đường cấp III - VI)</v>
          </cell>
          <cell r="F2270">
            <v>39.57800000000001</v>
          </cell>
          <cell r="R2270">
            <v>55149054</v>
          </cell>
        </row>
        <row r="2271">
          <cell r="B2271" t="str">
            <v>Vệ sinh mặt đường bằng  xe quét rác ( đường cấp III - VI)</v>
          </cell>
          <cell r="F2271">
            <v>0</v>
          </cell>
          <cell r="R2271">
            <v>0</v>
          </cell>
        </row>
        <row r="2272">
          <cell r="B2272" t="str">
            <v>Láng nhựa mặt đường rạn chân chim, mặt đường bong tróc bằng thủ công (láng nhựa 2 lớp 3kg/m2)</v>
          </cell>
          <cell r="F2272">
            <v>0</v>
          </cell>
          <cell r="R2272">
            <v>0</v>
          </cell>
        </row>
        <row r="2273">
          <cell r="B2273" t="str">
            <v>Xử lý nền đường cao su sình lún</v>
          </cell>
          <cell r="F2273">
            <v>0</v>
          </cell>
          <cell r="R2273">
            <v>0</v>
          </cell>
        </row>
        <row r="2274">
          <cell r="B2274" t="str">
            <v>Xử lý cao su sình lún bằng đá 4x6 (lớp dưới). Chiều dày mặt đường đã lèn ép 15cm, bằng phương pháp thủ công kết hợp cơ giới</v>
          </cell>
          <cell r="F2274">
            <v>0</v>
          </cell>
          <cell r="R2274">
            <v>0</v>
          </cell>
        </row>
        <row r="2275">
          <cell r="B2275" t="str">
            <v>Xử lý cao su sình lún bằng đá 4x6 chèn đá dăm lớp hao mòn bằng đá mạt (lớp trên). Chiều dày mặt đường đã lèn ép 15cm, bằng phương pháp thủ công kết hợp cơ giới</v>
          </cell>
          <cell r="F2275">
            <v>0</v>
          </cell>
          <cell r="R2275">
            <v>0</v>
          </cell>
        </row>
        <row r="2276">
          <cell r="B2276" t="str">
            <v>Vá mặt đường bằng bê tông Atphan hạt mịn, chiều dày 5cm (Phần xử lý cao su sình lún)</v>
          </cell>
          <cell r="F2276">
            <v>0</v>
          </cell>
          <cell r="R2276">
            <v>0</v>
          </cell>
        </row>
        <row r="2277">
          <cell r="B2277" t="str">
            <v>Vá ổ gà cóc gặm, lún cục bộ, lún trồi mặt đường (Chiều dày kết cấu bê tông nhựa dày 5cm)</v>
          </cell>
          <cell r="F2277">
            <v>0</v>
          </cell>
          <cell r="R2277">
            <v>0</v>
          </cell>
        </row>
        <row r="2278">
          <cell r="B2278" t="str">
            <v>Sơn cột, biển báo và cột thép, tôn luợn sóng chất liệu bằng thép 3 nước</v>
          </cell>
          <cell r="F2278">
            <v>0</v>
          </cell>
          <cell r="R2278">
            <v>0</v>
          </cell>
        </row>
        <row r="2279">
          <cell r="B2279" t="str">
            <v>Sơn cột Km, tường hộ lan, tiểu đảo, đảo dẫn hướng (chất liệu bằng bê tông xi măng)</v>
          </cell>
          <cell r="F2279">
            <v>0</v>
          </cell>
          <cell r="R2279">
            <v>0</v>
          </cell>
        </row>
        <row r="2280">
          <cell r="B2280" t="str">
            <v>Sơn cọc tiêu, MLG (chất liệu cột bằng bê tông xi măng)</v>
          </cell>
          <cell r="F2280">
            <v>0</v>
          </cell>
          <cell r="R2280">
            <v>0</v>
          </cell>
        </row>
        <row r="2281">
          <cell r="B2281" t="str">
            <v>Nắn sửa cọc tiêu, MLG, cọc H</v>
          </cell>
          <cell r="F2281">
            <v>0</v>
          </cell>
          <cell r="R2281">
            <v>0</v>
          </cell>
        </row>
        <row r="2282">
          <cell r="B2282" t="str">
            <v>Nắn sửa cột Km</v>
          </cell>
          <cell r="F2282">
            <v>0</v>
          </cell>
          <cell r="R2282">
            <v>0</v>
          </cell>
        </row>
        <row r="2283">
          <cell r="B2283" t="str">
            <v>Nắn chỉnh, tu sửa biển báo</v>
          </cell>
          <cell r="F2283">
            <v>0</v>
          </cell>
          <cell r="R2283">
            <v>0</v>
          </cell>
        </row>
        <row r="2284">
          <cell r="B2284" t="str">
            <v>Thay thế trụ đỡ biển báo, cột đỡ Đk90mm, dài 3m, dày 2mm</v>
          </cell>
          <cell r="F2284">
            <v>0</v>
          </cell>
          <cell r="R2284">
            <v>0</v>
          </cell>
        </row>
        <row r="2285">
          <cell r="B2285" t="str">
            <v>Bổ sung biển báo hình tròn phản quang</v>
          </cell>
          <cell r="F2285">
            <v>0</v>
          </cell>
          <cell r="R2285">
            <v>0</v>
          </cell>
        </row>
        <row r="2286">
          <cell r="B2286" t="str">
            <v>Bổ sung biển báo hình tam giác phản quang</v>
          </cell>
          <cell r="F2286">
            <v>0</v>
          </cell>
          <cell r="R2286">
            <v>0</v>
          </cell>
        </row>
        <row r="2287">
          <cell r="B2287" t="str">
            <v>Bổ sung biển báo hình dạng khác phản quang</v>
          </cell>
          <cell r="F2287">
            <v>0</v>
          </cell>
          <cell r="R2287">
            <v>0</v>
          </cell>
        </row>
        <row r="2288">
          <cell r="B2288" t="str">
            <v>Bê tông đá 1x2, mác 200 cọc tiêu, cọc H, cột Km</v>
          </cell>
          <cell r="F2288">
            <v>0</v>
          </cell>
          <cell r="R2288">
            <v>0</v>
          </cell>
        </row>
        <row r="2289">
          <cell r="B2289" t="str">
            <v>Cốt thép cọc tiêu, cọc H, cột Km, đường kính Ø≤ 10mm</v>
          </cell>
          <cell r="F2289">
            <v>0</v>
          </cell>
          <cell r="R2289">
            <v>0</v>
          </cell>
        </row>
        <row r="2290">
          <cell r="B2290" t="str">
            <v>Ván khuôn  cọc tiêu, cọc H, cột Km</v>
          </cell>
          <cell r="F2290">
            <v>0</v>
          </cell>
          <cell r="R2290">
            <v>0</v>
          </cell>
        </row>
        <row r="2291">
          <cell r="B2291" t="str">
            <v>Dán lại lớp phản quang biển báo, cột Km có dán phản quang</v>
          </cell>
          <cell r="F2291">
            <v>0</v>
          </cell>
          <cell r="R2291">
            <v>0</v>
          </cell>
        </row>
        <row r="2292">
          <cell r="B2292" t="str">
            <v>Vệ sinh mặt biển phản quang</v>
          </cell>
          <cell r="F2292">
            <v>27.896999999999998</v>
          </cell>
          <cell r="R2292">
            <v>498352</v>
          </cell>
        </row>
        <row r="2293">
          <cell r="B2293" t="str">
            <v>Sơn kẻ đường bằng sơn dẻo nhiệt. Chiều dày 2mm</v>
          </cell>
          <cell r="F2293">
            <v>0</v>
          </cell>
          <cell r="R2293">
            <v>0</v>
          </cell>
        </row>
        <row r="2294">
          <cell r="B2294" t="str">
            <v>Sơn gờ giảm tốc bằng sơn dẻo nhiệt (công nghệ sơn nóng) chiều dày lớp sơn 6mm</v>
          </cell>
          <cell r="F2294">
            <v>0</v>
          </cell>
          <cell r="R2294">
            <v>0</v>
          </cell>
        </row>
        <row r="2295">
          <cell r="B2295" t="str">
            <v>Thay thế tôn lượn sóng (không thay trụ)</v>
          </cell>
          <cell r="F2295">
            <v>0</v>
          </cell>
          <cell r="R2295">
            <v>0</v>
          </cell>
        </row>
        <row r="2296">
          <cell r="B2296" t="str">
            <v>Đường tỉnh ĐT.763. Lý trình Km19+600 - Km24+967</v>
          </cell>
          <cell r="F2296">
            <v>0</v>
          </cell>
          <cell r="R2296">
            <v>0</v>
          </cell>
        </row>
        <row r="2297">
          <cell r="B2297" t="str">
            <v>Tuần đường (Đường cấp IV, V, VI; Miền núi)</v>
          </cell>
          <cell r="F2297">
            <v>1.3420000000000001</v>
          </cell>
          <cell r="R2297">
            <v>7254013</v>
          </cell>
        </row>
        <row r="2298">
          <cell r="B2298" t="str">
            <v>Đếm xe bằng thủ công trạm chính (Đường cấp III, IV)</v>
          </cell>
          <cell r="F2298">
            <v>0.33300000000000002</v>
          </cell>
          <cell r="R2298">
            <v>3182873</v>
          </cell>
        </row>
        <row r="2299">
          <cell r="B2299" t="str">
            <v>Đếm xe bằng thủ công trạm phụ (Đường cấp III, IV)</v>
          </cell>
          <cell r="F2299">
            <v>0.33300000000000002</v>
          </cell>
          <cell r="R2299">
            <v>2281039</v>
          </cell>
        </row>
        <row r="2300">
          <cell r="B2300" t="str">
            <v>Kiểm tra định kỳ, khẩn cấp, cập nhật số liệu cầu đường và tình hình bão lũ (Đường cấp IV, V, VI, Miền núi)</v>
          </cell>
          <cell r="F2300">
            <v>18.783000000000001</v>
          </cell>
          <cell r="R2300">
            <v>345232</v>
          </cell>
        </row>
        <row r="2301">
          <cell r="B2301" t="str">
            <v>Trực bão lũ</v>
          </cell>
          <cell r="F2301">
            <v>3.4000000000000002E-2</v>
          </cell>
          <cell r="R2301">
            <v>2079609</v>
          </cell>
        </row>
        <row r="2302">
          <cell r="B2302" t="str">
            <v>Quản lý hành lang an toàn và đấu nối (Miền núi)</v>
          </cell>
          <cell r="F2302">
            <v>1.3420000000000001</v>
          </cell>
          <cell r="R2302">
            <v>538478</v>
          </cell>
        </row>
        <row r="2303">
          <cell r="B2303" t="str">
            <v>Đắp phụ nền, lề đường</v>
          </cell>
          <cell r="F2303">
            <v>0</v>
          </cell>
          <cell r="R2303">
            <v>0</v>
          </cell>
        </row>
        <row r="2304">
          <cell r="B2304" t="str">
            <v>Đào hốt đất sụt bằng thủ công</v>
          </cell>
          <cell r="F2304">
            <v>0</v>
          </cell>
          <cell r="R2304">
            <v>0</v>
          </cell>
        </row>
        <row r="2305">
          <cell r="B2305" t="str">
            <v>Đào hốt đất sụt bằng máy</v>
          </cell>
          <cell r="F2305">
            <v>0</v>
          </cell>
          <cell r="R2305">
            <v>0</v>
          </cell>
        </row>
        <row r="2306">
          <cell r="B2306" t="str">
            <v>Bạt lề đường bằng thủ công</v>
          </cell>
          <cell r="F2306">
            <v>0</v>
          </cell>
          <cell r="R2306">
            <v>0</v>
          </cell>
        </row>
        <row r="2307">
          <cell r="B2307" t="str">
            <v>Bạt lề đường bằng máy</v>
          </cell>
          <cell r="F2307">
            <v>0</v>
          </cell>
          <cell r="R2307">
            <v>0</v>
          </cell>
        </row>
        <row r="2308">
          <cell r="B2308" t="str">
            <v>Cắt cỏ bằng máy (Miền núi)</v>
          </cell>
          <cell r="F2308">
            <v>0.21399999999999997</v>
          </cell>
          <cell r="R2308">
            <v>75519</v>
          </cell>
        </row>
        <row r="2309">
          <cell r="B2309" t="str">
            <v>Phát quang cây cỏ bằng thủ công, áp dụng triết giảm khu vực (Miền núi)</v>
          </cell>
          <cell r="F2309">
            <v>0.39700000000000002</v>
          </cell>
          <cell r="R2309">
            <v>551869</v>
          </cell>
        </row>
        <row r="2310">
          <cell r="B2310" t="str">
            <v>Thông cống thanh thải dòng chảy, cống Ø &gt; 1m</v>
          </cell>
          <cell r="F2310">
            <v>0</v>
          </cell>
          <cell r="R2310">
            <v>0</v>
          </cell>
        </row>
        <row r="2311">
          <cell r="B2311" t="str">
            <v>Thông cống thanh thải dòng chảy, cống Ø ≤ 1m</v>
          </cell>
          <cell r="F2311">
            <v>0</v>
          </cell>
          <cell r="R2311">
            <v>0</v>
          </cell>
        </row>
        <row r="2312">
          <cell r="B2312" t="str">
            <v>Vệ sinh mặt đường bằng thủ công ( đường cấp III - VI)</v>
          </cell>
          <cell r="F2312">
            <v>1.0449999999999999</v>
          </cell>
          <cell r="R2312">
            <v>1456131</v>
          </cell>
        </row>
        <row r="2313">
          <cell r="B2313" t="str">
            <v>Vệ sinh mặt đường bằng  xe quét rác ( đường cấp III - VI)</v>
          </cell>
          <cell r="F2313">
            <v>0</v>
          </cell>
          <cell r="R2313">
            <v>0</v>
          </cell>
        </row>
        <row r="2314">
          <cell r="B2314" t="str">
            <v>Láng nhựa mặt đường rạn chân chim, mặt đường bong tróc bằng thủ công (láng nhựa 2 lớp 3kg/m2)</v>
          </cell>
          <cell r="F2314">
            <v>0</v>
          </cell>
          <cell r="R2314">
            <v>0</v>
          </cell>
        </row>
        <row r="2315">
          <cell r="B2315" t="str">
            <v>Xử lý nền đường cao su sình lún</v>
          </cell>
          <cell r="F2315">
            <v>0</v>
          </cell>
          <cell r="R2315">
            <v>0</v>
          </cell>
        </row>
        <row r="2316">
          <cell r="B2316" t="str">
            <v>Xử lý cao su sình lún bằng đá 4x6 (lớp dưới). Chiều dày mặt đường đã lèn ép 15cm, bằng phương pháp thủ công kết hợp cơ giới</v>
          </cell>
          <cell r="F2316">
            <v>0</v>
          </cell>
          <cell r="R2316">
            <v>0</v>
          </cell>
        </row>
        <row r="2317">
          <cell r="B2317" t="str">
            <v>Xử lý cao su sình lún bằng đá 4x6 chèn đá dăm lớp hao mòn bằng đá mạt (lớp trên). Chiều dày mặt đường đã lèn ép 15cm, bằng phương pháp thủ công kết hợp cơ giới</v>
          </cell>
          <cell r="F2317">
            <v>0</v>
          </cell>
          <cell r="R2317">
            <v>0</v>
          </cell>
        </row>
        <row r="2318">
          <cell r="B2318" t="str">
            <v>Vá mặt đường bằng bê tông Atphan hạt mịn, chiều dày 5cm (Phần xử lý cao su sình lún)</v>
          </cell>
          <cell r="F2318">
            <v>0</v>
          </cell>
          <cell r="R2318">
            <v>0</v>
          </cell>
        </row>
        <row r="2319">
          <cell r="B2319" t="str">
            <v>Vá ổ gà cóc gặm, lún cục bộ, lún trồi mặt đường (Chiều dày kết cấu bê tông nhựa dày 5cm)</v>
          </cell>
          <cell r="F2319">
            <v>0</v>
          </cell>
          <cell r="R2319">
            <v>0</v>
          </cell>
        </row>
        <row r="2320">
          <cell r="B2320" t="str">
            <v>Sơn cột, biển báo và cột thép, tôn luợn sóng chất liệu bằng thép 3 nước</v>
          </cell>
          <cell r="F2320">
            <v>0</v>
          </cell>
          <cell r="R2320">
            <v>0</v>
          </cell>
        </row>
        <row r="2321">
          <cell r="B2321" t="str">
            <v>Sơn cột Km, tường hộ lan, tiểu đảo, đảo dẫn hướng (chất liệu bằng bê tông xi măng)</v>
          </cell>
          <cell r="F2321">
            <v>0</v>
          </cell>
          <cell r="R2321">
            <v>0</v>
          </cell>
        </row>
        <row r="2322">
          <cell r="B2322" t="str">
            <v>Sơn cọc tiêu, MLG (chất liệu cột bằng bê tông xi măng)</v>
          </cell>
          <cell r="F2322">
            <v>0</v>
          </cell>
          <cell r="R2322">
            <v>0</v>
          </cell>
        </row>
        <row r="2323">
          <cell r="B2323" t="str">
            <v>Nắn sửa cọc tiêu, MLG, cọc H</v>
          </cell>
          <cell r="F2323">
            <v>0</v>
          </cell>
          <cell r="R2323">
            <v>0</v>
          </cell>
        </row>
        <row r="2324">
          <cell r="B2324" t="str">
            <v>Nắn sửa cột Km</v>
          </cell>
          <cell r="F2324">
            <v>0</v>
          </cell>
          <cell r="R2324">
            <v>0</v>
          </cell>
        </row>
        <row r="2325">
          <cell r="B2325" t="str">
            <v>Nắn chỉnh, tu sửa biển báo</v>
          </cell>
          <cell r="F2325">
            <v>0</v>
          </cell>
          <cell r="R2325">
            <v>0</v>
          </cell>
        </row>
        <row r="2326">
          <cell r="B2326" t="str">
            <v>Thay thế trụ đỡ biển báo, cột đỡ Đk90mm, dài 3m, dày 2mm</v>
          </cell>
          <cell r="F2326">
            <v>0</v>
          </cell>
          <cell r="R2326">
            <v>0</v>
          </cell>
        </row>
        <row r="2327">
          <cell r="B2327" t="str">
            <v>Bổ sung biển báo hình tròn phản quang</v>
          </cell>
          <cell r="F2327">
            <v>0</v>
          </cell>
          <cell r="R2327">
            <v>0</v>
          </cell>
        </row>
        <row r="2328">
          <cell r="B2328" t="str">
            <v>Bổ sung biển báo hình tam giác phản quang</v>
          </cell>
          <cell r="F2328">
            <v>0</v>
          </cell>
          <cell r="R2328">
            <v>0</v>
          </cell>
        </row>
        <row r="2329">
          <cell r="B2329" t="str">
            <v>Bổ sung biển báo hình dạng khác phản quang</v>
          </cell>
          <cell r="F2329">
            <v>0</v>
          </cell>
          <cell r="R2329">
            <v>0</v>
          </cell>
        </row>
        <row r="2330">
          <cell r="B2330" t="str">
            <v>Bê tông đá 1x2, mác 200 cọc tiêu, cọc H, cột Km</v>
          </cell>
          <cell r="F2330">
            <v>0</v>
          </cell>
          <cell r="R2330">
            <v>0</v>
          </cell>
        </row>
        <row r="2331">
          <cell r="B2331" t="str">
            <v>Cốt thép cọc tiêu, cọc H, cột Km, đường kính Ø≤ 10mm</v>
          </cell>
          <cell r="F2331">
            <v>0</v>
          </cell>
          <cell r="R2331">
            <v>0</v>
          </cell>
        </row>
        <row r="2332">
          <cell r="B2332" t="str">
            <v>Ván khuôn  cọc tiêu, cọc H, cột Km</v>
          </cell>
          <cell r="F2332">
            <v>0</v>
          </cell>
          <cell r="R2332">
            <v>0</v>
          </cell>
        </row>
        <row r="2333">
          <cell r="B2333" t="str">
            <v>Dán lại lớp phản quang biển báo, cột Km có dán phản quang</v>
          </cell>
          <cell r="F2333">
            <v>0</v>
          </cell>
          <cell r="R2333">
            <v>0</v>
          </cell>
        </row>
        <row r="2334">
          <cell r="B2334" t="str">
            <v>Vệ sinh mặt biển phản quang</v>
          </cell>
          <cell r="F2334">
            <v>1.4870000000000001</v>
          </cell>
          <cell r="R2334">
            <v>26564</v>
          </cell>
        </row>
        <row r="2335">
          <cell r="B2335" t="str">
            <v>Sơn kẻ đường bằng sơn dẻo nhiệt. Chiều dày 2mm</v>
          </cell>
          <cell r="F2335">
            <v>0</v>
          </cell>
          <cell r="R2335">
            <v>0</v>
          </cell>
        </row>
        <row r="2336">
          <cell r="B2336" t="str">
            <v>Sơn gờ giảm tốc bằng sơn dẻo nhiệt (công nghệ sơn nóng) chiều dày lớp sơn 6mm</v>
          </cell>
          <cell r="F2336">
            <v>0</v>
          </cell>
          <cell r="R2336">
            <v>0</v>
          </cell>
        </row>
        <row r="2337">
          <cell r="B2337" t="str">
            <v>Thay thế tôn lượn sóng (không thay trụ)</v>
          </cell>
          <cell r="F2337">
            <v>0</v>
          </cell>
          <cell r="R2337">
            <v>0</v>
          </cell>
        </row>
        <row r="2338">
          <cell r="B2338" t="str">
            <v>Đường tỉnh ĐT.763. Lý trình Km24+967 - Km29+429</v>
          </cell>
          <cell r="F2338">
            <v>0</v>
          </cell>
          <cell r="R2338">
            <v>0</v>
          </cell>
        </row>
        <row r="2339">
          <cell r="B2339" t="str">
            <v>Tuần đường (Đường cấp IV, V, VI; Miền núi)</v>
          </cell>
          <cell r="F2339">
            <v>1.1160000000000001</v>
          </cell>
          <cell r="R2339">
            <v>6032399</v>
          </cell>
        </row>
        <row r="2340">
          <cell r="B2340" t="str">
            <v>Đếm xe bằng thủ công trạm chính (Đường cấp III, IV)</v>
          </cell>
          <cell r="F2340">
            <v>0.33300000000000002</v>
          </cell>
          <cell r="R2340">
            <v>3182873</v>
          </cell>
        </row>
        <row r="2341">
          <cell r="B2341" t="str">
            <v>Đếm xe bằng thủ công trạm phụ (Đường cấp III, IV)</v>
          </cell>
          <cell r="F2341">
            <v>0.33300000000000002</v>
          </cell>
          <cell r="R2341">
            <v>2281039</v>
          </cell>
        </row>
        <row r="2342">
          <cell r="B2342" t="str">
            <v>Kiểm tra định kỳ, khẩn cấp, cập nhật số liệu cầu đường và tình hình bão lũ (Đường cấp IV, V, VI, Miền núi)</v>
          </cell>
          <cell r="F2342">
            <v>15.619</v>
          </cell>
          <cell r="R2342">
            <v>287077</v>
          </cell>
        </row>
        <row r="2343">
          <cell r="B2343" t="str">
            <v>Trực bão lũ</v>
          </cell>
          <cell r="F2343">
            <v>2.8000000000000001E-2</v>
          </cell>
          <cell r="R2343">
            <v>1712619</v>
          </cell>
        </row>
        <row r="2344">
          <cell r="B2344" t="str">
            <v>Quản lý hành lang an toàn và đấu nối (Miền núi)</v>
          </cell>
          <cell r="F2344">
            <v>1.1160000000000001</v>
          </cell>
          <cell r="R2344">
            <v>447795</v>
          </cell>
        </row>
        <row r="2345">
          <cell r="B2345" t="str">
            <v>Đắp phụ nền, lề đường</v>
          </cell>
          <cell r="F2345">
            <v>0</v>
          </cell>
          <cell r="R2345">
            <v>0</v>
          </cell>
        </row>
        <row r="2346">
          <cell r="B2346" t="str">
            <v>Đào hốt đất sụt bằng thủ công</v>
          </cell>
          <cell r="F2346">
            <v>0</v>
          </cell>
          <cell r="R2346">
            <v>0</v>
          </cell>
        </row>
        <row r="2347">
          <cell r="B2347" t="str">
            <v>Đào hốt đất sụt bằng máy</v>
          </cell>
          <cell r="F2347">
            <v>0</v>
          </cell>
          <cell r="R2347">
            <v>0</v>
          </cell>
        </row>
        <row r="2348">
          <cell r="B2348" t="str">
            <v>Bạt lề đường bằng thủ công</v>
          </cell>
          <cell r="F2348">
            <v>0</v>
          </cell>
          <cell r="R2348">
            <v>0</v>
          </cell>
        </row>
        <row r="2349">
          <cell r="B2349" t="str">
            <v>Bạt lề đường bằng máy</v>
          </cell>
          <cell r="F2349">
            <v>0</v>
          </cell>
          <cell r="R2349">
            <v>0</v>
          </cell>
        </row>
        <row r="2350">
          <cell r="B2350" t="str">
            <v>Cắt cỏ bằng máy (Miền núi)</v>
          </cell>
          <cell r="F2350">
            <v>5.22</v>
          </cell>
          <cell r="R2350">
            <v>1842107</v>
          </cell>
        </row>
        <row r="2351">
          <cell r="B2351" t="str">
            <v>Phát quang cây cỏ bằng thủ công, áp dụng triết giảm khu vực (Miền núi)</v>
          </cell>
          <cell r="F2351">
            <v>1.74</v>
          </cell>
          <cell r="R2351">
            <v>2418772</v>
          </cell>
        </row>
        <row r="2352">
          <cell r="B2352" t="str">
            <v>Vét rãnh, mương hở hình chữ nhật bằng máy (Lòng rãnh, mương 60cm)</v>
          </cell>
          <cell r="F2352">
            <v>0</v>
          </cell>
          <cell r="R2352">
            <v>0</v>
          </cell>
        </row>
        <row r="2353">
          <cell r="B2353" t="str">
            <v>Vét rãnh, mương hở hình thang bằng máy (Lòng rãnh 120x40x40cm)</v>
          </cell>
          <cell r="F2353">
            <v>0</v>
          </cell>
          <cell r="R2353">
            <v>0</v>
          </cell>
        </row>
        <row r="2354">
          <cell r="B2354" t="str">
            <v>Vét rãnh hở hình thang bằng thủ công (Kích thước rãnh 120x40x40cm)</v>
          </cell>
          <cell r="F2354">
            <v>0</v>
          </cell>
          <cell r="R2354">
            <v>0</v>
          </cell>
        </row>
        <row r="2355">
          <cell r="B2355" t="str">
            <v>Vét rãnh, mương kín bằng thủ công (Lòng rãnh, mương 60cm)</v>
          </cell>
          <cell r="F2355">
            <v>0</v>
          </cell>
          <cell r="R2355">
            <v>0</v>
          </cell>
        </row>
        <row r="2356">
          <cell r="B2356" t="str">
            <v>Vét rãnh, mương kín bằng máy (Lòng rãnh, mương 60cm)</v>
          </cell>
          <cell r="F2356">
            <v>0</v>
          </cell>
          <cell r="R2356">
            <v>0</v>
          </cell>
        </row>
        <row r="2357">
          <cell r="B2357" t="str">
            <v>Sửa chữa rãnh, mương xây đá, VXM M100</v>
          </cell>
          <cell r="F2357">
            <v>0</v>
          </cell>
          <cell r="R2357">
            <v>0</v>
          </cell>
        </row>
        <row r="2358">
          <cell r="B2358" t="str">
            <v>Bê tông tấm đan đá 1x2, mác 200</v>
          </cell>
          <cell r="F2358">
            <v>0</v>
          </cell>
          <cell r="R2358">
            <v>0</v>
          </cell>
        </row>
        <row r="2359">
          <cell r="B2359" t="str">
            <v>Cốt thép tấm đan Ø≤10mm</v>
          </cell>
          <cell r="F2359">
            <v>0</v>
          </cell>
          <cell r="R2359">
            <v>0</v>
          </cell>
        </row>
        <row r="2360">
          <cell r="B2360" t="str">
            <v>Cốt thép tấm đan Ø&gt;10mm</v>
          </cell>
          <cell r="F2360">
            <v>0</v>
          </cell>
          <cell r="R2360">
            <v>0</v>
          </cell>
        </row>
        <row r="2361">
          <cell r="B2361" t="str">
            <v>Ván khuôn tấm đan</v>
          </cell>
          <cell r="F2361">
            <v>0</v>
          </cell>
          <cell r="R2361">
            <v>0</v>
          </cell>
        </row>
        <row r="2362">
          <cell r="B2362" t="str">
            <v>Thông cống thanh thải dòng chảy, cống Ø &gt; 1m</v>
          </cell>
          <cell r="F2362">
            <v>0</v>
          </cell>
          <cell r="R2362">
            <v>0</v>
          </cell>
        </row>
        <row r="2363">
          <cell r="B2363" t="str">
            <v>Thông cống thanh thải dòng chảy, cống Ø ≤ 1m</v>
          </cell>
          <cell r="F2363">
            <v>0</v>
          </cell>
          <cell r="R2363">
            <v>0</v>
          </cell>
        </row>
        <row r="2364">
          <cell r="B2364" t="str">
            <v>Vệ sinh mặt đường bằng thủ công ( đường cấp III - VI)</v>
          </cell>
          <cell r="F2364">
            <v>26.783999999999999</v>
          </cell>
          <cell r="R2364">
            <v>37321549</v>
          </cell>
        </row>
        <row r="2365">
          <cell r="B2365" t="str">
            <v>Vệ sinh mặt đường bằng  xe quét rác ( đường cấp III - VI)</v>
          </cell>
          <cell r="F2365">
            <v>0</v>
          </cell>
          <cell r="R2365">
            <v>0</v>
          </cell>
        </row>
        <row r="2366">
          <cell r="B2366" t="str">
            <v>Láng nhựa mặt đường rạn chân chim, mặt đường bong tróc bằng thủ công (láng nhựa 2 lớp 3kg/m2)</v>
          </cell>
          <cell r="F2366">
            <v>0</v>
          </cell>
          <cell r="R2366">
            <v>0</v>
          </cell>
        </row>
        <row r="2367">
          <cell r="B2367" t="str">
            <v>Xử lý nền đường cao su sình lún</v>
          </cell>
          <cell r="F2367">
            <v>0</v>
          </cell>
          <cell r="R2367">
            <v>0</v>
          </cell>
        </row>
        <row r="2368">
          <cell r="B2368" t="str">
            <v>Xử lý cao su sình lún bằng đá 4x6 (lớp dưới). Chiều dày mặt đường đã lèn ép 15cm, bằng phương pháp thủ công kết hợp cơ giới</v>
          </cell>
          <cell r="F2368">
            <v>0</v>
          </cell>
          <cell r="R2368">
            <v>0</v>
          </cell>
        </row>
        <row r="2369">
          <cell r="B2369" t="str">
            <v>Xử lý cao su sình lún bằng đá 4x6 chèn đá dăm lớp hao mòn bằng đá mạt (lớp trên). Chiều dày mặt đường đã lèn ép 15cm, bằng phương pháp thủ công kết hợp cơ giới</v>
          </cell>
          <cell r="F2369">
            <v>0</v>
          </cell>
          <cell r="R2369">
            <v>0</v>
          </cell>
        </row>
        <row r="2370">
          <cell r="B2370" t="str">
            <v>Vá mặt đường bằng bê tông Atphan hạt mịn, chiều dày 5cm (Phần xử lý cao su sình lún)</v>
          </cell>
          <cell r="F2370">
            <v>0</v>
          </cell>
          <cell r="R2370">
            <v>0</v>
          </cell>
        </row>
        <row r="2371">
          <cell r="B2371" t="str">
            <v>Vá ổ gà cóc gặm, lún cục bộ, lún trồi mặt đường (Chiều dày kết cấu bê tông nhựa dày 5cm)</v>
          </cell>
          <cell r="F2371">
            <v>0</v>
          </cell>
          <cell r="R2371">
            <v>0</v>
          </cell>
        </row>
        <row r="2372">
          <cell r="B2372" t="str">
            <v>Sơn cột, biển báo và cột thép, tôn luợn sóng chất liệu bằng thép 3 nước</v>
          </cell>
          <cell r="F2372">
            <v>0</v>
          </cell>
          <cell r="R2372">
            <v>0</v>
          </cell>
        </row>
        <row r="2373">
          <cell r="B2373" t="str">
            <v>Sơn cột Km, tường hộ lan, tiểu đảo, đảo dẫn hướng (chất liệu bằng bê tông xi măng)</v>
          </cell>
          <cell r="F2373">
            <v>0</v>
          </cell>
          <cell r="R2373">
            <v>0</v>
          </cell>
        </row>
        <row r="2374">
          <cell r="B2374" t="str">
            <v>Sơn cọc tiêu, MLG (chất liệu cột bằng bê tông xi măng)</v>
          </cell>
          <cell r="F2374">
            <v>0</v>
          </cell>
          <cell r="R2374">
            <v>0</v>
          </cell>
        </row>
        <row r="2375">
          <cell r="B2375" t="str">
            <v>Nắn sửa cọc tiêu, MLG, cọc H</v>
          </cell>
          <cell r="F2375">
            <v>0</v>
          </cell>
          <cell r="R2375">
            <v>0</v>
          </cell>
        </row>
        <row r="2376">
          <cell r="B2376" t="str">
            <v>Nắn sửa cột Km</v>
          </cell>
          <cell r="F2376">
            <v>0</v>
          </cell>
          <cell r="R2376">
            <v>0</v>
          </cell>
        </row>
        <row r="2377">
          <cell r="B2377" t="str">
            <v>Nắn chỉnh, tu sửa biển báo</v>
          </cell>
          <cell r="F2377">
            <v>0</v>
          </cell>
          <cell r="R2377">
            <v>0</v>
          </cell>
        </row>
        <row r="2378">
          <cell r="B2378" t="str">
            <v>Thay thế trụ đỡ biển báo, cột đỡ Đk90mm, dài 3m, dày 2mm</v>
          </cell>
          <cell r="F2378">
            <v>0</v>
          </cell>
          <cell r="R2378">
            <v>0</v>
          </cell>
        </row>
        <row r="2379">
          <cell r="B2379" t="str">
            <v>Bổ sung biển báo hình tròn phản quang</v>
          </cell>
          <cell r="F2379">
            <v>0</v>
          </cell>
          <cell r="R2379">
            <v>0</v>
          </cell>
        </row>
        <row r="2380">
          <cell r="B2380" t="str">
            <v>Bổ sung biển báo hình tam giác phản quang</v>
          </cell>
          <cell r="F2380">
            <v>0</v>
          </cell>
          <cell r="R2380">
            <v>0</v>
          </cell>
        </row>
        <row r="2381">
          <cell r="B2381" t="str">
            <v>Bổ sung biển báo hình dạng khác phản quang</v>
          </cell>
          <cell r="F2381">
            <v>0</v>
          </cell>
          <cell r="R2381">
            <v>0</v>
          </cell>
        </row>
        <row r="2382">
          <cell r="B2382" t="str">
            <v>Bê tông đá 1x2, mác 200 cọc tiêu, cọc H, cột Km</v>
          </cell>
          <cell r="F2382">
            <v>0</v>
          </cell>
          <cell r="R2382">
            <v>0</v>
          </cell>
        </row>
        <row r="2383">
          <cell r="B2383" t="str">
            <v>Cốt thép cọc tiêu, cọc H, cột Km, đường kính Ø≤ 10mm</v>
          </cell>
          <cell r="F2383">
            <v>0</v>
          </cell>
          <cell r="R2383">
            <v>0</v>
          </cell>
        </row>
        <row r="2384">
          <cell r="B2384" t="str">
            <v>Ván khuôn  cọc tiêu, cọc H, cột Km</v>
          </cell>
          <cell r="F2384">
            <v>0</v>
          </cell>
          <cell r="R2384">
            <v>0</v>
          </cell>
        </row>
        <row r="2385">
          <cell r="B2385" t="str">
            <v>Dán lại lớp phản quang biển báo, cột Km có dán phản quang</v>
          </cell>
          <cell r="F2385">
            <v>0</v>
          </cell>
          <cell r="R2385">
            <v>0</v>
          </cell>
        </row>
        <row r="2386">
          <cell r="B2386" t="str">
            <v>Vệ sinh mặt biển phản quang</v>
          </cell>
          <cell r="F2386">
            <v>14.577</v>
          </cell>
          <cell r="R2386">
            <v>260404</v>
          </cell>
        </row>
        <row r="2387">
          <cell r="B2387" t="str">
            <v>Sơn kẻ đường bằng sơn dẻo nhiệt. Chiều dày 2mm</v>
          </cell>
          <cell r="F2387">
            <v>0</v>
          </cell>
          <cell r="R2387">
            <v>0</v>
          </cell>
        </row>
        <row r="2388">
          <cell r="B2388" t="str">
            <v>Sơn gờ giảm tốc bằng sơn dẻo nhiệt (công nghệ sơn nóng) chiều dày lớp sơn 6mm</v>
          </cell>
          <cell r="F2388">
            <v>0</v>
          </cell>
          <cell r="R2388">
            <v>0</v>
          </cell>
        </row>
        <row r="2389">
          <cell r="B2389" t="str">
            <v>Thay thế tôn lượn sóng (không thay trụ)</v>
          </cell>
          <cell r="F2389">
            <v>0</v>
          </cell>
          <cell r="R2389">
            <v>0</v>
          </cell>
        </row>
        <row r="2390">
          <cell r="B2390" t="str">
            <v>Cầu Cao, Đường tỉnh ĐT.763. Lý trình Km8+726</v>
          </cell>
          <cell r="F2390">
            <v>0</v>
          </cell>
          <cell r="R2390">
            <v>0</v>
          </cell>
        </row>
        <row r="2391">
          <cell r="B2391" t="str">
            <v>Kiểm tra cầu, chiều dài cầu L ≤ 50 m</v>
          </cell>
          <cell r="F2391">
            <v>4</v>
          </cell>
          <cell r="R2391">
            <v>7295164</v>
          </cell>
        </row>
        <row r="2392">
          <cell r="B2392" t="str">
            <v>Đăng ký cầu, chiều dài cầu L ≤ 50 m</v>
          </cell>
          <cell r="F2392">
            <v>0</v>
          </cell>
          <cell r="R2392">
            <v>0</v>
          </cell>
        </row>
        <row r="2393">
          <cell r="B2393" t="str">
            <v>Kiểm tra trước và sau mùa mưa bão, chiều dài cầu L ≤ 50 m</v>
          </cell>
          <cell r="F2393">
            <v>0.66700000000000004</v>
          </cell>
          <cell r="R2393">
            <v>291960</v>
          </cell>
        </row>
        <row r="2394">
          <cell r="B2394" t="str">
            <v>Sửa chữa lan can cầu bê tông, vữa bê tông mác 150</v>
          </cell>
          <cell r="F2394">
            <v>0</v>
          </cell>
          <cell r="R2394">
            <v>0</v>
          </cell>
        </row>
        <row r="2395">
          <cell r="B2395" t="str">
            <v>Sơn lan can cầu chất liệu bằng bê tông</v>
          </cell>
          <cell r="F2395">
            <v>0</v>
          </cell>
          <cell r="R2395">
            <v>0</v>
          </cell>
        </row>
        <row r="2396">
          <cell r="B2396" t="str">
            <v xml:space="preserve">Sửa chữa hư hỏng cục bộ 1/4 nón mố cầu, xếp đá miết mạch vữa xi măng cát vàng M100 </v>
          </cell>
          <cell r="F2396">
            <v>0</v>
          </cell>
          <cell r="R2396">
            <v>0</v>
          </cell>
        </row>
        <row r="2397">
          <cell r="B2397" t="str">
            <v>Vệ sinh mố cầu</v>
          </cell>
          <cell r="F2397">
            <v>67.35499999999999</v>
          </cell>
          <cell r="R2397">
            <v>11586811</v>
          </cell>
        </row>
        <row r="2398">
          <cell r="B2398" t="str">
            <v>Cầu Rết, Đường tỉnh ĐT.763. Lý trình Km10+571</v>
          </cell>
          <cell r="F2398">
            <v>0</v>
          </cell>
          <cell r="R2398">
            <v>0</v>
          </cell>
        </row>
        <row r="2399">
          <cell r="B2399" t="str">
            <v>Kiểm tra cầu, chiều dài cầu L ≤ 50 m</v>
          </cell>
          <cell r="F2399">
            <v>4</v>
          </cell>
          <cell r="R2399">
            <v>7295164</v>
          </cell>
        </row>
        <row r="2400">
          <cell r="B2400" t="str">
            <v>Đăng ký cầu, chiều dài cầu L ≤ 50 m</v>
          </cell>
          <cell r="F2400">
            <v>0</v>
          </cell>
          <cell r="R2400">
            <v>0</v>
          </cell>
        </row>
        <row r="2401">
          <cell r="B2401" t="str">
            <v>Kiểm tra trước và sau mùa mưa bão, chiều dài cầu L ≤ 50 m</v>
          </cell>
          <cell r="F2401">
            <v>0.66700000000000004</v>
          </cell>
          <cell r="R2401">
            <v>291960</v>
          </cell>
        </row>
        <row r="2402">
          <cell r="B2402" t="str">
            <v>Sửa chữa lan can cầu bê tông, vữa bê tông mác 150</v>
          </cell>
          <cell r="F2402">
            <v>0</v>
          </cell>
          <cell r="R2402">
            <v>0</v>
          </cell>
        </row>
        <row r="2403">
          <cell r="B2403" t="str">
            <v>Sơn lan can cầu chất liệu bằng bê tông</v>
          </cell>
          <cell r="F2403">
            <v>0</v>
          </cell>
          <cell r="R2403">
            <v>0</v>
          </cell>
        </row>
        <row r="2404">
          <cell r="B2404" t="str">
            <v xml:space="preserve">Sửa chữa hư hỏng cục bộ 1/4 nón mố cầu, xếp đá miết mạch vữa xi măng cát vàng M100 </v>
          </cell>
          <cell r="F2404">
            <v>0</v>
          </cell>
          <cell r="R2404">
            <v>0</v>
          </cell>
        </row>
        <row r="2405">
          <cell r="B2405" t="str">
            <v>Vệ sinh mố cầu</v>
          </cell>
          <cell r="F2405">
            <v>246.667</v>
          </cell>
          <cell r="R2405">
            <v>42433137</v>
          </cell>
        </row>
        <row r="2406">
          <cell r="B2406" t="str">
            <v>Cầu Tầm Rông, Đường tỉnh ĐT.763. Lý trình Km12+406</v>
          </cell>
          <cell r="F2406">
            <v>0</v>
          </cell>
          <cell r="R2406">
            <v>0</v>
          </cell>
        </row>
        <row r="2407">
          <cell r="B2407" t="str">
            <v>Kiểm tra cầu, chiều dài cầu L ≤ 50 m</v>
          </cell>
          <cell r="F2407">
            <v>4</v>
          </cell>
          <cell r="R2407">
            <v>7295164</v>
          </cell>
        </row>
        <row r="2408">
          <cell r="B2408" t="str">
            <v>Đăng ký cầu, chiều dài cầu L ≤ 50 m</v>
          </cell>
          <cell r="F2408">
            <v>0</v>
          </cell>
          <cell r="R2408">
            <v>0</v>
          </cell>
        </row>
        <row r="2409">
          <cell r="B2409" t="str">
            <v>Kiểm tra trước và sau mùa mưa bão, chiều dài cầu L ≤ 50 m</v>
          </cell>
          <cell r="F2409">
            <v>0.66700000000000004</v>
          </cell>
          <cell r="R2409">
            <v>291960</v>
          </cell>
        </row>
        <row r="2410">
          <cell r="B2410" t="str">
            <v>Sửa chữa lan can cầu bê tông, vữa bê tông mác 150</v>
          </cell>
          <cell r="F2410">
            <v>0</v>
          </cell>
          <cell r="R2410">
            <v>0</v>
          </cell>
        </row>
        <row r="2411">
          <cell r="B2411" t="str">
            <v>Sơn lan can cầu chất liệu bằng bê tông</v>
          </cell>
          <cell r="F2411">
            <v>0</v>
          </cell>
          <cell r="R2411">
            <v>0</v>
          </cell>
        </row>
        <row r="2412">
          <cell r="B2412" t="str">
            <v xml:space="preserve">Sửa chữa hư hỏng cục bộ 1/4 nón mố cầu, xếp đá miết mạch vữa xi măng cát vàng M100 </v>
          </cell>
          <cell r="F2412">
            <v>0</v>
          </cell>
          <cell r="R2412">
            <v>0</v>
          </cell>
        </row>
        <row r="2413">
          <cell r="B2413" t="str">
            <v>Vệ sinh mố cầu</v>
          </cell>
          <cell r="F2413">
            <v>246.8</v>
          </cell>
          <cell r="R2413">
            <v>42456017</v>
          </cell>
        </row>
        <row r="2414">
          <cell r="B2414" t="str">
            <v>Cầu Tam Bung, Đường tỉnh ĐT.763. Lý trình Km24+967</v>
          </cell>
          <cell r="F2414">
            <v>0</v>
          </cell>
          <cell r="R2414">
            <v>0</v>
          </cell>
        </row>
        <row r="2415">
          <cell r="B2415" t="str">
            <v>Kiểm tra cầu, chiều dài cầu L ≤ 50 m</v>
          </cell>
          <cell r="F2415">
            <v>4</v>
          </cell>
          <cell r="R2415">
            <v>7295164</v>
          </cell>
        </row>
        <row r="2416">
          <cell r="B2416" t="str">
            <v>Đăng ký cầu, chiều dài cầu L ≤ 50 m</v>
          </cell>
          <cell r="F2416">
            <v>0</v>
          </cell>
          <cell r="R2416">
            <v>0</v>
          </cell>
        </row>
        <row r="2417">
          <cell r="B2417" t="str">
            <v>Kiểm tra trước và sau mùa mưa bão, chiều dài cầu L ≤ 50 m</v>
          </cell>
          <cell r="F2417">
            <v>0.66700000000000004</v>
          </cell>
          <cell r="R2417">
            <v>291960</v>
          </cell>
        </row>
        <row r="2418">
          <cell r="B2418" t="str">
            <v>Sửa chữa lan can cầu bê tông, vữa bê tông mác 150</v>
          </cell>
          <cell r="F2418">
            <v>0</v>
          </cell>
          <cell r="R2418">
            <v>0</v>
          </cell>
        </row>
        <row r="2419">
          <cell r="B2419" t="str">
            <v>Sơn lan can cầu chất liệu bằng bê tông</v>
          </cell>
          <cell r="F2419">
            <v>0</v>
          </cell>
          <cell r="R2419">
            <v>0</v>
          </cell>
        </row>
        <row r="2420">
          <cell r="B2420" t="str">
            <v xml:space="preserve">Sửa chữa hư hỏng cục bộ 1/4 nón mố cầu, xếp đá miết mạch vữa xi măng cát vàng M100 </v>
          </cell>
          <cell r="F2420">
            <v>0</v>
          </cell>
          <cell r="R2420">
            <v>0</v>
          </cell>
        </row>
        <row r="2421">
          <cell r="B2421" t="str">
            <v>Vệ sinh mố cầu</v>
          </cell>
          <cell r="F2421">
            <v>491.46699999999998</v>
          </cell>
          <cell r="R2421">
            <v>84545102</v>
          </cell>
        </row>
        <row r="2422">
          <cell r="B2422" t="str">
            <v>Đường tỉnh ĐT.765. Lý trình Km0+000 - Km0+775</v>
          </cell>
          <cell r="F2422">
            <v>0</v>
          </cell>
          <cell r="R2422">
            <v>0</v>
          </cell>
        </row>
        <row r="2423">
          <cell r="B2423" t="str">
            <v>Tuần đường (Đường cấp III; ngoài đô thị)</v>
          </cell>
          <cell r="F2423">
            <v>0.19400000000000001</v>
          </cell>
          <cell r="R2423">
            <v>1048643</v>
          </cell>
        </row>
        <row r="2424">
          <cell r="B2424" t="str">
            <v>Đếm xe bằng thủ công trạm chính (Đường cấp III, IV)</v>
          </cell>
          <cell r="F2424">
            <v>0.33300000000000002</v>
          </cell>
          <cell r="R2424">
            <v>3182873</v>
          </cell>
        </row>
        <row r="2425">
          <cell r="B2425" t="str">
            <v>Đếm xe bằng thủ công trạm phụ (Đường cấp III, IV)</v>
          </cell>
          <cell r="F2425">
            <v>0.33300000000000002</v>
          </cell>
          <cell r="R2425">
            <v>2281039</v>
          </cell>
        </row>
        <row r="2426">
          <cell r="B2426" t="str">
            <v>Kiểm tra định kỳ, khẩn cấp, cập nhật số liệu cầu đường và tình hình bão lũ (Đường cấp III)</v>
          </cell>
          <cell r="F2426">
            <v>2.7109999999999999</v>
          </cell>
          <cell r="R2426">
            <v>55234</v>
          </cell>
        </row>
        <row r="2427">
          <cell r="B2427" t="str">
            <v>Trực bão lũ</v>
          </cell>
          <cell r="F2427">
            <v>5.0000000000000001E-3</v>
          </cell>
          <cell r="R2427">
            <v>305825</v>
          </cell>
        </row>
        <row r="2428">
          <cell r="B2428" t="str">
            <v>Quản lý hành lang an toàn và đấu nối (Đồng bằng)</v>
          </cell>
          <cell r="F2428">
            <v>0.19400000000000001</v>
          </cell>
          <cell r="R2428">
            <v>155685</v>
          </cell>
        </row>
        <row r="2429">
          <cell r="B2429" t="str">
            <v>Đắp phụ nền, lề đường</v>
          </cell>
          <cell r="F2429">
            <v>0</v>
          </cell>
          <cell r="R2429">
            <v>0</v>
          </cell>
        </row>
        <row r="2430">
          <cell r="B2430" t="str">
            <v>Bạt lề đường bằng thủ công</v>
          </cell>
          <cell r="F2430">
            <v>0</v>
          </cell>
          <cell r="R2430">
            <v>0</v>
          </cell>
        </row>
        <row r="2431">
          <cell r="B2431" t="str">
            <v>Bạt lề đường bằng máy</v>
          </cell>
          <cell r="F2431">
            <v>0</v>
          </cell>
          <cell r="R2431">
            <v>0</v>
          </cell>
        </row>
        <row r="2432">
          <cell r="B2432" t="str">
            <v>Vét rãnh, mương kín bằng thủ công (Lòng rãnh, mương 80cm)</v>
          </cell>
          <cell r="F2432">
            <v>0</v>
          </cell>
          <cell r="R2432">
            <v>0</v>
          </cell>
        </row>
        <row r="2433">
          <cell r="B2433" t="str">
            <v>Vét rãnh, mương kín bằng máy (Lòng rãnh, mương 80cm)</v>
          </cell>
          <cell r="F2433">
            <v>0</v>
          </cell>
          <cell r="R2433">
            <v>0</v>
          </cell>
        </row>
        <row r="2434">
          <cell r="B2434" t="str">
            <v>Bê tông tấm đan đá 1x2, mác 200</v>
          </cell>
          <cell r="F2434">
            <v>0</v>
          </cell>
          <cell r="R2434">
            <v>0</v>
          </cell>
        </row>
        <row r="2435">
          <cell r="B2435" t="str">
            <v>Cốt thép tấm đan Ø≤10mm</v>
          </cell>
          <cell r="F2435">
            <v>0</v>
          </cell>
          <cell r="R2435">
            <v>0</v>
          </cell>
        </row>
        <row r="2436">
          <cell r="B2436" t="str">
            <v>Cốt thép tấm đan Ø&gt;10mm</v>
          </cell>
          <cell r="F2436">
            <v>0</v>
          </cell>
          <cell r="R2436">
            <v>0</v>
          </cell>
        </row>
        <row r="2437">
          <cell r="B2437" t="str">
            <v>Ván khuôn tấm đan</v>
          </cell>
          <cell r="F2437">
            <v>0</v>
          </cell>
          <cell r="R2437">
            <v>0</v>
          </cell>
        </row>
        <row r="2438">
          <cell r="B2438" t="str">
            <v>Vệ sinh mặt đường bằng thủ công ( đường cấp III - VI)</v>
          </cell>
          <cell r="F2438">
            <v>3.5840000000000001</v>
          </cell>
          <cell r="R2438">
            <v>4994042</v>
          </cell>
        </row>
        <row r="2439">
          <cell r="B2439" t="str">
            <v>Vệ sinh mặt đường bằng  xe quét rác ( đường cấp III - VI)</v>
          </cell>
          <cell r="F2439">
            <v>0</v>
          </cell>
          <cell r="R2439">
            <v>0</v>
          </cell>
        </row>
        <row r="2440">
          <cell r="B2440" t="str">
            <v>Láng nhựa mặt đường rạn chân chim, mặt đường bong tróc bằng thủ công (láng nhựa 2 lớp 3kg/m2)</v>
          </cell>
          <cell r="F2440">
            <v>0</v>
          </cell>
          <cell r="R2440">
            <v>0</v>
          </cell>
        </row>
        <row r="2441">
          <cell r="B2441" t="str">
            <v>Xử lý nền đường cao su sình lún</v>
          </cell>
          <cell r="F2441">
            <v>0</v>
          </cell>
          <cell r="R2441">
            <v>0</v>
          </cell>
        </row>
        <row r="2442">
          <cell r="B2442" t="str">
            <v>Xử lý cao su sình lún bằng đá 4x6 (lớp dưới). Chiều dày mặt đường đã lèn ép 15cm, bằng phương pháp thủ công kết hợp cơ giới</v>
          </cell>
          <cell r="F2442">
            <v>0</v>
          </cell>
          <cell r="R2442">
            <v>0</v>
          </cell>
        </row>
        <row r="2443">
          <cell r="B2443" t="str">
            <v>Xử lý cao su sình lún bằng đá 4x6 chèn đá dăm lớp hao mòn bằng đá mạt (lớp trên). Chiều dày mặt đường đã lèn ép 15cm, bằng phương pháp thủ công kết hợp cơ giới</v>
          </cell>
          <cell r="F2443">
            <v>0</v>
          </cell>
          <cell r="R2443">
            <v>0</v>
          </cell>
        </row>
        <row r="2444">
          <cell r="B2444" t="str">
            <v>Vá mặt đường bằng bê tông Atphan hạt mịn, chiều dày 5cm (Phần xử lý cao su sình lún)</v>
          </cell>
          <cell r="F2444">
            <v>0</v>
          </cell>
          <cell r="R2444">
            <v>0</v>
          </cell>
        </row>
        <row r="2445">
          <cell r="B2445" t="str">
            <v>Vá ổ gà cóc gặm, lún cục bộ, lún trồi mặt đường (Chiều dày kết cấu bê tông nhựa dày 5cm)</v>
          </cell>
          <cell r="F2445">
            <v>0</v>
          </cell>
          <cell r="R2445">
            <v>0</v>
          </cell>
        </row>
        <row r="2446">
          <cell r="B2446" t="str">
            <v>Sơn cột, biển báo và cột thép, tôn luợn sóng chất liệu bằng thép 3 nước</v>
          </cell>
          <cell r="F2446">
            <v>0</v>
          </cell>
          <cell r="R2446">
            <v>0</v>
          </cell>
        </row>
        <row r="2447">
          <cell r="B2447" t="str">
            <v>Sơn cột Km, tường hộ lan, tiểu đảo, đảo dẫn hướng (chất liệu bằng bê tông xi măng)</v>
          </cell>
          <cell r="F2447">
            <v>0</v>
          </cell>
          <cell r="R2447">
            <v>0</v>
          </cell>
        </row>
        <row r="2448">
          <cell r="B2448" t="str">
            <v>Sơn cọc tiêu, MLG (chất liệu cột bằng bê tông xi măng)</v>
          </cell>
          <cell r="F2448">
            <v>0</v>
          </cell>
          <cell r="R2448">
            <v>0</v>
          </cell>
        </row>
        <row r="2449">
          <cell r="B2449" t="str">
            <v>Nắn sửa cọc tiêu, MLG, cọc H</v>
          </cell>
          <cell r="F2449">
            <v>0</v>
          </cell>
          <cell r="R2449">
            <v>0</v>
          </cell>
        </row>
        <row r="2450">
          <cell r="B2450" t="str">
            <v>Nắn sửa cột Km</v>
          </cell>
          <cell r="F2450">
            <v>0</v>
          </cell>
          <cell r="R2450">
            <v>0</v>
          </cell>
        </row>
        <row r="2451">
          <cell r="B2451" t="str">
            <v>Nắn chỉnh, tu sửa biển báo</v>
          </cell>
          <cell r="F2451">
            <v>0</v>
          </cell>
          <cell r="R2451">
            <v>0</v>
          </cell>
        </row>
        <row r="2452">
          <cell r="B2452" t="str">
            <v>Thay thế trụ đỡ biển báo, cột đỡ Đk90mm, dài 3m, dày 2mm</v>
          </cell>
          <cell r="F2452">
            <v>0</v>
          </cell>
          <cell r="R2452">
            <v>0</v>
          </cell>
        </row>
        <row r="2453">
          <cell r="B2453" t="str">
            <v>Bổ sung biển báo hình tròn phản quang</v>
          </cell>
          <cell r="F2453">
            <v>0</v>
          </cell>
          <cell r="R2453">
            <v>0</v>
          </cell>
        </row>
        <row r="2454">
          <cell r="B2454" t="str">
            <v>Bổ sung biển báo hình tam giác phản quang</v>
          </cell>
          <cell r="F2454">
            <v>0</v>
          </cell>
          <cell r="R2454">
            <v>0</v>
          </cell>
        </row>
        <row r="2455">
          <cell r="B2455" t="str">
            <v>Bổ sung biển báo hình dạng khác phản quang</v>
          </cell>
          <cell r="F2455">
            <v>0</v>
          </cell>
          <cell r="R2455">
            <v>0</v>
          </cell>
        </row>
        <row r="2456">
          <cell r="B2456" t="str">
            <v>Bê tông đá 1x2, mác 200 cọc tiêu, cọc H, cột Km</v>
          </cell>
          <cell r="F2456">
            <v>0</v>
          </cell>
          <cell r="R2456">
            <v>0</v>
          </cell>
        </row>
        <row r="2457">
          <cell r="B2457" t="str">
            <v>Cốt thép cọc tiêu, cọc H, cột Km, đường kính Ø≤ 10mm</v>
          </cell>
          <cell r="F2457">
            <v>0</v>
          </cell>
          <cell r="R2457">
            <v>0</v>
          </cell>
        </row>
        <row r="2458">
          <cell r="B2458" t="str">
            <v>Ván khuôn  cọc tiêu, cọc H, cột Km</v>
          </cell>
          <cell r="F2458">
            <v>0</v>
          </cell>
          <cell r="R2458">
            <v>0</v>
          </cell>
        </row>
        <row r="2459">
          <cell r="B2459" t="str">
            <v>Dán lại lớp phản quang biển báo, cột Km có dán phản quang</v>
          </cell>
          <cell r="F2459">
            <v>0</v>
          </cell>
          <cell r="R2459">
            <v>0</v>
          </cell>
        </row>
        <row r="2460">
          <cell r="B2460" t="str">
            <v>Vệ sinh mặt biển phản quang</v>
          </cell>
          <cell r="F2460">
            <v>5.94</v>
          </cell>
          <cell r="R2460">
            <v>106112</v>
          </cell>
        </row>
        <row r="2461">
          <cell r="B2461" t="str">
            <v>Đường tỉnh ĐT.765. Lý trình Km0+775 - Km1+526</v>
          </cell>
          <cell r="F2461">
            <v>0</v>
          </cell>
          <cell r="R2461">
            <v>0</v>
          </cell>
        </row>
        <row r="2462">
          <cell r="B2462" t="str">
            <v>Tuần đường (Đường cấp III; ngoài đô thị)</v>
          </cell>
          <cell r="F2462">
            <v>0.188</v>
          </cell>
          <cell r="R2462">
            <v>1016211</v>
          </cell>
        </row>
        <row r="2463">
          <cell r="B2463" t="str">
            <v>Đếm xe bằng thủ công trạm chính (Đường cấp III, IV)</v>
          </cell>
          <cell r="F2463">
            <v>0.33300000000000002</v>
          </cell>
          <cell r="R2463">
            <v>3182873</v>
          </cell>
        </row>
        <row r="2464">
          <cell r="B2464" t="str">
            <v>Đếm xe bằng thủ công trạm phụ (Đường cấp III, IV)</v>
          </cell>
          <cell r="F2464">
            <v>0.33300000000000002</v>
          </cell>
          <cell r="R2464">
            <v>2281039</v>
          </cell>
        </row>
        <row r="2465">
          <cell r="B2465" t="str">
            <v>Kiểm tra định kỳ, khẩn cấp, cập nhật số liệu cầu đường và tình hình bão lũ (Đường cấp III)</v>
          </cell>
          <cell r="F2465">
            <v>2.6269999999999998</v>
          </cell>
          <cell r="R2465">
            <v>53522</v>
          </cell>
        </row>
        <row r="2466">
          <cell r="B2466" t="str">
            <v>Trực bão lũ</v>
          </cell>
          <cell r="F2466">
            <v>5.0000000000000001E-3</v>
          </cell>
          <cell r="R2466">
            <v>305825</v>
          </cell>
        </row>
        <row r="2467">
          <cell r="B2467" t="str">
            <v>Quản lý hành lang an toàn và đấu nối (Đồng bằng)</v>
          </cell>
          <cell r="F2467">
            <v>0.188</v>
          </cell>
          <cell r="R2467">
            <v>150870</v>
          </cell>
        </row>
        <row r="2468">
          <cell r="B2468" t="str">
            <v>Đắp phụ nền, lề đường</v>
          </cell>
          <cell r="F2468">
            <v>0</v>
          </cell>
          <cell r="R2468">
            <v>0</v>
          </cell>
        </row>
        <row r="2469">
          <cell r="B2469" t="str">
            <v>Bạt lề đường bằng thủ công</v>
          </cell>
          <cell r="F2469">
            <v>0</v>
          </cell>
          <cell r="R2469">
            <v>0</v>
          </cell>
        </row>
        <row r="2470">
          <cell r="B2470" t="str">
            <v>Bạt lề đường bằng máy</v>
          </cell>
          <cell r="F2470">
            <v>0</v>
          </cell>
          <cell r="R2470">
            <v>0</v>
          </cell>
        </row>
        <row r="2471">
          <cell r="B2471" t="str">
            <v>Vét rãnh, mương hở hình thang bằng máy (Lòng rãnh 120x40x40cm)</v>
          </cell>
          <cell r="F2471">
            <v>0</v>
          </cell>
          <cell r="R2471">
            <v>0</v>
          </cell>
        </row>
        <row r="2472">
          <cell r="B2472" t="str">
            <v>Vét rãnh hở hình thang bằng thủ công (Kích thước rãnh 120x40x40cm)</v>
          </cell>
          <cell r="F2472">
            <v>0</v>
          </cell>
          <cell r="R2472">
            <v>0</v>
          </cell>
        </row>
        <row r="2473">
          <cell r="B2473" t="str">
            <v>Sửa chữa rãnh, mương xây đá, VXM M100</v>
          </cell>
          <cell r="F2473">
            <v>0</v>
          </cell>
          <cell r="R2473">
            <v>0</v>
          </cell>
        </row>
        <row r="2474">
          <cell r="B2474" t="str">
            <v>Thông cống thanh thải dòng chảy, cống Ø &gt; 1m</v>
          </cell>
          <cell r="F2474">
            <v>0</v>
          </cell>
          <cell r="R2474">
            <v>0</v>
          </cell>
        </row>
        <row r="2475">
          <cell r="B2475" t="str">
            <v>Vệ sinh mặt đường bằng thủ công ( đường cấp III - VI)</v>
          </cell>
          <cell r="F2475">
            <v>4.5119999999999996</v>
          </cell>
          <cell r="R2475">
            <v>6287143</v>
          </cell>
        </row>
        <row r="2476">
          <cell r="B2476" t="str">
            <v>Vệ sinh mặt đường bằng  xe quét rác ( đường cấp III - VI)</v>
          </cell>
          <cell r="F2476">
            <v>0</v>
          </cell>
          <cell r="R2476">
            <v>0</v>
          </cell>
        </row>
        <row r="2477">
          <cell r="B2477" t="str">
            <v>Láng nhựa mặt đường rạn chân chim, mặt đường bong tróc bằng thủ công (láng nhựa 2 lớp 3kg/m2)</v>
          </cell>
          <cell r="F2477">
            <v>0</v>
          </cell>
          <cell r="R2477">
            <v>0</v>
          </cell>
        </row>
        <row r="2478">
          <cell r="B2478" t="str">
            <v>Xử lý nền đường cao su sình lún</v>
          </cell>
          <cell r="F2478">
            <v>0</v>
          </cell>
          <cell r="R2478">
            <v>0</v>
          </cell>
        </row>
        <row r="2479">
          <cell r="B2479" t="str">
            <v>Xử lý cao su sình lún bằng đá 4x6 (lớp dưới). Chiều dày mặt đường đã lèn ép 15cm, bằng phương pháp thủ công kết hợp cơ giới</v>
          </cell>
          <cell r="F2479">
            <v>0</v>
          </cell>
          <cell r="R2479">
            <v>0</v>
          </cell>
        </row>
        <row r="2480">
          <cell r="B2480" t="str">
            <v>Xử lý cao su sình lún bằng đá 4x6 chèn đá dăm lớp hao mòn bằng đá mạt (lớp trên). Chiều dày mặt đường đã lèn ép 15cm, bằng phương pháp thủ công kết hợp cơ giới</v>
          </cell>
          <cell r="F2480">
            <v>0</v>
          </cell>
          <cell r="R2480">
            <v>0</v>
          </cell>
        </row>
        <row r="2481">
          <cell r="B2481" t="str">
            <v>Vá mặt đường bằng bê tông Atphan hạt mịn, chiều dày 5cm (Phần xử lý cao su sình lún)</v>
          </cell>
          <cell r="F2481">
            <v>0</v>
          </cell>
          <cell r="R2481">
            <v>0</v>
          </cell>
        </row>
        <row r="2482">
          <cell r="B2482" t="str">
            <v>Vá ổ gà cóc gặm, lún cục bộ, lún trồi mặt đường (Chiều dày kết cấu bê tông nhựa dày 5cm)</v>
          </cell>
          <cell r="F2482">
            <v>0</v>
          </cell>
          <cell r="R2482">
            <v>0</v>
          </cell>
        </row>
        <row r="2483">
          <cell r="B2483" t="str">
            <v>Sơn cột Km, tường hộ lan, tiểu đảo, đảo dẫn hướng (chất liệu bằng bê tông xi măng)</v>
          </cell>
          <cell r="F2483">
            <v>0</v>
          </cell>
          <cell r="R2483">
            <v>0</v>
          </cell>
        </row>
        <row r="2484">
          <cell r="B2484" t="str">
            <v>Sơn cọc tiêu, MLG (chất liệu cột bằng bê tông xi măng)</v>
          </cell>
          <cell r="F2484">
            <v>0</v>
          </cell>
          <cell r="R2484">
            <v>0</v>
          </cell>
        </row>
        <row r="2485">
          <cell r="B2485" t="str">
            <v>Nắn sửa cọc tiêu, MLG, cọc H</v>
          </cell>
          <cell r="F2485">
            <v>0</v>
          </cell>
          <cell r="R2485">
            <v>0</v>
          </cell>
        </row>
        <row r="2486">
          <cell r="B2486" t="str">
            <v>Nắn sửa cột Km</v>
          </cell>
          <cell r="F2486">
            <v>0</v>
          </cell>
          <cell r="R2486">
            <v>0</v>
          </cell>
        </row>
        <row r="2487">
          <cell r="B2487" t="str">
            <v>Nắn chỉnh, tu sửa biển báo</v>
          </cell>
          <cell r="F2487">
            <v>0</v>
          </cell>
          <cell r="R2487">
            <v>0</v>
          </cell>
        </row>
        <row r="2488">
          <cell r="B2488" t="str">
            <v>Bê tông đá 1x2, mác 200 cọc tiêu, cọc H, cột Km</v>
          </cell>
          <cell r="F2488">
            <v>0</v>
          </cell>
          <cell r="R2488">
            <v>0</v>
          </cell>
        </row>
        <row r="2489">
          <cell r="B2489" t="str">
            <v>Cốt thép cọc tiêu, cọc H, cột Km, đường kính Ø≤ 10mm</v>
          </cell>
          <cell r="F2489">
            <v>0</v>
          </cell>
          <cell r="R2489">
            <v>0</v>
          </cell>
        </row>
        <row r="2490">
          <cell r="B2490" t="str">
            <v>Ván khuôn  cọc tiêu, cọc H, cột Km</v>
          </cell>
          <cell r="F2490">
            <v>0</v>
          </cell>
          <cell r="R2490">
            <v>0</v>
          </cell>
        </row>
        <row r="2491">
          <cell r="B2491" t="str">
            <v>Dán lại lớp phản quang biển báo, cột Km có dán phản quang</v>
          </cell>
          <cell r="F2491">
            <v>0</v>
          </cell>
          <cell r="R2491">
            <v>0</v>
          </cell>
        </row>
        <row r="2492">
          <cell r="B2492" t="str">
            <v>Vệ sinh mặt biển phản quang</v>
          </cell>
          <cell r="F2492">
            <v>4.601</v>
          </cell>
          <cell r="R2492">
            <v>82192</v>
          </cell>
        </row>
        <row r="2493">
          <cell r="B2493" t="str">
            <v>Đường tỉnh ĐT.765. Lý trình Km1+526 - Km5+500</v>
          </cell>
          <cell r="F2493">
            <v>0</v>
          </cell>
          <cell r="R2493">
            <v>0</v>
          </cell>
        </row>
        <row r="2494">
          <cell r="B2494" t="str">
            <v>Tuần đường (Đường cấp III; ngoài đô thị)</v>
          </cell>
          <cell r="F2494">
            <v>0.99399999999999999</v>
          </cell>
          <cell r="R2494">
            <v>5372943</v>
          </cell>
        </row>
        <row r="2495">
          <cell r="B2495" t="str">
            <v>Đếm xe bằng thủ công trạm chính (Đường cấp III, IV)</v>
          </cell>
          <cell r="F2495">
            <v>0.33300000000000002</v>
          </cell>
          <cell r="R2495">
            <v>3182873</v>
          </cell>
        </row>
        <row r="2496">
          <cell r="B2496" t="str">
            <v>Đếm xe bằng thủ công trạm phụ (Đường cấp III, IV)</v>
          </cell>
          <cell r="F2496">
            <v>0.33300000000000002</v>
          </cell>
          <cell r="R2496">
            <v>2281039</v>
          </cell>
        </row>
        <row r="2497">
          <cell r="B2497" t="str">
            <v>Kiểm tra định kỳ, khẩn cấp, cập nhật số liệu cầu đường và tình hình bão lũ (Đường cấp III)</v>
          </cell>
          <cell r="F2497">
            <v>13.911</v>
          </cell>
          <cell r="R2497">
            <v>283423</v>
          </cell>
        </row>
        <row r="2498">
          <cell r="B2498" t="str">
            <v>Trực bão lũ</v>
          </cell>
          <cell r="F2498">
            <v>2.5000000000000001E-2</v>
          </cell>
          <cell r="R2498">
            <v>1529124</v>
          </cell>
        </row>
        <row r="2499">
          <cell r="B2499" t="str">
            <v>Quản lý hành lang an toàn và đấu nối (Đồng bằng)</v>
          </cell>
          <cell r="F2499">
            <v>0.99399999999999999</v>
          </cell>
          <cell r="R2499">
            <v>797686</v>
          </cell>
        </row>
        <row r="2500">
          <cell r="B2500" t="str">
            <v>Đắp phụ nền, lề đường</v>
          </cell>
          <cell r="F2500">
            <v>0</v>
          </cell>
          <cell r="R2500">
            <v>0</v>
          </cell>
        </row>
        <row r="2501">
          <cell r="B2501" t="str">
            <v>Bạt lề đường bằng thủ công</v>
          </cell>
          <cell r="F2501">
            <v>0</v>
          </cell>
          <cell r="R2501">
            <v>0</v>
          </cell>
        </row>
        <row r="2502">
          <cell r="B2502" t="str">
            <v>Bạt lề đường bằng máy</v>
          </cell>
          <cell r="F2502">
            <v>0</v>
          </cell>
          <cell r="R2502">
            <v>0</v>
          </cell>
        </row>
        <row r="2503">
          <cell r="B2503" t="str">
            <v>Cắt cỏ bằng máy (Đồng bằng)</v>
          </cell>
          <cell r="F2503">
            <v>2.52</v>
          </cell>
          <cell r="R2503">
            <v>671915</v>
          </cell>
        </row>
        <row r="2504">
          <cell r="B2504" t="str">
            <v>Thông cống thanh thải dòng chảy, cống Ø &gt; 1m</v>
          </cell>
          <cell r="F2504">
            <v>0</v>
          </cell>
          <cell r="R2504">
            <v>0</v>
          </cell>
        </row>
        <row r="2505">
          <cell r="B2505" t="str">
            <v>Vệ sinh mặt đường bằng thủ công ( đường cấp III - VI)</v>
          </cell>
          <cell r="F2505">
            <v>23.856000000000002</v>
          </cell>
          <cell r="R2505">
            <v>33241595</v>
          </cell>
        </row>
        <row r="2506">
          <cell r="B2506" t="str">
            <v>Vệ sinh mặt đường bằng  xe quét rác ( đường cấp III - VI)</v>
          </cell>
          <cell r="F2506">
            <v>0</v>
          </cell>
          <cell r="R2506">
            <v>0</v>
          </cell>
        </row>
        <row r="2507">
          <cell r="B2507" t="str">
            <v>Láng nhựa mặt đường rạn chân chim, mặt đường bong tróc bằng thủ công (láng nhựa 2 lớp 3kg/m2)</v>
          </cell>
          <cell r="F2507">
            <v>0</v>
          </cell>
          <cell r="R2507">
            <v>0</v>
          </cell>
        </row>
        <row r="2508">
          <cell r="B2508" t="str">
            <v>Xử lý nền đường cao su sình lún</v>
          </cell>
          <cell r="F2508">
            <v>0</v>
          </cell>
          <cell r="R2508">
            <v>0</v>
          </cell>
        </row>
        <row r="2509">
          <cell r="B2509" t="str">
            <v>Xử lý cao su sình lún bằng đá 4x6 (lớp dưới). Chiều dày mặt đường đã lèn ép 15cm, bằng phương pháp thủ công kết hợp cơ giới</v>
          </cell>
          <cell r="F2509">
            <v>0</v>
          </cell>
          <cell r="R2509">
            <v>0</v>
          </cell>
        </row>
        <row r="2510">
          <cell r="B2510" t="str">
            <v>Xử lý cao su sình lún bằng đá 4x6 chèn đá dăm lớp hao mòn bằng đá mạt (lớp trên). Chiều dày mặt đường đã lèn ép 15cm, bằng phương pháp thủ công kết hợp cơ giới</v>
          </cell>
          <cell r="F2510">
            <v>0</v>
          </cell>
          <cell r="R2510">
            <v>0</v>
          </cell>
        </row>
        <row r="2511">
          <cell r="B2511" t="str">
            <v>Vá mặt đường bằng bê tông Atphan hạt mịn, chiều dày 5cm (Phần xử lý cao su sình lún)</v>
          </cell>
          <cell r="F2511">
            <v>0</v>
          </cell>
          <cell r="R2511">
            <v>0</v>
          </cell>
        </row>
        <row r="2512">
          <cell r="B2512" t="str">
            <v>Vá ổ gà cóc gặm, lún cục bộ, lún trồi mặt đường (Chiều dày kết cấu bê tông nhựa dày 5cm)</v>
          </cell>
          <cell r="F2512">
            <v>0</v>
          </cell>
          <cell r="R2512">
            <v>0</v>
          </cell>
        </row>
        <row r="2513">
          <cell r="B2513" t="str">
            <v>Sơn cột, biển báo và cột thép, tôn luợn sóng chất liệu bằng thép 3 nước</v>
          </cell>
          <cell r="F2513">
            <v>0</v>
          </cell>
          <cell r="R2513">
            <v>0</v>
          </cell>
        </row>
        <row r="2514">
          <cell r="B2514" t="str">
            <v>Sơn cột Km, tường hộ lan, tiểu đảo, đảo dẫn hướng (chất liệu bằng bê tông xi măng)</v>
          </cell>
          <cell r="F2514">
            <v>0</v>
          </cell>
          <cell r="R2514">
            <v>0</v>
          </cell>
        </row>
        <row r="2515">
          <cell r="B2515" t="str">
            <v>Sơn cọc tiêu, MLG (chất liệu cột bằng bê tông xi măng)</v>
          </cell>
          <cell r="F2515">
            <v>0</v>
          </cell>
          <cell r="R2515">
            <v>0</v>
          </cell>
        </row>
        <row r="2516">
          <cell r="B2516" t="str">
            <v>Nắn sửa cọc tiêu, MLG, cọc H</v>
          </cell>
          <cell r="F2516">
            <v>0</v>
          </cell>
          <cell r="R2516">
            <v>0</v>
          </cell>
        </row>
        <row r="2517">
          <cell r="B2517" t="str">
            <v>Nắn sửa cột Km</v>
          </cell>
          <cell r="F2517">
            <v>0</v>
          </cell>
          <cell r="R2517">
            <v>0</v>
          </cell>
        </row>
        <row r="2518">
          <cell r="B2518" t="str">
            <v>Nắn chỉnh, tu sửa biển báo</v>
          </cell>
          <cell r="F2518">
            <v>0</v>
          </cell>
          <cell r="R2518">
            <v>0</v>
          </cell>
        </row>
        <row r="2519">
          <cell r="B2519" t="str">
            <v>Thay thế trụ đỡ biển báo, cột đỡ Đk90mm, dài 3m, dày 2mm</v>
          </cell>
          <cell r="F2519">
            <v>0</v>
          </cell>
          <cell r="R2519">
            <v>0</v>
          </cell>
        </row>
        <row r="2520">
          <cell r="B2520" t="str">
            <v>Bổ sung biển báo hình tròn phản quang</v>
          </cell>
          <cell r="F2520">
            <v>0</v>
          </cell>
          <cell r="R2520">
            <v>0</v>
          </cell>
        </row>
        <row r="2521">
          <cell r="B2521" t="str">
            <v>Bổ sung biển báo hình tam giác phản quang</v>
          </cell>
          <cell r="F2521">
            <v>0</v>
          </cell>
          <cell r="R2521">
            <v>0</v>
          </cell>
        </row>
        <row r="2522">
          <cell r="B2522" t="str">
            <v>Bổ sung biển báo hình dạng khác phản quang</v>
          </cell>
          <cell r="F2522">
            <v>0</v>
          </cell>
          <cell r="R2522">
            <v>0</v>
          </cell>
        </row>
        <row r="2523">
          <cell r="B2523" t="str">
            <v>Bê tông đá 1x2, mác 200 cọc tiêu, cọc H, cột Km</v>
          </cell>
          <cell r="F2523">
            <v>0</v>
          </cell>
          <cell r="R2523">
            <v>0</v>
          </cell>
        </row>
        <row r="2524">
          <cell r="B2524" t="str">
            <v>Cốt thép cọc tiêu, cọc H, cột Km, đường kính Ø≤ 10mm</v>
          </cell>
          <cell r="F2524">
            <v>0</v>
          </cell>
          <cell r="R2524">
            <v>0</v>
          </cell>
        </row>
        <row r="2525">
          <cell r="B2525" t="str">
            <v>Ván khuôn  cọc tiêu, cọc H, cột Km</v>
          </cell>
          <cell r="F2525">
            <v>0</v>
          </cell>
          <cell r="R2525">
            <v>0</v>
          </cell>
        </row>
        <row r="2526">
          <cell r="B2526" t="str">
            <v>Dán lại lớp phản quang biển báo, cột Km có dán phản quang</v>
          </cell>
          <cell r="F2526">
            <v>0</v>
          </cell>
          <cell r="R2526">
            <v>0</v>
          </cell>
        </row>
        <row r="2527">
          <cell r="B2527" t="str">
            <v>Vệ sinh mặt biển phản quang</v>
          </cell>
          <cell r="F2527">
            <v>16.670000000000002</v>
          </cell>
          <cell r="R2527">
            <v>297793</v>
          </cell>
        </row>
        <row r="2528">
          <cell r="B2528" t="str">
            <v>Sơn kẻ đường bằng sơn dẻo nhiệt. Chiều dày 2mm</v>
          </cell>
          <cell r="F2528">
            <v>0</v>
          </cell>
          <cell r="R2528">
            <v>0</v>
          </cell>
        </row>
        <row r="2529">
          <cell r="B2529" t="str">
            <v>Sơn gờ giảm tốc bằng sơn dẻo nhiệt (công nghệ sơn nóng) chiều dày lớp sơn 6mm</v>
          </cell>
          <cell r="F2529">
            <v>0</v>
          </cell>
          <cell r="R2529">
            <v>0</v>
          </cell>
        </row>
        <row r="2530">
          <cell r="B2530" t="str">
            <v>Thay thế tôn lượn sóng (không thay trụ)</v>
          </cell>
          <cell r="F2530">
            <v>0</v>
          </cell>
          <cell r="R2530">
            <v>0</v>
          </cell>
        </row>
        <row r="2531">
          <cell r="B2531" t="str">
            <v>Đường tỉnh ĐT.765. Lý trình Km5+500 - Km6+700</v>
          </cell>
          <cell r="F2531">
            <v>0</v>
          </cell>
          <cell r="R2531">
            <v>0</v>
          </cell>
        </row>
        <row r="2532">
          <cell r="B2532" t="str">
            <v>Tuần đường (Đường cấp III; ngoài đô thị)</v>
          </cell>
          <cell r="F2532">
            <v>0.3</v>
          </cell>
          <cell r="R2532">
            <v>1621613</v>
          </cell>
        </row>
        <row r="2533">
          <cell r="B2533" t="str">
            <v>Đếm xe bằng thủ công trạm chính (Đường cấp III, IV)</v>
          </cell>
          <cell r="F2533">
            <v>0.33300000000000002</v>
          </cell>
          <cell r="R2533">
            <v>3182873</v>
          </cell>
        </row>
        <row r="2534">
          <cell r="B2534" t="str">
            <v>Đếm xe bằng thủ công trạm phụ (Đường cấp III, IV)</v>
          </cell>
          <cell r="F2534">
            <v>0.33300000000000002</v>
          </cell>
          <cell r="R2534">
            <v>2281039</v>
          </cell>
        </row>
        <row r="2535">
          <cell r="B2535" t="str">
            <v>Kiểm tra định kỳ, khẩn cấp, cập nhật số liệu cầu đường và tình hình bão lũ (Đường cấp III)</v>
          </cell>
          <cell r="F2535">
            <v>4.2</v>
          </cell>
          <cell r="R2535">
            <v>85571</v>
          </cell>
        </row>
        <row r="2536">
          <cell r="B2536" t="str">
            <v>Trực bão lũ</v>
          </cell>
          <cell r="F2536">
            <v>8.0000000000000002E-3</v>
          </cell>
          <cell r="R2536">
            <v>489320</v>
          </cell>
        </row>
        <row r="2537">
          <cell r="B2537" t="str">
            <v>Quản lý hành lang an toàn và đấu nối (Đồng bằng)</v>
          </cell>
          <cell r="F2537">
            <v>0.3</v>
          </cell>
          <cell r="R2537">
            <v>240750</v>
          </cell>
        </row>
        <row r="2538">
          <cell r="B2538" t="str">
            <v>Đường tỉnh ĐT.765. Lý trình Km6+700 - Km10+000</v>
          </cell>
          <cell r="F2538">
            <v>0</v>
          </cell>
          <cell r="R2538">
            <v>0</v>
          </cell>
        </row>
        <row r="2539">
          <cell r="B2539" t="str">
            <v>Tuần đường (Đường cấp III; ngoài đô thị)</v>
          </cell>
          <cell r="F2539">
            <v>0.82499999999999996</v>
          </cell>
          <cell r="R2539">
            <v>4133024</v>
          </cell>
        </row>
        <row r="2540">
          <cell r="B2540" t="str">
            <v>Đếm xe bằng thủ công trạm chính (Đường cấp III, IV)</v>
          </cell>
          <cell r="F2540">
            <v>0.33300000000000002</v>
          </cell>
          <cell r="R2540">
            <v>2947536</v>
          </cell>
        </row>
        <row r="2541">
          <cell r="B2541" t="str">
            <v>Đếm xe bằng thủ công trạm phụ (Đường cấp III, IV)</v>
          </cell>
          <cell r="F2541">
            <v>0.33300000000000002</v>
          </cell>
          <cell r="R2541">
            <v>2112941</v>
          </cell>
        </row>
        <row r="2542">
          <cell r="B2542" t="str">
            <v>Kiểm tra định kỳ, khẩn cấp, cập nhật số liệu cầu đường và tình hình bão lũ (Đường cấp III)</v>
          </cell>
          <cell r="F2542">
            <v>11.55</v>
          </cell>
          <cell r="R2542">
            <v>218018</v>
          </cell>
        </row>
        <row r="2543">
          <cell r="B2543" t="str">
            <v>Trực bão lũ</v>
          </cell>
          <cell r="F2543">
            <v>2.1000000000000001E-2</v>
          </cell>
          <cell r="R2543">
            <v>1188551</v>
          </cell>
        </row>
        <row r="2544">
          <cell r="B2544" t="str">
            <v>Quản lý hành lang an toàn và đấu nối (Miền núi)</v>
          </cell>
          <cell r="F2544">
            <v>0.82499999999999996</v>
          </cell>
          <cell r="R2544">
            <v>306312</v>
          </cell>
        </row>
        <row r="2545">
          <cell r="B2545" t="str">
            <v>Đường tỉnh ĐT.765. Lý trình Km10+000 - Km28+297,5</v>
          </cell>
          <cell r="F2545">
            <v>0</v>
          </cell>
          <cell r="R2545">
            <v>0</v>
          </cell>
        </row>
        <row r="2546">
          <cell r="B2546" t="str">
            <v>Tuần đường (Đường cấp IV, V, VI; Miền núi)</v>
          </cell>
          <cell r="F2546">
            <v>4.5750000000000002</v>
          </cell>
          <cell r="R2546">
            <v>22919496</v>
          </cell>
        </row>
        <row r="2547">
          <cell r="B2547" t="str">
            <v>Đếm xe bằng thủ công trạm chính (Đường cấp III, IV)</v>
          </cell>
          <cell r="F2547">
            <v>0.66700000000000004</v>
          </cell>
          <cell r="R2547">
            <v>5903924</v>
          </cell>
        </row>
        <row r="2548">
          <cell r="B2548" t="str">
            <v>Đếm xe bằng thủ công trạm phụ (Đường cấp III, IV)</v>
          </cell>
          <cell r="F2548">
            <v>0.66700000000000004</v>
          </cell>
          <cell r="R2548">
            <v>4232226</v>
          </cell>
        </row>
        <row r="2549">
          <cell r="B2549" t="str">
            <v>Kiểm tra định kỳ, khẩn cấp, cập nhật số liệu cầu đường và tình hình bão lũ (Đường cấp IV, V, VI, Miền núi)</v>
          </cell>
          <cell r="F2549">
            <v>64.045000000000002</v>
          </cell>
          <cell r="R2549">
            <v>1090814</v>
          </cell>
        </row>
        <row r="2550">
          <cell r="B2550" t="str">
            <v>Trực bão lũ</v>
          </cell>
          <cell r="F2550">
            <v>0.114</v>
          </cell>
          <cell r="R2550">
            <v>6452135</v>
          </cell>
        </row>
        <row r="2551">
          <cell r="B2551" t="str">
            <v>Quản lý hành lang an toàn và đấu nối (Miền núi)</v>
          </cell>
          <cell r="F2551">
            <v>4.5750000000000002</v>
          </cell>
          <cell r="R2551">
            <v>1698638</v>
          </cell>
        </row>
        <row r="2552">
          <cell r="B2552" t="str">
            <v>Đắp phụ nền, lề đường</v>
          </cell>
          <cell r="F2552">
            <v>0</v>
          </cell>
          <cell r="R2552">
            <v>0</v>
          </cell>
        </row>
        <row r="2553">
          <cell r="B2553" t="str">
            <v>Đào hốt đất sụt bằng thủ công</v>
          </cell>
          <cell r="F2553">
            <v>0</v>
          </cell>
          <cell r="R2553">
            <v>0</v>
          </cell>
        </row>
        <row r="2554">
          <cell r="B2554" t="str">
            <v>Đào hốt đất sụt bằng máy</v>
          </cell>
          <cell r="F2554">
            <v>0</v>
          </cell>
          <cell r="R2554">
            <v>0</v>
          </cell>
        </row>
        <row r="2555">
          <cell r="B2555" t="str">
            <v>Bạt lề đường bằng thủ công</v>
          </cell>
          <cell r="F2555">
            <v>0</v>
          </cell>
          <cell r="R2555">
            <v>0</v>
          </cell>
        </row>
        <row r="2556">
          <cell r="B2556" t="str">
            <v>Bạt lề đường bằng máy</v>
          </cell>
          <cell r="F2556">
            <v>0</v>
          </cell>
          <cell r="R2556">
            <v>0</v>
          </cell>
        </row>
        <row r="2557">
          <cell r="B2557" t="str">
            <v>Cắt cỏ bằng máy (Miền núi)</v>
          </cell>
          <cell r="F2557">
            <v>19.084</v>
          </cell>
          <cell r="R2557">
            <v>6311022</v>
          </cell>
        </row>
        <row r="2558">
          <cell r="B2558" t="str">
            <v>Phát quang cây cỏ bằng thủ công, áp dụng triết giảm khu vực (Miền núi)</v>
          </cell>
          <cell r="F2558">
            <v>6.4050000000000002</v>
          </cell>
          <cell r="R2558">
            <v>8221067</v>
          </cell>
        </row>
        <row r="2559">
          <cell r="B2559" t="str">
            <v>Vét rãnh, mương hở hình chữ nhật bằng máy (Lòng rãnh, mương 60cm)</v>
          </cell>
          <cell r="F2559">
            <v>0</v>
          </cell>
          <cell r="R2559">
            <v>0</v>
          </cell>
        </row>
        <row r="2560">
          <cell r="B2560" t="str">
            <v>Vét rãnh, mương kín bằng thủ công (Lòng rãnh, mương 80cm)</v>
          </cell>
          <cell r="F2560">
            <v>0</v>
          </cell>
          <cell r="R2560">
            <v>0</v>
          </cell>
        </row>
        <row r="2561">
          <cell r="B2561" t="str">
            <v>Vét rãnh, mương kín bằng thủ công (Lòng rãnh, mương 60cm)</v>
          </cell>
          <cell r="F2561">
            <v>0</v>
          </cell>
          <cell r="R2561">
            <v>0</v>
          </cell>
        </row>
        <row r="2562">
          <cell r="B2562" t="str">
            <v>Vét rãnh, mương kín bằng máy (Lòng rãnh, mương 80cm)</v>
          </cell>
          <cell r="F2562">
            <v>0</v>
          </cell>
          <cell r="R2562">
            <v>0</v>
          </cell>
        </row>
        <row r="2563">
          <cell r="B2563" t="str">
            <v>Vét rãnh, mương kín bằng máy (Lòng rãnh, mương 60cm)</v>
          </cell>
          <cell r="F2563">
            <v>0</v>
          </cell>
          <cell r="R2563">
            <v>0</v>
          </cell>
        </row>
        <row r="2564">
          <cell r="B2564" t="str">
            <v>Sửa chữa rãnh, mương xây đá, VXM M100</v>
          </cell>
          <cell r="F2564">
            <v>0</v>
          </cell>
          <cell r="R2564">
            <v>0</v>
          </cell>
        </row>
        <row r="2565">
          <cell r="B2565" t="str">
            <v>Bê tông tấm đan đá 1x2, mác 200</v>
          </cell>
          <cell r="F2565">
            <v>0</v>
          </cell>
          <cell r="R2565">
            <v>0</v>
          </cell>
        </row>
        <row r="2566">
          <cell r="B2566" t="str">
            <v>Cốt thép tấm đan Ø≤10mm</v>
          </cell>
          <cell r="F2566">
            <v>0</v>
          </cell>
          <cell r="R2566">
            <v>0</v>
          </cell>
        </row>
        <row r="2567">
          <cell r="B2567" t="str">
            <v>Cốt thép tấm đan Ø&gt;10mm</v>
          </cell>
          <cell r="F2567">
            <v>0</v>
          </cell>
          <cell r="R2567">
            <v>0</v>
          </cell>
        </row>
        <row r="2568">
          <cell r="B2568" t="str">
            <v>Ván khuôn tấm đan</v>
          </cell>
          <cell r="F2568">
            <v>0</v>
          </cell>
          <cell r="R2568">
            <v>0</v>
          </cell>
        </row>
        <row r="2569">
          <cell r="B2569" t="str">
            <v>Thông cống thanh thải dòng chảy, cống Ø &gt; 1m</v>
          </cell>
          <cell r="F2569">
            <v>0</v>
          </cell>
          <cell r="R2569">
            <v>0</v>
          </cell>
        </row>
        <row r="2570">
          <cell r="B2570" t="str">
            <v>Thông cống thanh thải dòng chảy, cống Ø ≤ 1m</v>
          </cell>
          <cell r="F2570">
            <v>0</v>
          </cell>
          <cell r="R2570">
            <v>0</v>
          </cell>
        </row>
        <row r="2571">
          <cell r="B2571" t="str">
            <v>Vệ sinh mặt đường bằng thủ công ( đường cấp III - VI)</v>
          </cell>
          <cell r="F2571">
            <v>109.792</v>
          </cell>
          <cell r="R2571">
            <v>141623116</v>
          </cell>
        </row>
        <row r="2572">
          <cell r="B2572" t="str">
            <v>Vệ sinh mặt đường bằng  xe quét rác ( đường cấp III - VI)</v>
          </cell>
          <cell r="F2572">
            <v>0</v>
          </cell>
          <cell r="R2572">
            <v>0</v>
          </cell>
        </row>
        <row r="2573">
          <cell r="B2573" t="str">
            <v>Láng nhựa mặt đường rạn chân chim, mặt đường bong tróc bằng thủ công (láng nhựa 2 lớp 3kg/m2)</v>
          </cell>
          <cell r="F2573">
            <v>0</v>
          </cell>
          <cell r="R2573">
            <v>0</v>
          </cell>
        </row>
        <row r="2574">
          <cell r="B2574" t="str">
            <v>Xử lý nền đường cao su sình lún</v>
          </cell>
          <cell r="F2574">
            <v>0</v>
          </cell>
          <cell r="R2574">
            <v>0</v>
          </cell>
        </row>
        <row r="2575">
          <cell r="B2575" t="str">
            <v>Xử lý cao su sình lún bằng đá 4x6 (lớp dưới). Chiều dày mặt đường đã lèn ép 15cm, bằng phương pháp thủ công kết hợp cơ giới</v>
          </cell>
          <cell r="F2575">
            <v>0</v>
          </cell>
          <cell r="R2575">
            <v>0</v>
          </cell>
        </row>
        <row r="2576">
          <cell r="B2576" t="str">
            <v>Xử lý cao su sình lún bằng đá 4x6 chèn đá dăm lớp hao mòn bằng đá mạt (lớp trên). Chiều dày mặt đường đã lèn ép 15cm, bằng phương pháp thủ công kết hợp cơ giới</v>
          </cell>
          <cell r="F2576">
            <v>0</v>
          </cell>
          <cell r="R2576">
            <v>0</v>
          </cell>
        </row>
        <row r="2577">
          <cell r="B2577" t="str">
            <v>Vá mặt đường bằng bê tông Atphan hạt mịn, chiều dày 5cm (Phần xử lý cao su sình lún)</v>
          </cell>
          <cell r="F2577">
            <v>0</v>
          </cell>
          <cell r="R2577">
            <v>0</v>
          </cell>
        </row>
        <row r="2578">
          <cell r="B2578" t="str">
            <v>Vá ổ gà cóc gặm, lún cục bộ, lún trồi mặt đường (Chiều dày kết cấu bê tông nhựa dày 5cm)</v>
          </cell>
          <cell r="F2578">
            <v>4</v>
          </cell>
          <cell r="R2578">
            <v>8576444</v>
          </cell>
        </row>
        <row r="2579">
          <cell r="B2579" t="str">
            <v>Sơn cột, biển báo và cột thép, tôn luợn sóng chất liệu bằng thép 3 nước</v>
          </cell>
          <cell r="F2579">
            <v>0</v>
          </cell>
          <cell r="R2579">
            <v>0</v>
          </cell>
        </row>
        <row r="2580">
          <cell r="B2580" t="str">
            <v>Sơn cột Km, tường hộ lan, tiểu đảo, đảo dẫn hướng (chất liệu bằng bê tông xi măng)</v>
          </cell>
          <cell r="F2580">
            <v>0</v>
          </cell>
          <cell r="R2580">
            <v>0</v>
          </cell>
        </row>
        <row r="2581">
          <cell r="B2581" t="str">
            <v>Sơn cọc tiêu, MLG (chất liệu cột bằng bê tông xi măng)</v>
          </cell>
          <cell r="F2581">
            <v>0</v>
          </cell>
          <cell r="R2581">
            <v>0</v>
          </cell>
        </row>
        <row r="2582">
          <cell r="B2582" t="str">
            <v>Nắn sửa cọc tiêu, MLG, cọc H</v>
          </cell>
          <cell r="F2582">
            <v>0</v>
          </cell>
          <cell r="R2582">
            <v>0</v>
          </cell>
        </row>
        <row r="2583">
          <cell r="B2583" t="str">
            <v>Nắn sửa cột Km</v>
          </cell>
          <cell r="F2583">
            <v>0</v>
          </cell>
          <cell r="R2583">
            <v>0</v>
          </cell>
        </row>
        <row r="2584">
          <cell r="B2584" t="str">
            <v>Nắn chỉnh, tu sửa biển báo</v>
          </cell>
          <cell r="F2584">
            <v>0</v>
          </cell>
          <cell r="R2584">
            <v>0</v>
          </cell>
        </row>
        <row r="2585">
          <cell r="B2585" t="str">
            <v>Thay thế trụ đỡ biển báo, cột đỡ Đk90mm, dài 3m, dày 2mm</v>
          </cell>
          <cell r="F2585">
            <v>0</v>
          </cell>
          <cell r="R2585">
            <v>0</v>
          </cell>
        </row>
        <row r="2586">
          <cell r="B2586" t="str">
            <v>Bổ sung biển báo hình tròn phản quang</v>
          </cell>
          <cell r="F2586">
            <v>0</v>
          </cell>
          <cell r="R2586">
            <v>0</v>
          </cell>
        </row>
        <row r="2587">
          <cell r="B2587" t="str">
            <v>Bổ sung biển báo hình tam giác phản quang</v>
          </cell>
          <cell r="F2587">
            <v>0</v>
          </cell>
          <cell r="R2587">
            <v>0</v>
          </cell>
        </row>
        <row r="2588">
          <cell r="B2588" t="str">
            <v>Bổ sung biển báo hình dạng khác phản quang</v>
          </cell>
          <cell r="F2588">
            <v>0</v>
          </cell>
          <cell r="R2588">
            <v>0</v>
          </cell>
        </row>
        <row r="2589">
          <cell r="B2589" t="str">
            <v>Bê tông đá 1x2, mác 200 cọc tiêu, cọc H, cột Km</v>
          </cell>
          <cell r="F2589">
            <v>0</v>
          </cell>
          <cell r="R2589">
            <v>0</v>
          </cell>
        </row>
        <row r="2590">
          <cell r="B2590" t="str">
            <v>Cốt thép cọc tiêu, cọc H, cột Km, đường kính Ø≤ 10mm</v>
          </cell>
          <cell r="F2590">
            <v>0</v>
          </cell>
          <cell r="R2590">
            <v>0</v>
          </cell>
        </row>
        <row r="2591">
          <cell r="B2591" t="str">
            <v>Ván khuôn  cọc tiêu, cọc H, cột Km</v>
          </cell>
          <cell r="F2591">
            <v>0</v>
          </cell>
          <cell r="R2591">
            <v>0</v>
          </cell>
        </row>
        <row r="2592">
          <cell r="B2592" t="str">
            <v>Dán lại lớp phản quang biển báo, cột Km có dán phản quang</v>
          </cell>
          <cell r="F2592">
            <v>0</v>
          </cell>
          <cell r="R2592">
            <v>0</v>
          </cell>
        </row>
        <row r="2593">
          <cell r="B2593" t="str">
            <v>Vệ sinh mặt biển phản quang</v>
          </cell>
          <cell r="F2593">
            <v>53.884999999999998</v>
          </cell>
          <cell r="R2593">
            <v>888833</v>
          </cell>
        </row>
        <row r="2594">
          <cell r="B2594" t="str">
            <v>Sơn kẻ đường bằng sơn dẻo nhiệt. Chiều dày 2mm</v>
          </cell>
          <cell r="F2594">
            <v>0</v>
          </cell>
          <cell r="R2594">
            <v>0</v>
          </cell>
        </row>
        <row r="2595">
          <cell r="B2595" t="str">
            <v>Sơn gờ giảm tốc bằng sơn dẻo nhiệt (công nghệ sơn nóng) chiều dày lớp sơn 6mm</v>
          </cell>
          <cell r="F2595">
            <v>0</v>
          </cell>
          <cell r="R2595">
            <v>0</v>
          </cell>
        </row>
        <row r="2596">
          <cell r="B2596" t="str">
            <v>Thay thế tôn lượn sóng (không thay trụ)</v>
          </cell>
          <cell r="F2596">
            <v>0</v>
          </cell>
          <cell r="R2596">
            <v>0</v>
          </cell>
        </row>
        <row r="2597">
          <cell r="B2597" t="str">
            <v>Cầu suối Đá, Đường tỉnh ĐT.765. Lý trình Km7+795</v>
          </cell>
          <cell r="F2597">
            <v>0</v>
          </cell>
          <cell r="R2597">
            <v>0</v>
          </cell>
        </row>
        <row r="2598">
          <cell r="B2598" t="str">
            <v>Kiểm tra cầu, chiều dài cầu L ≤ 50 m</v>
          </cell>
          <cell r="F2598">
            <v>4</v>
          </cell>
          <cell r="R2598">
            <v>7295164</v>
          </cell>
        </row>
        <row r="2599">
          <cell r="B2599" t="str">
            <v>Đăng ký cầu, chiều dài cầu L ≤ 50 m</v>
          </cell>
          <cell r="F2599">
            <v>0</v>
          </cell>
          <cell r="R2599">
            <v>0</v>
          </cell>
        </row>
        <row r="2600">
          <cell r="B2600" t="str">
            <v>Kiểm tra trước và sau mùa mưa bão, chiều dài cầu L ≤ 50 m</v>
          </cell>
          <cell r="F2600">
            <v>0.66700000000000004</v>
          </cell>
          <cell r="R2600">
            <v>291960</v>
          </cell>
        </row>
        <row r="2601">
          <cell r="B2601" t="str">
            <v>Sửa chữa lan can cầu bê tông, vữa bê tông mác 150</v>
          </cell>
          <cell r="F2601">
            <v>0</v>
          </cell>
          <cell r="R2601">
            <v>0</v>
          </cell>
        </row>
        <row r="2602">
          <cell r="B2602" t="str">
            <v>Sơn lan can cầu chất liệu bằng bê tông</v>
          </cell>
          <cell r="F2602">
            <v>0</v>
          </cell>
          <cell r="R2602">
            <v>0</v>
          </cell>
        </row>
        <row r="2603">
          <cell r="B2603" t="str">
            <v>Vệ sinh mố cầu</v>
          </cell>
          <cell r="F2603">
            <v>62.466999999999999</v>
          </cell>
          <cell r="R2603">
            <v>10745948</v>
          </cell>
        </row>
        <row r="2604">
          <cell r="B2604" t="str">
            <v>Cầu Lang Minh, Đường tỉnh ĐT.765. Lý trình Km3+800</v>
          </cell>
          <cell r="F2604">
            <v>0</v>
          </cell>
          <cell r="R2604">
            <v>0</v>
          </cell>
        </row>
        <row r="2605">
          <cell r="B2605" t="str">
            <v>Kiểm tra cầu, chiều dài cầu L ≤ 50 m</v>
          </cell>
          <cell r="F2605">
            <v>4</v>
          </cell>
          <cell r="R2605">
            <v>7295164</v>
          </cell>
        </row>
        <row r="2606">
          <cell r="B2606" t="str">
            <v>Đăng ký cầu, chiều dài cầu L ≤ 50 m</v>
          </cell>
          <cell r="F2606">
            <v>0</v>
          </cell>
          <cell r="R2606">
            <v>0</v>
          </cell>
        </row>
        <row r="2607">
          <cell r="B2607" t="str">
            <v>Kiểm tra trước và sau mùa mưa bão, chiều dài cầu L ≤ 50 m</v>
          </cell>
          <cell r="F2607">
            <v>0.66700000000000004</v>
          </cell>
          <cell r="R2607">
            <v>291960</v>
          </cell>
        </row>
        <row r="2608">
          <cell r="B2608" t="str">
            <v>Sửa chữa lan can cầu bê tông, vữa bê tông mác 150</v>
          </cell>
          <cell r="F2608">
            <v>0</v>
          </cell>
          <cell r="R2608">
            <v>0</v>
          </cell>
        </row>
        <row r="2609">
          <cell r="B2609" t="str">
            <v>Sơn lan can cầu chất liệu bằng bê tông</v>
          </cell>
          <cell r="F2609">
            <v>0</v>
          </cell>
          <cell r="R2609">
            <v>0</v>
          </cell>
        </row>
        <row r="2610">
          <cell r="B2610" t="str">
            <v xml:space="preserve">Sửa chữa hư hỏng cục bộ 1/4 nón mố cầu, xếp đá miết mạch vữa xi măng cát vàng M100 </v>
          </cell>
          <cell r="F2610">
            <v>0</v>
          </cell>
          <cell r="R2610">
            <v>0</v>
          </cell>
        </row>
        <row r="2611">
          <cell r="B2611" t="str">
            <v>Vệ sinh mố cầu</v>
          </cell>
          <cell r="F2611">
            <v>149.19999999999999</v>
          </cell>
          <cell r="R2611">
            <v>25666279</v>
          </cell>
        </row>
        <row r="2612">
          <cell r="B2612" t="str">
            <v>Vá ổ gà cóc gặm, lún cục bộ, lún cục bộ mặt cầu (Chiều dày kết cấu bê tông nhựa dày 5cm)</v>
          </cell>
          <cell r="F2612">
            <v>0</v>
          </cell>
          <cell r="R2612">
            <v>0</v>
          </cell>
        </row>
        <row r="2613">
          <cell r="B2613" t="str">
            <v>Cầu suối Sách, Đường tỉnh ĐT.765. Lý trình Km10+505</v>
          </cell>
          <cell r="F2613">
            <v>0</v>
          </cell>
          <cell r="R2613">
            <v>0</v>
          </cell>
        </row>
        <row r="2614">
          <cell r="B2614" t="str">
            <v>Kiểm tra cầu, chiều dài cầu L ≤ 50 m</v>
          </cell>
          <cell r="F2614">
            <v>4</v>
          </cell>
          <cell r="R2614">
            <v>6815752</v>
          </cell>
        </row>
        <row r="2615">
          <cell r="B2615" t="str">
            <v>Đăng ký cầu, chiều dài cầu L ≤ 50 m</v>
          </cell>
          <cell r="F2615">
            <v>0</v>
          </cell>
          <cell r="R2615">
            <v>0</v>
          </cell>
        </row>
        <row r="2616">
          <cell r="B2616" t="str">
            <v>Kiểm tra trước và sau mùa mưa bão, chiều dài cầu L ≤ 50 m</v>
          </cell>
          <cell r="F2616">
            <v>0.66700000000000004</v>
          </cell>
          <cell r="R2616">
            <v>271975</v>
          </cell>
        </row>
        <row r="2617">
          <cell r="B2617" t="str">
            <v>Sửa chữa lan can cầu bê tông, vữa bê tông mác 150</v>
          </cell>
          <cell r="F2617">
            <v>0</v>
          </cell>
          <cell r="R2617">
            <v>0</v>
          </cell>
        </row>
        <row r="2618">
          <cell r="B2618" t="str">
            <v>Sơn lan can cầu chất liệu bằng bê tông</v>
          </cell>
          <cell r="F2618">
            <v>0</v>
          </cell>
          <cell r="R2618">
            <v>0</v>
          </cell>
        </row>
        <row r="2619">
          <cell r="B2619" t="str">
            <v>Vệ sinh mố cầu</v>
          </cell>
          <cell r="F2619">
            <v>83.867000000000004</v>
          </cell>
          <cell r="R2619">
            <v>13349949</v>
          </cell>
        </row>
        <row r="2620">
          <cell r="B2620" t="str">
            <v>Vá ổ gà cóc gặm, lún cục bộ, lún cục bộ mặt cầu (Chiều dày kết cấu bê tông nhựa dày 5cm)</v>
          </cell>
          <cell r="F2620">
            <v>0</v>
          </cell>
          <cell r="R2620">
            <v>0</v>
          </cell>
        </row>
        <row r="2621">
          <cell r="B2621" t="str">
            <v>Sơn lẻ tẻ cầu thép, dàn thép, cầu liên hợp thép - bê tông cốt thép</v>
          </cell>
          <cell r="F2621">
            <v>0</v>
          </cell>
          <cell r="R2621">
            <v>0</v>
          </cell>
        </row>
        <row r="2622">
          <cell r="B2622" t="str">
            <v>Cầu suối Lức, Đường tỉnh ĐT.765. Lý trình Km14+380</v>
          </cell>
          <cell r="F2622">
            <v>0</v>
          </cell>
          <cell r="R2622">
            <v>0</v>
          </cell>
        </row>
        <row r="2623">
          <cell r="B2623" t="str">
            <v>Kiểm tra cầu, chiều dài cầu L ≤ 50 m</v>
          </cell>
          <cell r="F2623">
            <v>4</v>
          </cell>
          <cell r="R2623">
            <v>6815752</v>
          </cell>
        </row>
        <row r="2624">
          <cell r="B2624" t="str">
            <v>Đăng ký cầu, chiều dài cầu L ≤ 50 m</v>
          </cell>
          <cell r="F2624">
            <v>0</v>
          </cell>
          <cell r="R2624">
            <v>0</v>
          </cell>
        </row>
        <row r="2625">
          <cell r="B2625" t="str">
            <v>Kiểm tra trước và sau mùa mưa bão, chiều dài cầu L ≤ 50 m</v>
          </cell>
          <cell r="F2625">
            <v>0.66700000000000004</v>
          </cell>
          <cell r="R2625">
            <v>271975</v>
          </cell>
        </row>
        <row r="2626">
          <cell r="B2626" t="str">
            <v>Sửa chữa lan can cầu bê tông, vữa bê tông mác 150</v>
          </cell>
          <cell r="F2626">
            <v>0</v>
          </cell>
          <cell r="R2626">
            <v>0</v>
          </cell>
        </row>
        <row r="2627">
          <cell r="B2627" t="str">
            <v>Sơn lan can cầu chất liệu bằng bê tông</v>
          </cell>
          <cell r="F2627">
            <v>0</v>
          </cell>
          <cell r="R2627">
            <v>0</v>
          </cell>
        </row>
        <row r="2628">
          <cell r="B2628" t="str">
            <v xml:space="preserve">Sửa chữa hư hỏng cục bộ 1/4 nón mố cầu, xếp đá miết mạch vữa xi măng cát vàng M100 </v>
          </cell>
          <cell r="F2628">
            <v>0</v>
          </cell>
          <cell r="R2628">
            <v>0</v>
          </cell>
        </row>
        <row r="2629">
          <cell r="B2629" t="str">
            <v>Vệ sinh mố cầu</v>
          </cell>
          <cell r="F2629">
            <v>191.53299999999999</v>
          </cell>
          <cell r="R2629">
            <v>30488223</v>
          </cell>
        </row>
        <row r="2630">
          <cell r="B2630" t="str">
            <v>Cầu suối Thề, Đường tỉnh ĐT.765. Lý trình Km14+349</v>
          </cell>
          <cell r="F2630">
            <v>0</v>
          </cell>
          <cell r="R2630">
            <v>0</v>
          </cell>
        </row>
        <row r="2631">
          <cell r="B2631" t="str">
            <v>Kiểm tra cầu, chiều dài cầu L ≤ 50 m</v>
          </cell>
          <cell r="F2631">
            <v>4</v>
          </cell>
          <cell r="R2631">
            <v>6815752</v>
          </cell>
        </row>
        <row r="2632">
          <cell r="B2632" t="str">
            <v>Đăng ký cầu, chiều dài cầu L ≤ 50 m</v>
          </cell>
          <cell r="F2632">
            <v>0</v>
          </cell>
          <cell r="R2632">
            <v>0</v>
          </cell>
        </row>
        <row r="2633">
          <cell r="B2633" t="str">
            <v>Kiểm tra trước và sau mùa mưa bão, chiều dài cầu L ≤ 50 m</v>
          </cell>
          <cell r="F2633">
            <v>0.66700000000000004</v>
          </cell>
          <cell r="R2633">
            <v>271975</v>
          </cell>
        </row>
        <row r="2634">
          <cell r="B2634" t="str">
            <v>Sửa chữa lan can cầu bê tông, vữa bê tông mác 150</v>
          </cell>
          <cell r="F2634">
            <v>0</v>
          </cell>
          <cell r="R2634">
            <v>0</v>
          </cell>
        </row>
        <row r="2635">
          <cell r="B2635" t="str">
            <v>Sơn lan can cầu chất liệu bằng bê tông</v>
          </cell>
          <cell r="F2635">
            <v>0</v>
          </cell>
          <cell r="R2635">
            <v>0</v>
          </cell>
        </row>
        <row r="2636">
          <cell r="B2636" t="str">
            <v xml:space="preserve">Sửa chữa hư hỏng cục bộ 1/4 nón mố cầu, xếp đá miết mạch vữa xi măng cát vàng M100 </v>
          </cell>
          <cell r="F2636">
            <v>0</v>
          </cell>
          <cell r="R2636">
            <v>0</v>
          </cell>
        </row>
        <row r="2637">
          <cell r="B2637" t="str">
            <v>Vệ sinh mố cầu</v>
          </cell>
          <cell r="F2637">
            <v>210</v>
          </cell>
          <cell r="R2637">
            <v>33427800</v>
          </cell>
        </row>
        <row r="2638">
          <cell r="B2638" t="str">
            <v>Cầu suối Đá, Đường tỉnh ĐT.765. Lý trình Km21+700</v>
          </cell>
          <cell r="F2638">
            <v>0</v>
          </cell>
          <cell r="R2638">
            <v>0</v>
          </cell>
        </row>
        <row r="2639">
          <cell r="B2639" t="str">
            <v>Kiểm tra cầu, chiều dài cầu L ≤ 50 m</v>
          </cell>
          <cell r="F2639">
            <v>4</v>
          </cell>
          <cell r="R2639">
            <v>6815752</v>
          </cell>
        </row>
        <row r="2640">
          <cell r="B2640" t="str">
            <v>Đăng ký cầu, chiều dài cầu L ≤ 50 m</v>
          </cell>
          <cell r="F2640">
            <v>0</v>
          </cell>
          <cell r="R2640">
            <v>0</v>
          </cell>
        </row>
        <row r="2641">
          <cell r="B2641" t="str">
            <v>Kiểm tra trước và sau mùa mưa bão, chiều dài cầu L ≤ 50 m</v>
          </cell>
          <cell r="F2641">
            <v>0.66700000000000004</v>
          </cell>
          <cell r="R2641">
            <v>271975</v>
          </cell>
        </row>
        <row r="2642">
          <cell r="B2642" t="str">
            <v>Sửa chữa lan can cầu bê tông, vữa bê tông mác 150</v>
          </cell>
          <cell r="F2642">
            <v>0</v>
          </cell>
          <cell r="R2642">
            <v>0</v>
          </cell>
        </row>
        <row r="2643">
          <cell r="B2643" t="str">
            <v>Sơn lan can cầu chất liệu bằng bê tông</v>
          </cell>
          <cell r="F2643">
            <v>0</v>
          </cell>
          <cell r="R2643">
            <v>0</v>
          </cell>
        </row>
        <row r="2644">
          <cell r="B2644" t="str">
            <v xml:space="preserve">Sửa chữa hư hỏng cục bộ 1/4 nón mố cầu, xếp đá miết mạch vữa xi măng cát vàng M100 </v>
          </cell>
          <cell r="F2644">
            <v>0</v>
          </cell>
          <cell r="R2644">
            <v>0</v>
          </cell>
        </row>
        <row r="2645">
          <cell r="B2645" t="str">
            <v>Vệ sinh mố cầu</v>
          </cell>
          <cell r="F2645">
            <v>609.20000000000005</v>
          </cell>
          <cell r="R2645">
            <v>96972456</v>
          </cell>
        </row>
        <row r="2646">
          <cell r="B2646" t="str">
            <v>Vá ổ gà cóc gặm, lún cục bộ, lún cục bộ mặt cầu (Chiều dày kết cấu bê tông nhựa dày 5cm)</v>
          </cell>
          <cell r="F2646">
            <v>0</v>
          </cell>
          <cell r="R2646">
            <v>0</v>
          </cell>
        </row>
        <row r="2647">
          <cell r="B2647" t="str">
            <v>Cầu suối đá Bàn, Đường tỉnh ĐT.765. Lý trình Km8+490</v>
          </cell>
          <cell r="F2647">
            <v>0</v>
          </cell>
          <cell r="R2647">
            <v>0</v>
          </cell>
        </row>
        <row r="2648">
          <cell r="B2648" t="str">
            <v>Kiểm tra cầu, chiều dài cầu L ≤ 50 m</v>
          </cell>
          <cell r="F2648">
            <v>4</v>
          </cell>
          <cell r="R2648">
            <v>7295164</v>
          </cell>
        </row>
        <row r="2649">
          <cell r="B2649" t="str">
            <v>Đăng ký cầu, chiều dài cầu L ≤ 50 m</v>
          </cell>
          <cell r="F2649">
            <v>0</v>
          </cell>
          <cell r="R2649">
            <v>0</v>
          </cell>
        </row>
        <row r="2650">
          <cell r="B2650" t="str">
            <v>Kiểm tra trước và sau mùa mưa bão, chiều dài cầu L ≤ 50 m</v>
          </cell>
          <cell r="F2650">
            <v>0.66700000000000004</v>
          </cell>
          <cell r="R2650">
            <v>291960</v>
          </cell>
        </row>
        <row r="2651">
          <cell r="B2651" t="str">
            <v>Sửa chữa lan can cầu bê tông, vữa bê tông mác 150</v>
          </cell>
          <cell r="F2651">
            <v>0</v>
          </cell>
          <cell r="R2651">
            <v>0</v>
          </cell>
        </row>
        <row r="2652">
          <cell r="B2652" t="str">
            <v>Sơn lan can cầu chất liệu bằng bê tông</v>
          </cell>
          <cell r="F2652">
            <v>0</v>
          </cell>
          <cell r="R2652">
            <v>0</v>
          </cell>
        </row>
        <row r="2653">
          <cell r="B2653" t="str">
            <v>Vệ sinh mố cầu</v>
          </cell>
          <cell r="F2653">
            <v>61.8</v>
          </cell>
          <cell r="R2653">
            <v>10631207</v>
          </cell>
        </row>
        <row r="2654">
          <cell r="B2654" t="str">
            <v>Vá ổ gà cóc gặm, lún cục bộ, lún cục bộ mặt cầu (Chiều dày kết cấu bê tông nhựa dày 5cm)</v>
          </cell>
          <cell r="F2654">
            <v>0</v>
          </cell>
          <cell r="R2654">
            <v>0</v>
          </cell>
        </row>
        <row r="2655">
          <cell r="B2655" t="str">
            <v>Cầu suối Nhát, Đường tỉnh ĐT.765. Lý trình Km14+679</v>
          </cell>
          <cell r="F2655">
            <v>0</v>
          </cell>
          <cell r="R2655">
            <v>0</v>
          </cell>
        </row>
        <row r="2656">
          <cell r="B2656" t="str">
            <v>Kiểm tra cầu, chiều dài cầu L ≤ 50 m</v>
          </cell>
          <cell r="F2656">
            <v>4</v>
          </cell>
          <cell r="R2656">
            <v>6815752</v>
          </cell>
        </row>
        <row r="2657">
          <cell r="B2657" t="str">
            <v>Đăng ký cầu, chiều dài cầu L ≤ 50 m</v>
          </cell>
          <cell r="F2657">
            <v>0</v>
          </cell>
          <cell r="R2657">
            <v>0</v>
          </cell>
        </row>
        <row r="2658">
          <cell r="B2658" t="str">
            <v>Kiểm tra trước và sau mùa mưa bão, chiều dài cầu L ≤ 50 m</v>
          </cell>
          <cell r="F2658">
            <v>0.66700000000000004</v>
          </cell>
          <cell r="R2658">
            <v>271975</v>
          </cell>
        </row>
        <row r="2659">
          <cell r="B2659" t="str">
            <v>Sửa chữa lan can cầu bê tông, vữa bê tông mác 150</v>
          </cell>
          <cell r="F2659">
            <v>0</v>
          </cell>
          <cell r="R2659">
            <v>0</v>
          </cell>
        </row>
        <row r="2660">
          <cell r="B2660" t="str">
            <v>Sơn lan can cầu chất liệu bằng bê tông</v>
          </cell>
          <cell r="F2660">
            <v>0</v>
          </cell>
          <cell r="R2660">
            <v>0</v>
          </cell>
        </row>
        <row r="2661">
          <cell r="B2661" t="str">
            <v xml:space="preserve">Sửa chữa hư hỏng cục bộ 1/4 nón mố cầu, xếp đá miết mạch vữa xi măng cát vàng M100 </v>
          </cell>
          <cell r="F2661">
            <v>0</v>
          </cell>
          <cell r="R2661">
            <v>0</v>
          </cell>
        </row>
        <row r="2662">
          <cell r="B2662" t="str">
            <v>Vệ sinh mố cầu</v>
          </cell>
          <cell r="F2662">
            <v>137.53299999999999</v>
          </cell>
          <cell r="R2662">
            <v>21892503</v>
          </cell>
        </row>
        <row r="2663">
          <cell r="B2663" t="str">
            <v xml:space="preserve">Đường tỉnh ĐT.766. Lý trình Km1+023 - Km12+804,93 </v>
          </cell>
          <cell r="F2663">
            <v>0</v>
          </cell>
          <cell r="R2663">
            <v>0</v>
          </cell>
        </row>
        <row r="2664">
          <cell r="B2664" t="str">
            <v>Tuần đường (Đường cấp III; ngoài đô thị)</v>
          </cell>
          <cell r="F2664">
            <v>2.9460000000000002</v>
          </cell>
          <cell r="R2664">
            <v>15924235</v>
          </cell>
        </row>
        <row r="2665">
          <cell r="B2665" t="str">
            <v>Đếm xe bằng thủ công trạm chính (Đường cấp III, IV)</v>
          </cell>
          <cell r="F2665">
            <v>0.33300000000000002</v>
          </cell>
          <cell r="R2665">
            <v>3182873</v>
          </cell>
        </row>
        <row r="2666">
          <cell r="B2666" t="str">
            <v>Đếm xe bằng thủ công trạm phụ (Đường cấp III, IV)</v>
          </cell>
          <cell r="F2666">
            <v>0.33300000000000002</v>
          </cell>
          <cell r="R2666">
            <v>2281039</v>
          </cell>
        </row>
        <row r="2667">
          <cell r="B2667" t="str">
            <v>Kiểm tra định kỳ, khẩn cấp, cập nhật số liệu cầu đường và tình hình bão lũ (Đường cấp III)</v>
          </cell>
          <cell r="F2667">
            <v>41.238999999999997</v>
          </cell>
          <cell r="R2667">
            <v>840203</v>
          </cell>
        </row>
        <row r="2668">
          <cell r="B2668" t="str">
            <v>Trực bão lũ</v>
          </cell>
          <cell r="F2668">
            <v>7.3999999999999996E-2</v>
          </cell>
          <cell r="R2668">
            <v>4526208</v>
          </cell>
        </row>
        <row r="2669">
          <cell r="B2669" t="str">
            <v>Quản lý hành lang an toàn và đấu nối (Miền núi)</v>
          </cell>
          <cell r="F2669">
            <v>2.9460000000000002</v>
          </cell>
          <cell r="R2669">
            <v>1182083</v>
          </cell>
        </row>
        <row r="2670">
          <cell r="B2670" t="str">
            <v>Đắp phụ nền, lề đường</v>
          </cell>
          <cell r="F2670">
            <v>0</v>
          </cell>
          <cell r="R2670">
            <v>0</v>
          </cell>
        </row>
        <row r="2671">
          <cell r="B2671" t="str">
            <v>Đào hốt đất sụt bằng thủ công</v>
          </cell>
          <cell r="F2671">
            <v>0</v>
          </cell>
          <cell r="R2671">
            <v>0</v>
          </cell>
        </row>
        <row r="2672">
          <cell r="B2672" t="str">
            <v>Đào hốt đất sụt bằng máy</v>
          </cell>
          <cell r="F2672">
            <v>0</v>
          </cell>
          <cell r="R2672">
            <v>0</v>
          </cell>
        </row>
        <row r="2673">
          <cell r="B2673" t="str">
            <v>Bạt lề đường bằng thủ công</v>
          </cell>
          <cell r="F2673">
            <v>0</v>
          </cell>
          <cell r="R2673">
            <v>0</v>
          </cell>
        </row>
        <row r="2674">
          <cell r="B2674" t="str">
            <v>Bạt lề đường bằng máy</v>
          </cell>
          <cell r="F2674">
            <v>0</v>
          </cell>
          <cell r="R2674">
            <v>0</v>
          </cell>
        </row>
        <row r="2675">
          <cell r="B2675" t="str">
            <v>Cắt cỏ bằng máy (Miền núi)</v>
          </cell>
          <cell r="F2675">
            <v>16.62</v>
          </cell>
          <cell r="R2675">
            <v>5865098</v>
          </cell>
        </row>
        <row r="2676">
          <cell r="B2676" t="str">
            <v>Phát quang cây cỏ bằng thủ công, áp dụng triết giảm khu vực (Miền núi)</v>
          </cell>
          <cell r="F2676">
            <v>5.5410000000000004</v>
          </cell>
          <cell r="R2676">
            <v>7702539</v>
          </cell>
        </row>
        <row r="2677">
          <cell r="B2677" t="str">
            <v>Vét rãnh, mương hở hình thang bằng máy (Lòng rãnh 120x40x40cm)</v>
          </cell>
          <cell r="F2677">
            <v>0</v>
          </cell>
          <cell r="R2677">
            <v>0</v>
          </cell>
        </row>
        <row r="2678">
          <cell r="B2678" t="str">
            <v>Vét rãnh, mương hở hình chữ nhật bằng thủ công (Lòng rãnh, mương 80cm; sâu 0,1m)</v>
          </cell>
          <cell r="F2678">
            <v>0</v>
          </cell>
          <cell r="R2678">
            <v>0</v>
          </cell>
        </row>
        <row r="2679">
          <cell r="B2679" t="str">
            <v>Vét rãnh hở hình thang bằng thủ công (Kích thước rãnh 120x40x40cm)</v>
          </cell>
          <cell r="F2679">
            <v>0</v>
          </cell>
          <cell r="R2679">
            <v>0</v>
          </cell>
        </row>
        <row r="2680">
          <cell r="B2680" t="str">
            <v>Sửa chữa rãnh, mương xây đá, VXM M100</v>
          </cell>
          <cell r="F2680">
            <v>0</v>
          </cell>
          <cell r="R2680">
            <v>0</v>
          </cell>
        </row>
        <row r="2681">
          <cell r="B2681" t="str">
            <v>Thông cống thanh thải dòng chảy, cống Ø &gt; 1m</v>
          </cell>
          <cell r="F2681">
            <v>0</v>
          </cell>
          <cell r="R2681">
            <v>0</v>
          </cell>
        </row>
        <row r="2682">
          <cell r="B2682" t="str">
            <v>Thông cống thanh thải dòng chảy, cống Ø ≤ 1m</v>
          </cell>
          <cell r="F2682">
            <v>0</v>
          </cell>
          <cell r="R2682">
            <v>0</v>
          </cell>
        </row>
        <row r="2683">
          <cell r="B2683" t="str">
            <v>Vệ sinh mặt đường bằng thủ công ( đường cấp III - VI)</v>
          </cell>
          <cell r="F2683">
            <v>70.703999999999994</v>
          </cell>
          <cell r="R2683">
            <v>98520863</v>
          </cell>
        </row>
        <row r="2684">
          <cell r="B2684" t="str">
            <v>Vệ sinh mặt đường bằng  xe quét rác ( đường cấp III - VI)</v>
          </cell>
          <cell r="F2684">
            <v>0</v>
          </cell>
          <cell r="R2684">
            <v>0</v>
          </cell>
        </row>
        <row r="2685">
          <cell r="B2685" t="str">
            <v>Láng nhựa mặt đường rạn chân chim, mặt đường bong tróc bằng thủ công (láng nhựa 2 lớp 3kg/m2)</v>
          </cell>
          <cell r="F2685">
            <v>0</v>
          </cell>
          <cell r="R2685">
            <v>0</v>
          </cell>
        </row>
        <row r="2686">
          <cell r="B2686" t="str">
            <v>Xử lý nền đường cao su sình lún</v>
          </cell>
          <cell r="F2686">
            <v>0</v>
          </cell>
          <cell r="R2686">
            <v>0</v>
          </cell>
        </row>
        <row r="2687">
          <cell r="B2687" t="str">
            <v>Xử lý cao su sình lún bằng đá 4x6 (lớp dưới). Chiều dày mặt đường đã lèn ép 15cm, bằng phương pháp thủ công kết hợp cơ giới</v>
          </cell>
          <cell r="F2687">
            <v>0</v>
          </cell>
          <cell r="R2687">
            <v>0</v>
          </cell>
        </row>
        <row r="2688">
          <cell r="B2688" t="str">
            <v>Xử lý cao su sình lún bằng đá 4x6 chèn đá dăm lớp hao mòn bằng đá mạt (lớp trên). Chiều dày mặt đường đã lèn ép 15cm, bằng phương pháp thủ công kết hợp cơ giới</v>
          </cell>
          <cell r="F2688">
            <v>0</v>
          </cell>
          <cell r="R2688">
            <v>0</v>
          </cell>
        </row>
        <row r="2689">
          <cell r="B2689" t="str">
            <v>Vá mặt đường bằng bê tông Atphan hạt mịn, chiều dày 5cm (Phần xử lý cao su sình lún)</v>
          </cell>
          <cell r="F2689">
            <v>0</v>
          </cell>
          <cell r="R2689">
            <v>0</v>
          </cell>
        </row>
        <row r="2690">
          <cell r="B2690" t="str">
            <v>Vá ổ gà cóc gặm, lún cục bộ, lún trồi mặt đường (Chiều dày kết cấu bê tông nhựa dày 5cm)</v>
          </cell>
          <cell r="F2690">
            <v>3</v>
          </cell>
          <cell r="R2690">
            <v>6561879</v>
          </cell>
        </row>
        <row r="2691">
          <cell r="B2691" t="str">
            <v>Sơn cột, biển báo và cột thép, tôn luợn sóng chất liệu bằng thép 3 nước</v>
          </cell>
          <cell r="F2691">
            <v>0</v>
          </cell>
          <cell r="R2691">
            <v>0</v>
          </cell>
        </row>
        <row r="2692">
          <cell r="B2692" t="str">
            <v>Sơn cột Km, tường hộ lan, tiểu đảo, đảo dẫn hướng (chất liệu bằng bê tông xi măng)</v>
          </cell>
          <cell r="F2692">
            <v>0</v>
          </cell>
          <cell r="R2692">
            <v>0</v>
          </cell>
        </row>
        <row r="2693">
          <cell r="B2693" t="str">
            <v>Sơn cọc tiêu, MLG (chất liệu cột bằng bê tông xi măng)</v>
          </cell>
          <cell r="F2693">
            <v>0</v>
          </cell>
          <cell r="R2693">
            <v>0</v>
          </cell>
        </row>
        <row r="2694">
          <cell r="B2694" t="str">
            <v>Nắn sửa cọc tiêu, MLG, cọc H</v>
          </cell>
          <cell r="F2694">
            <v>0</v>
          </cell>
          <cell r="R2694">
            <v>0</v>
          </cell>
        </row>
        <row r="2695">
          <cell r="B2695" t="str">
            <v>Nắn sửa cột Km</v>
          </cell>
          <cell r="F2695">
            <v>0</v>
          </cell>
          <cell r="R2695">
            <v>0</v>
          </cell>
        </row>
        <row r="2696">
          <cell r="B2696" t="str">
            <v>Nắn chỉnh, tu sửa biển báo</v>
          </cell>
          <cell r="F2696">
            <v>0</v>
          </cell>
          <cell r="R2696">
            <v>0</v>
          </cell>
        </row>
        <row r="2697">
          <cell r="B2697" t="str">
            <v>Thay thế trụ đỡ biển báo, cột đỡ Đk90mm, dài 3m, dày 2mm</v>
          </cell>
          <cell r="F2697">
            <v>0</v>
          </cell>
          <cell r="R2697">
            <v>0</v>
          </cell>
        </row>
        <row r="2698">
          <cell r="B2698" t="str">
            <v>Bổ sung biển báo hình tròn phản quang</v>
          </cell>
          <cell r="F2698">
            <v>0</v>
          </cell>
          <cell r="R2698">
            <v>0</v>
          </cell>
        </row>
        <row r="2699">
          <cell r="B2699" t="str">
            <v>Bổ sung biển báo hình tam giác phản quang</v>
          </cell>
          <cell r="F2699">
            <v>0</v>
          </cell>
          <cell r="R2699">
            <v>0</v>
          </cell>
        </row>
        <row r="2700">
          <cell r="B2700" t="str">
            <v>Bổ sung biển báo hình dạng khác phản quang</v>
          </cell>
          <cell r="F2700">
            <v>0</v>
          </cell>
          <cell r="R2700">
            <v>0</v>
          </cell>
        </row>
        <row r="2701">
          <cell r="B2701" t="str">
            <v>Bê tông đá 1x2, mác 200 cọc tiêu, cọc H, cột Km</v>
          </cell>
          <cell r="F2701">
            <v>0</v>
          </cell>
          <cell r="R2701">
            <v>0</v>
          </cell>
        </row>
        <row r="2702">
          <cell r="B2702" t="str">
            <v>Cốt thép cọc tiêu, cọc H, cột Km, đường kính Ø≤ 10mm</v>
          </cell>
          <cell r="F2702">
            <v>0</v>
          </cell>
          <cell r="R2702">
            <v>0</v>
          </cell>
        </row>
        <row r="2703">
          <cell r="B2703" t="str">
            <v>Ván khuôn  cọc tiêu, cọc H, cột Km</v>
          </cell>
          <cell r="F2703">
            <v>0</v>
          </cell>
          <cell r="R2703">
            <v>0</v>
          </cell>
        </row>
        <row r="2704">
          <cell r="B2704" t="str">
            <v>Dán lại lớp phản quang biển báo, cột Km có dán phản quang</v>
          </cell>
          <cell r="F2704">
            <v>0</v>
          </cell>
          <cell r="R2704">
            <v>0</v>
          </cell>
        </row>
        <row r="2705">
          <cell r="B2705" t="str">
            <v>Vệ sinh mặt biển phản quang</v>
          </cell>
          <cell r="F2705">
            <v>59.148000000000003</v>
          </cell>
          <cell r="R2705">
            <v>1056620</v>
          </cell>
        </row>
        <row r="2706">
          <cell r="B2706" t="str">
            <v>Sơn kẻ đường bằng sơn dẻo nhiệt. Chiều dày 2mm</v>
          </cell>
          <cell r="F2706">
            <v>0</v>
          </cell>
          <cell r="R2706">
            <v>0</v>
          </cell>
        </row>
        <row r="2707">
          <cell r="B2707" t="str">
            <v>Sơn gờ giảm tốc bằng sơn dẻo nhiệt (công nghệ sơn nóng) chiều dày lớp sơn 6mm</v>
          </cell>
          <cell r="F2707">
            <v>0</v>
          </cell>
          <cell r="R2707">
            <v>0</v>
          </cell>
        </row>
        <row r="2708">
          <cell r="B2708" t="str">
            <v>Cầu Phước Hưng, Đường tỉnh ĐT.766. Lý trình Km1+023</v>
          </cell>
          <cell r="F2708">
            <v>0</v>
          </cell>
          <cell r="R2708">
            <v>0</v>
          </cell>
        </row>
        <row r="2709">
          <cell r="B2709" t="str">
            <v>Kiểm tra cầu, chiều dài cầu L ≤ 50 m</v>
          </cell>
          <cell r="F2709">
            <v>4</v>
          </cell>
          <cell r="R2709">
            <v>7295164</v>
          </cell>
        </row>
        <row r="2710">
          <cell r="B2710" t="str">
            <v>Đăng ký cầu, chiều dài cầu L ≤ 50 m</v>
          </cell>
          <cell r="F2710">
            <v>0</v>
          </cell>
          <cell r="R2710">
            <v>0</v>
          </cell>
        </row>
        <row r="2711">
          <cell r="B2711" t="str">
            <v>Kiểm tra trước và sau mùa mưa bão, chiều dài cầu L ≤ 50 m</v>
          </cell>
          <cell r="F2711">
            <v>0.66700000000000004</v>
          </cell>
          <cell r="R2711">
            <v>291960</v>
          </cell>
        </row>
        <row r="2712">
          <cell r="B2712" t="str">
            <v>Sửa chữa lan can cầu bê tông, vữa bê tông mác 150</v>
          </cell>
          <cell r="F2712">
            <v>0</v>
          </cell>
          <cell r="R2712">
            <v>0</v>
          </cell>
        </row>
        <row r="2713">
          <cell r="B2713" t="str">
            <v>Sơn lan can cầu chất liệu bằng bê tông</v>
          </cell>
          <cell r="F2713">
            <v>0</v>
          </cell>
          <cell r="R2713">
            <v>0</v>
          </cell>
        </row>
        <row r="2714">
          <cell r="B2714" t="str">
            <v xml:space="preserve">Sửa chữa hư hỏng cục bộ 1/4 nón mố cầu, xếp đá miết mạch vữa xi măng cát vàng M100 </v>
          </cell>
          <cell r="F2714">
            <v>0</v>
          </cell>
          <cell r="R2714">
            <v>0</v>
          </cell>
        </row>
        <row r="2715">
          <cell r="B2715" t="str">
            <v>Vệ sinh mố cầu</v>
          </cell>
          <cell r="F2715">
            <v>335.6</v>
          </cell>
          <cell r="R2715">
            <v>57731926</v>
          </cell>
        </row>
        <row r="2716">
          <cell r="B2716" t="str">
            <v>Cầu cây số 10, Đường tỉnh ĐT.766. Lý trình Km10+396</v>
          </cell>
          <cell r="F2716">
            <v>0</v>
          </cell>
          <cell r="R2716">
            <v>0</v>
          </cell>
        </row>
        <row r="2717">
          <cell r="B2717" t="str">
            <v>Kiểm tra cầu, chiều dài cầu L ≤ 50 m</v>
          </cell>
          <cell r="F2717">
            <v>4</v>
          </cell>
          <cell r="R2717">
            <v>7295164</v>
          </cell>
        </row>
        <row r="2718">
          <cell r="B2718" t="str">
            <v>Đăng ký cầu, chiều dài cầu L ≤ 50 m</v>
          </cell>
          <cell r="F2718">
            <v>0</v>
          </cell>
          <cell r="R2718">
            <v>0</v>
          </cell>
        </row>
        <row r="2719">
          <cell r="B2719" t="str">
            <v>Kiểm tra trước và sau mùa mưa bão, chiều dài cầu L ≤ 50 m</v>
          </cell>
          <cell r="F2719">
            <v>0.66700000000000004</v>
          </cell>
          <cell r="R2719">
            <v>291960</v>
          </cell>
        </row>
        <row r="2720">
          <cell r="B2720" t="str">
            <v>Sửa chữa lan can cầu bê tông, vữa bê tông mác 150</v>
          </cell>
          <cell r="F2720">
            <v>0</v>
          </cell>
          <cell r="R2720">
            <v>0</v>
          </cell>
        </row>
        <row r="2721">
          <cell r="B2721" t="str">
            <v>Sơn lan can cầu chất liệu bằng bê tông</v>
          </cell>
          <cell r="F2721">
            <v>0</v>
          </cell>
          <cell r="R2721">
            <v>0</v>
          </cell>
        </row>
        <row r="2722">
          <cell r="B2722" t="str">
            <v xml:space="preserve">Sửa chữa hư hỏng cục bộ 1/4 nón mố cầu, xếp đá miết mạch vữa xi măng cát vàng M100 </v>
          </cell>
          <cell r="F2722">
            <v>0</v>
          </cell>
          <cell r="R2722">
            <v>0</v>
          </cell>
        </row>
        <row r="2723">
          <cell r="B2723" t="str">
            <v>Vệ sinh mố cầu</v>
          </cell>
          <cell r="F2723">
            <v>160.667</v>
          </cell>
          <cell r="R2723">
            <v>27638901</v>
          </cell>
        </row>
        <row r="2724">
          <cell r="B2724" t="str">
            <v xml:space="preserve">Đường Liên huyện Xuân Lộc - Long Khánh. Lý trình Km0+000 - Km0+840 </v>
          </cell>
          <cell r="F2724">
            <v>0</v>
          </cell>
          <cell r="R2724">
            <v>0</v>
          </cell>
        </row>
        <row r="2725">
          <cell r="B2725" t="str">
            <v>Tuần đường (Đường cấp IV, V, VI; Miền núi)</v>
          </cell>
          <cell r="F2725">
            <v>0.21</v>
          </cell>
          <cell r="R2725">
            <v>1135129</v>
          </cell>
        </row>
        <row r="2726">
          <cell r="B2726" t="str">
            <v>Đếm xe bằng thủ công trạm chính (Đường cấp III, IV)</v>
          </cell>
          <cell r="F2726">
            <v>0.33300000000000002</v>
          </cell>
          <cell r="R2726">
            <v>3182873</v>
          </cell>
        </row>
        <row r="2727">
          <cell r="B2727" t="str">
            <v>Đếm xe bằng thủ công trạm phụ (Đường cấp III, IV)</v>
          </cell>
          <cell r="F2727">
            <v>0.33300000000000002</v>
          </cell>
          <cell r="R2727">
            <v>2281039</v>
          </cell>
        </row>
        <row r="2728">
          <cell r="B2728" t="str">
            <v>Kiểm tra định kỳ, khẩn cấp, cập nhật số liệu cầu đường và tình hình bão lũ (Đường cấp IV, V, VI, Miền núi)</v>
          </cell>
          <cell r="F2728">
            <v>2.94</v>
          </cell>
          <cell r="R2728">
            <v>54037</v>
          </cell>
        </row>
        <row r="2729">
          <cell r="B2729" t="str">
            <v>Trực bão lũ</v>
          </cell>
          <cell r="F2729">
            <v>5.0000000000000001E-3</v>
          </cell>
          <cell r="R2729">
            <v>305825</v>
          </cell>
        </row>
        <row r="2730">
          <cell r="B2730" t="str">
            <v>Quản lý hành lang an toàn và đấu nối (Miền núi)</v>
          </cell>
          <cell r="F2730">
            <v>0.21</v>
          </cell>
          <cell r="R2730">
            <v>84263</v>
          </cell>
        </row>
        <row r="2731">
          <cell r="B2731" t="str">
            <v>Đắp phụ nền, lề đường</v>
          </cell>
          <cell r="F2731">
            <v>0</v>
          </cell>
          <cell r="R2731">
            <v>0</v>
          </cell>
        </row>
        <row r="2732">
          <cell r="B2732" t="str">
            <v>Đào hốt đất sụt bằng thủ công</v>
          </cell>
          <cell r="F2732">
            <v>0</v>
          </cell>
          <cell r="R2732">
            <v>0</v>
          </cell>
        </row>
        <row r="2733">
          <cell r="B2733" t="str">
            <v>Đào hốt đất sụt bằng máy</v>
          </cell>
          <cell r="F2733">
            <v>0</v>
          </cell>
          <cell r="R2733">
            <v>0</v>
          </cell>
        </row>
        <row r="2734">
          <cell r="B2734" t="str">
            <v>Bạt lề đường bằng thủ công</v>
          </cell>
          <cell r="F2734">
            <v>0</v>
          </cell>
          <cell r="R2734">
            <v>0</v>
          </cell>
        </row>
        <row r="2735">
          <cell r="B2735" t="str">
            <v>Bạt lề đường bằng máy</v>
          </cell>
          <cell r="F2735">
            <v>0</v>
          </cell>
          <cell r="R2735">
            <v>0</v>
          </cell>
        </row>
        <row r="2736">
          <cell r="B2736" t="str">
            <v>Cắt cỏ bằng máy (Miền núi)</v>
          </cell>
          <cell r="F2736">
            <v>0.94</v>
          </cell>
          <cell r="R2736">
            <v>331720</v>
          </cell>
        </row>
        <row r="2737">
          <cell r="B2737" t="str">
            <v>Phát quang cây cỏ bằng thủ công, áp dụng triết giảm khu vực (Miền núi)</v>
          </cell>
          <cell r="F2737">
            <v>0.311</v>
          </cell>
          <cell r="R2737">
            <v>432321</v>
          </cell>
        </row>
        <row r="2738">
          <cell r="B2738" t="str">
            <v>Thông cống thanh thải dòng chảy, cống Ø &gt; 1m</v>
          </cell>
          <cell r="F2738">
            <v>0</v>
          </cell>
          <cell r="R2738">
            <v>0</v>
          </cell>
        </row>
        <row r="2739">
          <cell r="B2739" t="str">
            <v>Vệ sinh mặt đường bằng thủ công ( đường cấp III - VI)</v>
          </cell>
          <cell r="F2739">
            <v>5.04</v>
          </cell>
          <cell r="R2739">
            <v>7022872</v>
          </cell>
        </row>
        <row r="2740">
          <cell r="B2740" t="str">
            <v>Vệ sinh mặt đường bằng  xe quét rác ( đường cấp III - VI)</v>
          </cell>
          <cell r="F2740">
            <v>0</v>
          </cell>
          <cell r="R2740">
            <v>0</v>
          </cell>
        </row>
        <row r="2741">
          <cell r="B2741" t="str">
            <v>Láng nhựa mặt đường rạn chân chim, mặt đường bong tróc bằng thủ công (láng nhựa 2 lớp 3kg/m2)</v>
          </cell>
          <cell r="F2741">
            <v>0</v>
          </cell>
          <cell r="R2741">
            <v>0</v>
          </cell>
        </row>
        <row r="2742">
          <cell r="B2742" t="str">
            <v>Xử lý nền đường cao su sình lún</v>
          </cell>
          <cell r="F2742">
            <v>0</v>
          </cell>
          <cell r="R2742">
            <v>0</v>
          </cell>
        </row>
        <row r="2743">
          <cell r="B2743" t="str">
            <v>Xử lý cao su sình lún bằng đá 4x6 (lớp dưới). Chiều dày mặt đường đã lèn ép 15cm, bằng phương pháp thủ công kết hợp cơ giới</v>
          </cell>
          <cell r="F2743">
            <v>0</v>
          </cell>
          <cell r="R2743">
            <v>0</v>
          </cell>
        </row>
        <row r="2744">
          <cell r="B2744" t="str">
            <v>Xử lý cao su sình lún bằng đá 4x6 chèn đá dăm lớp hao mòn bằng đá mạt (lớp trên). Chiều dày mặt đường đã lèn ép 15cm, bằng phương pháp thủ công kết hợp cơ giới</v>
          </cell>
          <cell r="F2744">
            <v>0</v>
          </cell>
          <cell r="R2744">
            <v>0</v>
          </cell>
        </row>
        <row r="2745">
          <cell r="B2745" t="str">
            <v>Vá mặt đường bằng bê tông Atphan hạt mịn, chiều dày 5cm (Phần xử lý cao su sình lún)</v>
          </cell>
          <cell r="F2745">
            <v>0</v>
          </cell>
          <cell r="R2745">
            <v>0</v>
          </cell>
        </row>
        <row r="2746">
          <cell r="B2746" t="str">
            <v>Vá ổ gà cóc gặm, lún cục bộ, lún trồi mặt đường (Chiều dày kết cấu bê tông nhựa dày 5cm)</v>
          </cell>
          <cell r="F2746">
            <v>0</v>
          </cell>
          <cell r="R2746">
            <v>0</v>
          </cell>
        </row>
        <row r="2747">
          <cell r="B2747" t="str">
            <v>Sơn cột, biển báo và cột thép, tôn luợn sóng chất liệu bằng thép 3 nước</v>
          </cell>
          <cell r="F2747">
            <v>0</v>
          </cell>
          <cell r="R2747">
            <v>0</v>
          </cell>
        </row>
        <row r="2748">
          <cell r="B2748" t="str">
            <v>Sơn cột Km, tường hộ lan, tiểu đảo, đảo dẫn hướng (chất liệu bằng bê tông xi măng)</v>
          </cell>
          <cell r="F2748">
            <v>0</v>
          </cell>
          <cell r="R2748">
            <v>0</v>
          </cell>
        </row>
        <row r="2749">
          <cell r="B2749" t="str">
            <v>Sơn cọc tiêu, MLG (chất liệu cột bằng bê tông xi măng)</v>
          </cell>
          <cell r="F2749">
            <v>0</v>
          </cell>
          <cell r="R2749">
            <v>0</v>
          </cell>
        </row>
        <row r="2750">
          <cell r="B2750" t="str">
            <v>Nắn sửa cọc tiêu, MLG, cọc H</v>
          </cell>
          <cell r="F2750">
            <v>0</v>
          </cell>
          <cell r="R2750">
            <v>0</v>
          </cell>
        </row>
        <row r="2751">
          <cell r="B2751" t="str">
            <v>Nắn sửa cột Km</v>
          </cell>
          <cell r="F2751">
            <v>0</v>
          </cell>
          <cell r="R2751">
            <v>0</v>
          </cell>
        </row>
        <row r="2752">
          <cell r="B2752" t="str">
            <v>Nắn chỉnh, tu sửa biển báo</v>
          </cell>
          <cell r="F2752">
            <v>0</v>
          </cell>
          <cell r="R2752">
            <v>0</v>
          </cell>
        </row>
        <row r="2753">
          <cell r="B2753" t="str">
            <v>Thay thế trụ đỡ biển báo, cột đỡ Đk90mm, dài 3m, dày 2mm</v>
          </cell>
          <cell r="F2753">
            <v>0</v>
          </cell>
          <cell r="R2753">
            <v>0</v>
          </cell>
        </row>
        <row r="2754">
          <cell r="B2754" t="str">
            <v>Bổ sung biển báo hình tròn phản quang</v>
          </cell>
          <cell r="F2754">
            <v>0</v>
          </cell>
          <cell r="R2754">
            <v>0</v>
          </cell>
        </row>
        <row r="2755">
          <cell r="B2755" t="str">
            <v>Bổ sung biển báo hình tam giác phản quang</v>
          </cell>
          <cell r="F2755">
            <v>0</v>
          </cell>
          <cell r="R2755">
            <v>0</v>
          </cell>
        </row>
        <row r="2756">
          <cell r="B2756" t="str">
            <v>Bổ sung biển báo hình dạng khác phản quang</v>
          </cell>
          <cell r="F2756">
            <v>0</v>
          </cell>
          <cell r="R2756">
            <v>0</v>
          </cell>
        </row>
        <row r="2757">
          <cell r="B2757" t="str">
            <v>Bê tông đá 1x2, mác 200 cọc tiêu, cọc H, cột Km</v>
          </cell>
          <cell r="F2757">
            <v>0</v>
          </cell>
          <cell r="R2757">
            <v>0</v>
          </cell>
        </row>
        <row r="2758">
          <cell r="B2758" t="str">
            <v>Cốt thép cọc tiêu, cọc H, cột Km, đường kính Ø≤ 10mm</v>
          </cell>
          <cell r="F2758">
            <v>0</v>
          </cell>
          <cell r="R2758">
            <v>0</v>
          </cell>
        </row>
        <row r="2759">
          <cell r="B2759" t="str">
            <v>Ván khuôn  cọc tiêu, cọc H, cột Km</v>
          </cell>
          <cell r="F2759">
            <v>0</v>
          </cell>
          <cell r="R2759">
            <v>0</v>
          </cell>
        </row>
        <row r="2760">
          <cell r="B2760" t="str">
            <v>Dán lại lớp phản quang biển báo, cột Km có dán phản quang</v>
          </cell>
          <cell r="F2760">
            <v>0</v>
          </cell>
          <cell r="R2760">
            <v>0</v>
          </cell>
        </row>
        <row r="2761">
          <cell r="B2761" t="str">
            <v>Vệ sinh mặt biển phản quang</v>
          </cell>
          <cell r="F2761">
            <v>3.6930000000000001</v>
          </cell>
          <cell r="R2761">
            <v>65972</v>
          </cell>
        </row>
        <row r="2762">
          <cell r="B2762" t="str">
            <v>Sơn kẻ đường bằng sơn dẻo nhiệt. Chiều dày 2mm</v>
          </cell>
          <cell r="F2762">
            <v>0</v>
          </cell>
          <cell r="R2762">
            <v>0</v>
          </cell>
        </row>
        <row r="2763">
          <cell r="B2763" t="str">
            <v>Sơn gờ giảm tốc bằng sơn dẻo nhiệt (công nghệ sơn nóng) chiều dày lớp sơn 6mm</v>
          </cell>
          <cell r="F2763">
            <v>0</v>
          </cell>
          <cell r="R2763">
            <v>0</v>
          </cell>
        </row>
        <row r="2764">
          <cell r="B2764" t="str">
            <v>Thay thế tôn lượn sóng (không thay trụ)</v>
          </cell>
          <cell r="F2764">
            <v>0</v>
          </cell>
          <cell r="R2764">
            <v>0</v>
          </cell>
        </row>
        <row r="2765">
          <cell r="B2765" t="str">
            <v>Đường Liên huyện Xuân Lộc - Long Khánh. Lý trình Km0+840 - Km14+644,95</v>
          </cell>
          <cell r="F2765">
            <v>0</v>
          </cell>
          <cell r="R2765">
            <v>0</v>
          </cell>
        </row>
        <row r="2766">
          <cell r="B2766" t="str">
            <v>Tuần đường (Đường cấp IV, V, VI; Miền núi)</v>
          </cell>
          <cell r="F2766">
            <v>3.4510000000000001</v>
          </cell>
          <cell r="R2766">
            <v>18653949</v>
          </cell>
        </row>
        <row r="2767">
          <cell r="B2767" t="str">
            <v>Đếm xe bằng thủ công trạm chính (Đường cấp III, IV)</v>
          </cell>
          <cell r="F2767">
            <v>0.66700000000000004</v>
          </cell>
          <cell r="R2767">
            <v>6375304</v>
          </cell>
        </row>
        <row r="2768">
          <cell r="B2768" t="str">
            <v>Đếm xe bằng thủ công trạm phụ (Đường cấp III, IV)</v>
          </cell>
          <cell r="F2768">
            <v>0.66700000000000004</v>
          </cell>
          <cell r="R2768">
            <v>4568928</v>
          </cell>
        </row>
        <row r="2769">
          <cell r="B2769" t="str">
            <v>Kiểm tra định kỳ, khẩn cấp, cập nhật số liệu cầu đường và tình hình bão lũ (Đường cấp IV, V, VI, Miền núi)</v>
          </cell>
          <cell r="F2769">
            <v>48.319000000000003</v>
          </cell>
          <cell r="R2769">
            <v>888103</v>
          </cell>
        </row>
        <row r="2770">
          <cell r="B2770" t="str">
            <v>Trực bão lũ</v>
          </cell>
          <cell r="F2770">
            <v>8.5999999999999993E-2</v>
          </cell>
          <cell r="R2770">
            <v>5260188</v>
          </cell>
        </row>
        <row r="2771">
          <cell r="B2771" t="str">
            <v>Quản lý hành lang an toàn và đấu nối (Miền núi)</v>
          </cell>
          <cell r="F2771">
            <v>3.4510000000000001</v>
          </cell>
          <cell r="R2771">
            <v>1384714</v>
          </cell>
        </row>
        <row r="2772">
          <cell r="B2772" t="str">
            <v>Đắp phụ nền, lề đường</v>
          </cell>
          <cell r="F2772">
            <v>0</v>
          </cell>
          <cell r="R2772">
            <v>0</v>
          </cell>
        </row>
        <row r="2773">
          <cell r="B2773" t="str">
            <v>Đào hốt đất sụt bằng thủ công</v>
          </cell>
          <cell r="F2773">
            <v>0</v>
          </cell>
          <cell r="R2773">
            <v>0</v>
          </cell>
        </row>
        <row r="2774">
          <cell r="B2774" t="str">
            <v>Đào hốt đất sụt bằng máy</v>
          </cell>
          <cell r="F2774">
            <v>0</v>
          </cell>
          <cell r="R2774">
            <v>0</v>
          </cell>
        </row>
        <row r="2775">
          <cell r="B2775" t="str">
            <v>Bạt lề đường bằng thủ công</v>
          </cell>
          <cell r="F2775">
            <v>0</v>
          </cell>
          <cell r="R2775">
            <v>0</v>
          </cell>
        </row>
        <row r="2776">
          <cell r="B2776" t="str">
            <v>Bạt lề đường bằng máy</v>
          </cell>
          <cell r="F2776">
            <v>0</v>
          </cell>
          <cell r="R2776">
            <v>0</v>
          </cell>
        </row>
        <row r="2777">
          <cell r="B2777" t="str">
            <v>Cắt cỏ bằng máy (Miền núi)</v>
          </cell>
          <cell r="F2777">
            <v>14.036</v>
          </cell>
          <cell r="R2777">
            <v>4953220</v>
          </cell>
        </row>
        <row r="2778">
          <cell r="B2778" t="str">
            <v>Phát quang cây cỏ bằng thủ công, áp dụng triết giảm khu vực (Miền núi)</v>
          </cell>
          <cell r="F2778">
            <v>4.97</v>
          </cell>
          <cell r="R2778">
            <v>6908792</v>
          </cell>
        </row>
        <row r="2779">
          <cell r="B2779" t="str">
            <v>Vét rãnh, mương hở hình chữ nhật bằng máy (Lòng rãnh, mương 80cm)</v>
          </cell>
          <cell r="F2779">
            <v>0</v>
          </cell>
          <cell r="R2779">
            <v>0</v>
          </cell>
        </row>
        <row r="2780">
          <cell r="B2780" t="str">
            <v>Vét rãnh, mương hở hình chữ nhật bằng máy (Lòng rãnh, mương 60cm)</v>
          </cell>
          <cell r="F2780">
            <v>0</v>
          </cell>
          <cell r="R2780">
            <v>0</v>
          </cell>
        </row>
        <row r="2781">
          <cell r="B2781" t="str">
            <v>Vét rãnh, mương hở hình chữ nhật bằng thủ công (Lòng rãnh, mương 80cm; sâu 0,1m)</v>
          </cell>
          <cell r="F2781">
            <v>0</v>
          </cell>
          <cell r="R2781">
            <v>0</v>
          </cell>
        </row>
        <row r="2782">
          <cell r="B2782" t="str">
            <v>Vét rãnh, mương kín bằng thủ công (Lòng rãnh, mương 80cm)</v>
          </cell>
          <cell r="F2782">
            <v>0</v>
          </cell>
          <cell r="R2782">
            <v>0</v>
          </cell>
        </row>
        <row r="2783">
          <cell r="B2783" t="str">
            <v>Vét rãnh, mương kín bằng thủ công (Lòng rãnh, mương 60cm)</v>
          </cell>
          <cell r="F2783">
            <v>0</v>
          </cell>
          <cell r="R2783">
            <v>0</v>
          </cell>
        </row>
        <row r="2784">
          <cell r="B2784" t="str">
            <v>Vét rãnh, mương kín bằng máy (Lòng rãnh, mương 80cm)</v>
          </cell>
          <cell r="F2784">
            <v>0</v>
          </cell>
          <cell r="R2784">
            <v>0</v>
          </cell>
        </row>
        <row r="2785">
          <cell r="B2785" t="str">
            <v>Vét rãnh, mương kín bằng máy (Lòng rãnh, mương 60cm)</v>
          </cell>
          <cell r="F2785">
            <v>0</v>
          </cell>
          <cell r="R2785">
            <v>0</v>
          </cell>
        </row>
        <row r="2786">
          <cell r="B2786" t="str">
            <v>Sửa chữa rãnh, mương xây đá, VXM M100</v>
          </cell>
          <cell r="F2786">
            <v>0</v>
          </cell>
          <cell r="R2786">
            <v>0</v>
          </cell>
        </row>
        <row r="2787">
          <cell r="B2787" t="str">
            <v>Bê tông tấm đan đá 1x2, mác 200</v>
          </cell>
          <cell r="F2787">
            <v>0.39359999999999995</v>
          </cell>
          <cell r="R2787">
            <v>988937</v>
          </cell>
        </row>
        <row r="2788">
          <cell r="B2788" t="str">
            <v>Cốt thép tấm đan Ø≤10mm</v>
          </cell>
          <cell r="F2788">
            <v>0.47791666666666671</v>
          </cell>
          <cell r="R2788">
            <v>1701086</v>
          </cell>
        </row>
        <row r="2789">
          <cell r="B2789" t="str">
            <v>Cốt thép tấm đan Ø&gt;10mm</v>
          </cell>
          <cell r="F2789">
            <v>0</v>
          </cell>
          <cell r="R2789">
            <v>0</v>
          </cell>
        </row>
        <row r="2790">
          <cell r="B2790" t="str">
            <v>Ván khuôn tấm đan</v>
          </cell>
          <cell r="F2790">
            <v>1.7759999999999998</v>
          </cell>
          <cell r="R2790">
            <v>364572</v>
          </cell>
        </row>
        <row r="2791">
          <cell r="B2791" t="str">
            <v>Thông cống thanh thải dòng chảy, cống Ø &gt; 1m</v>
          </cell>
          <cell r="F2791">
            <v>0</v>
          </cell>
          <cell r="R2791">
            <v>0</v>
          </cell>
        </row>
        <row r="2792">
          <cell r="B2792" t="str">
            <v>Vệ sinh mặt đường bằng thủ công ( đường cấp III - VI)</v>
          </cell>
          <cell r="F2792">
            <v>80.912000000000006</v>
          </cell>
          <cell r="R2792">
            <v>112744965</v>
          </cell>
        </row>
        <row r="2793">
          <cell r="B2793" t="str">
            <v>Vệ sinh mặt đường bằng  xe quét rác ( đường cấp III - VI)</v>
          </cell>
          <cell r="F2793">
            <v>0</v>
          </cell>
          <cell r="R2793">
            <v>0</v>
          </cell>
        </row>
        <row r="2794">
          <cell r="B2794" t="str">
            <v>Láng nhựa mặt đường rạn chân chim, mặt đường bong tróc bằng thủ công (láng nhựa 2 lớp 3kg/m2)</v>
          </cell>
          <cell r="F2794">
            <v>0</v>
          </cell>
          <cell r="R2794">
            <v>0</v>
          </cell>
        </row>
        <row r="2795">
          <cell r="B2795" t="str">
            <v>Xử lý nền đường cao su sình lún</v>
          </cell>
          <cell r="F2795">
            <v>0</v>
          </cell>
          <cell r="R2795">
            <v>0</v>
          </cell>
        </row>
        <row r="2796">
          <cell r="B2796" t="str">
            <v>Xử lý cao su sình lún bằng đá 4x6 (lớp dưới). Chiều dày mặt đường đã lèn ép 15cm, bằng phương pháp thủ công kết hợp cơ giới</v>
          </cell>
          <cell r="F2796">
            <v>0</v>
          </cell>
          <cell r="R2796">
            <v>0</v>
          </cell>
        </row>
        <row r="2797">
          <cell r="B2797" t="str">
            <v>Xử lý cao su sình lún bằng đá 4x6 chèn đá dăm lớp hao mòn bằng đá mạt (lớp trên). Chiều dày mặt đường đã lèn ép 15cm, bằng phương pháp thủ công kết hợp cơ giới</v>
          </cell>
          <cell r="F2797">
            <v>0</v>
          </cell>
          <cell r="R2797">
            <v>0</v>
          </cell>
        </row>
        <row r="2798">
          <cell r="B2798" t="str">
            <v>Vá mặt đường bằng bê tông Atphan hạt mịn, chiều dày 5cm (Phần xử lý cao su sình lún)</v>
          </cell>
          <cell r="F2798">
            <v>0</v>
          </cell>
          <cell r="R2798">
            <v>0</v>
          </cell>
        </row>
        <row r="2799">
          <cell r="B2799" t="str">
            <v>Vá ổ gà cóc gặm, lún cục bộ, lún trồi mặt đường (Chiều dày kết cấu bê tông nhựa dày 5cm)</v>
          </cell>
          <cell r="F2799">
            <v>0</v>
          </cell>
          <cell r="R2799">
            <v>0</v>
          </cell>
        </row>
        <row r="2800">
          <cell r="B2800" t="str">
            <v>Sơn cột, biển báo và cột thép, tôn luợn sóng chất liệu bằng thép 3 nước</v>
          </cell>
          <cell r="F2800">
            <v>0</v>
          </cell>
          <cell r="R2800">
            <v>0</v>
          </cell>
        </row>
        <row r="2801">
          <cell r="B2801" t="str">
            <v>Sơn cột Km, tường hộ lan, tiểu đảo, đảo dẫn hướng (chất liệu bằng bê tông xi măng)</v>
          </cell>
          <cell r="F2801">
            <v>0</v>
          </cell>
          <cell r="R2801">
            <v>0</v>
          </cell>
        </row>
        <row r="2802">
          <cell r="B2802" t="str">
            <v>Sơn cọc tiêu, MLG (chất liệu cột bằng bê tông xi măng)</v>
          </cell>
          <cell r="F2802">
            <v>0</v>
          </cell>
          <cell r="R2802">
            <v>0</v>
          </cell>
        </row>
        <row r="2803">
          <cell r="B2803" t="str">
            <v>Nắn sửa cọc tiêu, MLG, cọc H</v>
          </cell>
          <cell r="F2803">
            <v>0</v>
          </cell>
          <cell r="R2803">
            <v>0</v>
          </cell>
        </row>
        <row r="2804">
          <cell r="B2804" t="str">
            <v>Nắn sửa cột Km</v>
          </cell>
          <cell r="F2804">
            <v>0</v>
          </cell>
          <cell r="R2804">
            <v>0</v>
          </cell>
        </row>
        <row r="2805">
          <cell r="B2805" t="str">
            <v>Nắn chỉnh, tu sửa biển báo</v>
          </cell>
          <cell r="F2805">
            <v>0</v>
          </cell>
          <cell r="R2805">
            <v>0</v>
          </cell>
        </row>
        <row r="2806">
          <cell r="B2806" t="str">
            <v>Thay thế trụ đỡ biển báo, cột đỡ Đk90mm, dài 3m, dày 2mm</v>
          </cell>
          <cell r="F2806">
            <v>0</v>
          </cell>
          <cell r="R2806">
            <v>0</v>
          </cell>
        </row>
        <row r="2807">
          <cell r="B2807" t="str">
            <v>Bổ sung biển báo hình tròn phản quang</v>
          </cell>
          <cell r="F2807">
            <v>0</v>
          </cell>
          <cell r="R2807">
            <v>0</v>
          </cell>
        </row>
        <row r="2808">
          <cell r="B2808" t="str">
            <v>Bổ sung biển báo hình tam giác phản quang</v>
          </cell>
          <cell r="F2808">
            <v>0</v>
          </cell>
          <cell r="R2808">
            <v>0</v>
          </cell>
        </row>
        <row r="2809">
          <cell r="B2809" t="str">
            <v>Bổ sung biển báo hình dạng khác phản quang</v>
          </cell>
          <cell r="F2809">
            <v>0</v>
          </cell>
          <cell r="R2809">
            <v>0</v>
          </cell>
        </row>
        <row r="2810">
          <cell r="B2810" t="str">
            <v>Bê tông đá 1x2, mác 200 cọc tiêu, cọc H, cột Km</v>
          </cell>
          <cell r="F2810">
            <v>0</v>
          </cell>
          <cell r="R2810">
            <v>0</v>
          </cell>
        </row>
        <row r="2811">
          <cell r="B2811" t="str">
            <v>Cốt thép cọc tiêu, cọc H, cột Km, đường kính Ø≤ 10mm</v>
          </cell>
          <cell r="F2811">
            <v>0</v>
          </cell>
          <cell r="R2811">
            <v>0</v>
          </cell>
        </row>
        <row r="2812">
          <cell r="B2812" t="str">
            <v>Ván khuôn  cọc tiêu, cọc H, cột Km</v>
          </cell>
          <cell r="F2812">
            <v>0</v>
          </cell>
          <cell r="R2812">
            <v>0</v>
          </cell>
        </row>
        <row r="2813">
          <cell r="B2813" t="str">
            <v>Dán lại lớp phản quang biển báo, cột Km có dán phản quang</v>
          </cell>
          <cell r="F2813">
            <v>0</v>
          </cell>
          <cell r="R2813">
            <v>0</v>
          </cell>
        </row>
        <row r="2814">
          <cell r="B2814" t="str">
            <v>Vệ sinh mặt biển phản quang</v>
          </cell>
          <cell r="F2814">
            <v>18.925000000000001</v>
          </cell>
          <cell r="R2814">
            <v>338076</v>
          </cell>
        </row>
        <row r="2815">
          <cell r="B2815" t="str">
            <v>Sơn kẻ đường bằng sơn dẻo nhiệt. Chiều dày 2mm</v>
          </cell>
          <cell r="F2815">
            <v>0</v>
          </cell>
          <cell r="R2815">
            <v>0</v>
          </cell>
        </row>
        <row r="2816">
          <cell r="B2816" t="str">
            <v>Sơn gờ giảm tốc bằng sơn dẻo nhiệt (công nghệ sơn nóng) chiều dày lớp sơn 6mm</v>
          </cell>
          <cell r="F2816">
            <v>0</v>
          </cell>
          <cell r="R2816">
            <v>0</v>
          </cell>
        </row>
        <row r="2817">
          <cell r="B2817" t="str">
            <v>Thay thế tôn lượn sóng (không thay trụ)</v>
          </cell>
          <cell r="F2817">
            <v>0</v>
          </cell>
          <cell r="R2817">
            <v>0</v>
          </cell>
        </row>
        <row r="2818">
          <cell r="B2818" t="str">
            <v>Đường Liên huyện Xuân Lộc - Long Khánh. Lý trình Km14+644,95 - Km16+694,95</v>
          </cell>
          <cell r="F2818">
            <v>0</v>
          </cell>
          <cell r="R2818">
            <v>0</v>
          </cell>
        </row>
        <row r="2819">
          <cell r="B2819" t="str">
            <v>Tuần đường (Đường cấp IV, V, VI; Đồng bằng, Trung du)</v>
          </cell>
          <cell r="F2819">
            <v>0.51300000000000001</v>
          </cell>
          <cell r="R2819">
            <v>2306967</v>
          </cell>
        </row>
        <row r="2820">
          <cell r="B2820" t="str">
            <v>Đếm xe bằng thủ công trạm chính (Đường cấp III, IV)</v>
          </cell>
          <cell r="F2820">
            <v>0.33300000000000002</v>
          </cell>
          <cell r="R2820">
            <v>3450181</v>
          </cell>
        </row>
        <row r="2821">
          <cell r="B2821" t="str">
            <v>Đếm xe bằng thủ công trạm phụ (Đường cấp III, IV)</v>
          </cell>
          <cell r="F2821">
            <v>0.33300000000000002</v>
          </cell>
          <cell r="R2821">
            <v>2471974</v>
          </cell>
        </row>
        <row r="2822">
          <cell r="B2822" t="str">
            <v>Kiểm tra định kỳ, khẩn cấp, cập nhật số liệu cầu đường và tình hình bão lũ (Đường cấp IV, V, VI, Đồng bằng, Trung du)</v>
          </cell>
          <cell r="F2822">
            <v>7.1769999999999996</v>
          </cell>
          <cell r="R2822">
            <v>117574</v>
          </cell>
        </row>
        <row r="2823">
          <cell r="B2823" t="str">
            <v>Trực bão lũ</v>
          </cell>
          <cell r="F2823">
            <v>1.2999999999999999E-2</v>
          </cell>
          <cell r="R2823">
            <v>862579</v>
          </cell>
        </row>
        <row r="2824">
          <cell r="B2824" t="str">
            <v>Quản lý hành lang an toàn và đấu nối (Đồng bằng)</v>
          </cell>
          <cell r="F2824">
            <v>0.51300000000000001</v>
          </cell>
          <cell r="R2824">
            <v>446595</v>
          </cell>
        </row>
        <row r="2825">
          <cell r="B2825" t="str">
            <v>Đắp phụ nền, lề đường</v>
          </cell>
          <cell r="F2825">
            <v>0</v>
          </cell>
          <cell r="R2825">
            <v>0</v>
          </cell>
        </row>
        <row r="2826">
          <cell r="B2826" t="str">
            <v>Bạt lề đường bằng thủ công</v>
          </cell>
          <cell r="F2826">
            <v>0</v>
          </cell>
          <cell r="R2826">
            <v>0</v>
          </cell>
        </row>
        <row r="2827">
          <cell r="B2827" t="str">
            <v>Bạt lề đường bằng máy</v>
          </cell>
          <cell r="F2827">
            <v>0</v>
          </cell>
          <cell r="R2827">
            <v>0</v>
          </cell>
        </row>
        <row r="2828">
          <cell r="B2828" t="str">
            <v>Cắt cỏ bằng máy (Đồng bằng)</v>
          </cell>
          <cell r="F2828">
            <v>2.16</v>
          </cell>
          <cell r="R2828">
            <v>624627</v>
          </cell>
        </row>
        <row r="2829">
          <cell r="B2829" t="str">
            <v>Vệ sinh mặt đường bằng thủ công ( đường cấp III - VI)</v>
          </cell>
          <cell r="F2829">
            <v>12.304</v>
          </cell>
          <cell r="R2829">
            <v>18591147</v>
          </cell>
        </row>
        <row r="2830">
          <cell r="B2830" t="str">
            <v>Vệ sinh mặt đường bằng  xe quét rác ( đường cấp III - VI)</v>
          </cell>
          <cell r="F2830">
            <v>0</v>
          </cell>
          <cell r="R2830">
            <v>0</v>
          </cell>
        </row>
        <row r="2831">
          <cell r="B2831" t="str">
            <v>Láng nhựa mặt đường rạn chân chim, mặt đường bong tróc bằng thủ công (láng nhựa 2 lớp 3kg/m2)</v>
          </cell>
          <cell r="F2831">
            <v>0</v>
          </cell>
          <cell r="R2831">
            <v>0</v>
          </cell>
        </row>
        <row r="2832">
          <cell r="B2832" t="str">
            <v>Xử lý nền đường cao su sình lún</v>
          </cell>
          <cell r="F2832">
            <v>0</v>
          </cell>
          <cell r="R2832">
            <v>0</v>
          </cell>
        </row>
        <row r="2833">
          <cell r="B2833" t="str">
            <v>Xử lý cao su sình lún bằng đá 4x6 (lớp dưới). Chiều dày mặt đường đã lèn ép 15cm, bằng phương pháp thủ công kết hợp cơ giới</v>
          </cell>
          <cell r="F2833">
            <v>0</v>
          </cell>
          <cell r="R2833">
            <v>0</v>
          </cell>
        </row>
        <row r="2834">
          <cell r="B2834" t="str">
            <v>Xử lý cao su sình lún bằng đá 4x6 chèn đá dăm lớp hao mòn bằng đá mạt (lớp trên). Chiều dày mặt đường đã lèn ép 15cm, bằng phương pháp thủ công kết hợp cơ giới</v>
          </cell>
          <cell r="F2834">
            <v>0</v>
          </cell>
          <cell r="R2834">
            <v>0</v>
          </cell>
        </row>
        <row r="2835">
          <cell r="B2835" t="str">
            <v>Vá mặt đường bằng bê tông Atphan hạt mịn, chiều dày 5cm (Phần xử lý cao su sình lún)</v>
          </cell>
          <cell r="F2835">
            <v>0</v>
          </cell>
          <cell r="R2835">
            <v>0</v>
          </cell>
        </row>
        <row r="2836">
          <cell r="B2836" t="str">
            <v>Vá ổ gà cóc gặm, lún cục bộ, lún trồi mặt đường (Chiều dày kết cấu bê tông nhựa dày 5cm)</v>
          </cell>
          <cell r="F2836">
            <v>0</v>
          </cell>
          <cell r="R2836">
            <v>0</v>
          </cell>
        </row>
        <row r="2837">
          <cell r="B2837" t="str">
            <v>Sơn cột, biển báo và cột thép, tôn luợn sóng chất liệu bằng thép 3 nước</v>
          </cell>
          <cell r="F2837">
            <v>0</v>
          </cell>
          <cell r="R2837">
            <v>0</v>
          </cell>
        </row>
        <row r="2838">
          <cell r="B2838" t="str">
            <v>Sơn cột Km, tường hộ lan, tiểu đảo, đảo dẫn hướng (chất liệu bằng bê tông xi măng)</v>
          </cell>
          <cell r="F2838">
            <v>0</v>
          </cell>
          <cell r="R2838">
            <v>0</v>
          </cell>
        </row>
        <row r="2839">
          <cell r="B2839" t="str">
            <v>Sơn cọc tiêu, MLG (chất liệu cột bằng bê tông xi măng)</v>
          </cell>
          <cell r="F2839">
            <v>0</v>
          </cell>
          <cell r="R2839">
            <v>0</v>
          </cell>
        </row>
        <row r="2840">
          <cell r="B2840" t="str">
            <v>Nắn sửa cọc tiêu, MLG, cọc H</v>
          </cell>
          <cell r="F2840">
            <v>0</v>
          </cell>
          <cell r="R2840">
            <v>0</v>
          </cell>
        </row>
        <row r="2841">
          <cell r="B2841" t="str">
            <v>Nắn sửa cột Km</v>
          </cell>
          <cell r="F2841">
            <v>0</v>
          </cell>
          <cell r="R2841">
            <v>0</v>
          </cell>
        </row>
        <row r="2842">
          <cell r="B2842" t="str">
            <v>Nắn chỉnh, tu sửa biển báo</v>
          </cell>
          <cell r="F2842">
            <v>0</v>
          </cell>
          <cell r="R2842">
            <v>0</v>
          </cell>
        </row>
        <row r="2843">
          <cell r="B2843" t="str">
            <v>Thay thế trụ đỡ biển báo, cột đỡ Đk90mm, dài 3m, dày 2mm</v>
          </cell>
          <cell r="F2843">
            <v>0</v>
          </cell>
          <cell r="R2843">
            <v>0</v>
          </cell>
        </row>
        <row r="2844">
          <cell r="B2844" t="str">
            <v>Bổ sung biển báo hình tròn phản quang</v>
          </cell>
          <cell r="F2844">
            <v>0</v>
          </cell>
          <cell r="R2844">
            <v>0</v>
          </cell>
        </row>
        <row r="2845">
          <cell r="B2845" t="str">
            <v>Bổ sung biển báo hình tam giác phản quang</v>
          </cell>
          <cell r="F2845">
            <v>0</v>
          </cell>
          <cell r="R2845">
            <v>0</v>
          </cell>
        </row>
        <row r="2846">
          <cell r="B2846" t="str">
            <v>Bổ sung biển báo hình dạng khác phản quang</v>
          </cell>
          <cell r="F2846">
            <v>0</v>
          </cell>
          <cell r="R2846">
            <v>0</v>
          </cell>
        </row>
        <row r="2847">
          <cell r="B2847" t="str">
            <v>Bê tông đá 1x2, mác 200 cọc tiêu, cọc H, cột Km</v>
          </cell>
          <cell r="F2847">
            <v>0</v>
          </cell>
          <cell r="R2847">
            <v>0</v>
          </cell>
        </row>
        <row r="2848">
          <cell r="B2848" t="str">
            <v>Cốt thép cọc tiêu, cọc H, cột Km, đường kính Ø≤ 10mm</v>
          </cell>
          <cell r="F2848">
            <v>0</v>
          </cell>
          <cell r="R2848">
            <v>0</v>
          </cell>
        </row>
        <row r="2849">
          <cell r="B2849" t="str">
            <v>Ván khuôn  cọc tiêu, cọc H, cột Km</v>
          </cell>
          <cell r="F2849">
            <v>0</v>
          </cell>
          <cell r="R2849">
            <v>0</v>
          </cell>
        </row>
        <row r="2850">
          <cell r="B2850" t="str">
            <v>Dán lại lớp phản quang biển báo, cột Km có dán phản quang</v>
          </cell>
          <cell r="F2850">
            <v>0</v>
          </cell>
          <cell r="R2850">
            <v>0</v>
          </cell>
        </row>
        <row r="2851">
          <cell r="B2851" t="str">
            <v>Vệ sinh mặt biển phản quang</v>
          </cell>
          <cell r="F2851">
            <v>6.085</v>
          </cell>
          <cell r="R2851">
            <v>117812</v>
          </cell>
        </row>
        <row r="2852">
          <cell r="B2852" t="str">
            <v>Sơn kẻ đường bằng sơn dẻo nhiệt. Chiều dày 2mm</v>
          </cell>
          <cell r="F2852">
            <v>0</v>
          </cell>
          <cell r="R2852">
            <v>0</v>
          </cell>
        </row>
        <row r="2853">
          <cell r="B2853" t="str">
            <v>Sơn gờ giảm tốc bằng sơn dẻo nhiệt (công nghệ sơn nóng) chiều dày lớp sơn 6mm</v>
          </cell>
          <cell r="F2853">
            <v>0</v>
          </cell>
          <cell r="R2853">
            <v>0</v>
          </cell>
        </row>
        <row r="2854">
          <cell r="B2854" t="str">
            <v>Thay thế tôn lượn sóng (không thay trụ)</v>
          </cell>
          <cell r="F2854">
            <v>0</v>
          </cell>
          <cell r="R2854">
            <v>0</v>
          </cell>
        </row>
        <row r="2855">
          <cell r="B2855" t="str">
            <v>Cầu Gió Bay, Đường Liên huyện Xuân Lộc - Long Khánh. Lý trình Km1+000</v>
          </cell>
          <cell r="F2855">
            <v>0</v>
          </cell>
          <cell r="R2855">
            <v>0</v>
          </cell>
        </row>
        <row r="2856">
          <cell r="B2856" t="str">
            <v>Kiểm tra cầu, chiều dài cầu L ≤ 50 m</v>
          </cell>
          <cell r="F2856">
            <v>4</v>
          </cell>
          <cell r="R2856">
            <v>7295164</v>
          </cell>
        </row>
        <row r="2857">
          <cell r="B2857" t="str">
            <v>Đăng ký cầu, chiều dài cầu L ≤ 50 m</v>
          </cell>
          <cell r="F2857">
            <v>0</v>
          </cell>
          <cell r="R2857">
            <v>0</v>
          </cell>
        </row>
        <row r="2858">
          <cell r="B2858" t="str">
            <v>Kiểm tra trước và sau mùa mưa bão, chiều dài cầu L ≤ 50 m</v>
          </cell>
          <cell r="F2858">
            <v>0.66700000000000004</v>
          </cell>
          <cell r="R2858">
            <v>291960</v>
          </cell>
        </row>
        <row r="2859">
          <cell r="B2859" t="str">
            <v>Sửa chữa lan can cầu bê tông, vữa bê tông mác 150</v>
          </cell>
          <cell r="F2859">
            <v>0</v>
          </cell>
          <cell r="R2859">
            <v>0</v>
          </cell>
        </row>
        <row r="2860">
          <cell r="B2860" t="str">
            <v>Sơn lan can cầu chất liệu bằng bê tông</v>
          </cell>
          <cell r="F2860">
            <v>0</v>
          </cell>
          <cell r="R2860">
            <v>0</v>
          </cell>
        </row>
        <row r="2861">
          <cell r="B2861" t="str">
            <v>Vệ sinh mố cầu</v>
          </cell>
          <cell r="F2861">
            <v>52.466999999999999</v>
          </cell>
          <cell r="R2861">
            <v>9025688</v>
          </cell>
        </row>
        <row r="2862">
          <cell r="B2862" t="str">
            <v>Vá ổ gà cóc gặm, lún cục bộ, lún cục bộ mặt cầu (Chiều dày kết cấu bê tông nhựa dày 5cm)</v>
          </cell>
          <cell r="F2862">
            <v>0</v>
          </cell>
          <cell r="R2862">
            <v>0</v>
          </cell>
        </row>
        <row r="2863">
          <cell r="B2863" t="str">
            <v>Sơn lẻ tẻ cầu thép, dàn thép, cầu liên hợp thép - bê tông cốt thép</v>
          </cell>
          <cell r="F2863">
            <v>0</v>
          </cell>
          <cell r="R2863">
            <v>0</v>
          </cell>
        </row>
        <row r="2864">
          <cell r="B2864" t="str">
            <v>Cầu Gia Lào, Đường Liên huyện Xuân Lộc - Long Khánh. Lý trình Km4+794</v>
          </cell>
          <cell r="F2864">
            <v>0</v>
          </cell>
          <cell r="R2864">
            <v>0</v>
          </cell>
        </row>
        <row r="2865">
          <cell r="B2865" t="str">
            <v>Kiểm tra cầu, chiều dài cầu L ≤ 50 m</v>
          </cell>
          <cell r="F2865">
            <v>4</v>
          </cell>
          <cell r="R2865">
            <v>7295164</v>
          </cell>
        </row>
        <row r="2866">
          <cell r="B2866" t="str">
            <v>Đăng ký cầu, chiều dài cầu L ≤ 50 m</v>
          </cell>
          <cell r="F2866">
            <v>0</v>
          </cell>
          <cell r="R2866">
            <v>0</v>
          </cell>
        </row>
        <row r="2867">
          <cell r="B2867" t="str">
            <v>Kiểm tra trước và sau mùa mưa bão, chiều dài cầu L ≤ 50 m</v>
          </cell>
          <cell r="F2867">
            <v>0.66700000000000004</v>
          </cell>
          <cell r="R2867">
            <v>291960</v>
          </cell>
        </row>
        <row r="2868">
          <cell r="B2868" t="str">
            <v>Sửa chữa lan can cầu bê tông, vữa bê tông mác 150</v>
          </cell>
          <cell r="F2868">
            <v>0</v>
          </cell>
          <cell r="R2868">
            <v>0</v>
          </cell>
        </row>
        <row r="2869">
          <cell r="B2869" t="str">
            <v>Sơn lan can cầu chất liệu bằng bê tông</v>
          </cell>
          <cell r="F2869">
            <v>0</v>
          </cell>
          <cell r="R2869">
            <v>0</v>
          </cell>
        </row>
        <row r="2870">
          <cell r="B2870" t="str">
            <v>Vệ sinh mố cầu</v>
          </cell>
          <cell r="F2870">
            <v>90.667000000000002</v>
          </cell>
          <cell r="R2870">
            <v>15597081</v>
          </cell>
        </row>
        <row r="2871">
          <cell r="B2871" t="str">
            <v>Vá ổ gà cóc gặm, lún cục bộ, lún cục bộ mặt cầu (Chiều dày kết cấu bê tông nhựa dày 5cm)</v>
          </cell>
          <cell r="F2871">
            <v>0</v>
          </cell>
          <cell r="R2871">
            <v>0</v>
          </cell>
        </row>
        <row r="2872">
          <cell r="B2872" t="str">
            <v>Cầu Bản, Đường Liên huyện Xuân Lộc - Long Khánh. Lý trình Km6+140</v>
          </cell>
          <cell r="F2872">
            <v>0</v>
          </cell>
          <cell r="R2872">
            <v>0</v>
          </cell>
        </row>
        <row r="2873">
          <cell r="B2873" t="str">
            <v>Kiểm tra cầu, chiều dài cầu L ≤ 50 m</v>
          </cell>
          <cell r="F2873">
            <v>4</v>
          </cell>
          <cell r="R2873">
            <v>7295164</v>
          </cell>
        </row>
        <row r="2874">
          <cell r="B2874" t="str">
            <v>Đăng ký cầu, chiều dài cầu L ≤ 50 m</v>
          </cell>
          <cell r="F2874">
            <v>0</v>
          </cell>
          <cell r="R2874">
            <v>0</v>
          </cell>
        </row>
        <row r="2875">
          <cell r="B2875" t="str">
            <v>Kiểm tra trước và sau mùa mưa bão, chiều dài cầu L ≤ 50 m</v>
          </cell>
          <cell r="F2875">
            <v>0.66700000000000004</v>
          </cell>
          <cell r="R2875">
            <v>291960</v>
          </cell>
        </row>
        <row r="2876">
          <cell r="B2876" t="str">
            <v>Sửa chữa lan can cầu bê tông, vữa bê tông mác 150</v>
          </cell>
          <cell r="F2876">
            <v>0</v>
          </cell>
          <cell r="R2876">
            <v>0</v>
          </cell>
        </row>
        <row r="2877">
          <cell r="B2877" t="str">
            <v>Sơn lan can cầu chất liệu bằng bê tông</v>
          </cell>
          <cell r="F2877">
            <v>0</v>
          </cell>
          <cell r="R2877">
            <v>0</v>
          </cell>
        </row>
        <row r="2878">
          <cell r="B2878" t="str">
            <v>Vệ sinh mố cầu</v>
          </cell>
          <cell r="F2878">
            <v>92.667000000000002</v>
          </cell>
          <cell r="R2878">
            <v>15941133</v>
          </cell>
        </row>
        <row r="2879">
          <cell r="B2879" t="str">
            <v>Vá ổ gà cóc gặm, lún cục bộ, lún cục bộ mặt cầu (Chiều dày kết cấu bê tông nhựa dày 5cm)</v>
          </cell>
          <cell r="F2879">
            <v>0</v>
          </cell>
          <cell r="R2879">
            <v>0</v>
          </cell>
        </row>
        <row r="2880">
          <cell r="B2880" t="str">
            <v>Cầu Bản, Đường Liên huyện Xuân Lộc - Long Khánh. Lý trình Km6+524</v>
          </cell>
          <cell r="F2880">
            <v>0</v>
          </cell>
          <cell r="R2880">
            <v>0</v>
          </cell>
        </row>
        <row r="2881">
          <cell r="B2881" t="str">
            <v>Kiểm tra cầu, chiều dài cầu L ≤ 50 m</v>
          </cell>
          <cell r="F2881">
            <v>4</v>
          </cell>
          <cell r="R2881">
            <v>7295164</v>
          </cell>
        </row>
        <row r="2882">
          <cell r="B2882" t="str">
            <v>Đăng ký cầu, chiều dài cầu L ≤ 50 m</v>
          </cell>
          <cell r="F2882">
            <v>0</v>
          </cell>
          <cell r="R2882">
            <v>0</v>
          </cell>
        </row>
        <row r="2883">
          <cell r="B2883" t="str">
            <v>Kiểm tra trước và sau mùa mưa bão, chiều dài cầu L ≤ 50 m</v>
          </cell>
          <cell r="F2883">
            <v>0.66700000000000004</v>
          </cell>
          <cell r="R2883">
            <v>291960</v>
          </cell>
        </row>
        <row r="2884">
          <cell r="B2884" t="str">
            <v>Sửa chữa lan can cầu bê tông, vữa bê tông mác 150</v>
          </cell>
          <cell r="F2884">
            <v>0</v>
          </cell>
          <cell r="R2884">
            <v>0</v>
          </cell>
        </row>
        <row r="2885">
          <cell r="B2885" t="str">
            <v>Sơn lan can cầu chất liệu bằng bê tông</v>
          </cell>
          <cell r="F2885">
            <v>0</v>
          </cell>
          <cell r="R2885">
            <v>0</v>
          </cell>
        </row>
        <row r="2886">
          <cell r="B2886" t="str">
            <v>Vệ sinh mố cầu</v>
          </cell>
          <cell r="F2886">
            <v>87.6</v>
          </cell>
          <cell r="R2886">
            <v>15069478</v>
          </cell>
        </row>
        <row r="2887">
          <cell r="B2887" t="str">
            <v>Vá ổ gà cóc gặm, lún cục bộ, lún cục bộ mặt cầu (Chiều dày kết cấu bê tông nhựa dày 5cm)</v>
          </cell>
          <cell r="F2887">
            <v>0</v>
          </cell>
          <cell r="R2887">
            <v>0</v>
          </cell>
        </row>
        <row r="2888">
          <cell r="B2888" t="str">
            <v>Cầu 4 Thước, Đường Liên huyện Xuân Lộc - Long Khánh. Lý trình Km14+617</v>
          </cell>
          <cell r="F2888">
            <v>0</v>
          </cell>
          <cell r="R2888">
            <v>0</v>
          </cell>
        </row>
        <row r="2889">
          <cell r="B2889" t="str">
            <v>Kiểm tra cầu, chiều dài cầu L ≤ 50 m</v>
          </cell>
          <cell r="F2889">
            <v>4</v>
          </cell>
          <cell r="R2889">
            <v>7839612</v>
          </cell>
        </row>
        <row r="2890">
          <cell r="B2890" t="str">
            <v>Đăng ký cầu, chiều dài cầu L ≤ 50 m</v>
          </cell>
          <cell r="F2890">
            <v>0</v>
          </cell>
          <cell r="R2890">
            <v>0</v>
          </cell>
        </row>
        <row r="2891">
          <cell r="B2891" t="str">
            <v>Kiểm tra trước và sau mùa mưa bão, chiều dài cầu L ≤ 50 m</v>
          </cell>
          <cell r="F2891">
            <v>0.66700000000000004</v>
          </cell>
          <cell r="R2891">
            <v>314657</v>
          </cell>
        </row>
        <row r="2892">
          <cell r="B2892" t="str">
            <v>Sửa chữa lan can cầu bê tông, vữa bê tông mác 150</v>
          </cell>
          <cell r="F2892">
            <v>0</v>
          </cell>
          <cell r="R2892">
            <v>0</v>
          </cell>
        </row>
        <row r="2893">
          <cell r="B2893" t="str">
            <v>Sơn lan can cầu chất liệu bằng bê tông</v>
          </cell>
          <cell r="F2893">
            <v>0</v>
          </cell>
          <cell r="R2893">
            <v>0</v>
          </cell>
        </row>
        <row r="2894">
          <cell r="B2894" t="str">
            <v>Vệ sinh mố cầu</v>
          </cell>
          <cell r="F2894">
            <v>71.2</v>
          </cell>
          <cell r="R2894">
            <v>13287059</v>
          </cell>
        </row>
        <row r="2895">
          <cell r="B2895" t="str">
            <v>Vá ổ gà cóc gặm, lún cục bộ, lún cục bộ mặt cầu (Chiều dày kết cấu bê tông nhựa dày 5cm)</v>
          </cell>
          <cell r="F2895">
            <v>0</v>
          </cell>
          <cell r="R2895">
            <v>0</v>
          </cell>
        </row>
        <row r="2896">
          <cell r="B2896" t="str">
            <v>Sơn lẻ tẻ cầu thép, dàn thép, cầu liên hợp thép - bê tông cốt thép</v>
          </cell>
          <cell r="F2896">
            <v>0</v>
          </cell>
          <cell r="R2896">
            <v>0</v>
          </cell>
        </row>
        <row r="2897">
          <cell r="B2897" t="str">
            <v xml:space="preserve">Đường 30.4. Lý trình Km0+000 - Km4+700 </v>
          </cell>
          <cell r="F2897">
            <v>0</v>
          </cell>
          <cell r="R2897">
            <v>0</v>
          </cell>
        </row>
        <row r="2898">
          <cell r="B2898" t="str">
            <v>Tuần đường (Đường cấp IV, V, VI; Miền núi)</v>
          </cell>
          <cell r="F2898">
            <v>1.175</v>
          </cell>
          <cell r="R2898">
            <v>5886428</v>
          </cell>
        </row>
        <row r="2899">
          <cell r="B2899" t="str">
            <v>Đếm xe bằng thủ công trạm chính (Đường cấp V, VI)</v>
          </cell>
          <cell r="F2899">
            <v>0.33300000000000002</v>
          </cell>
          <cell r="R2899">
            <v>1477355</v>
          </cell>
        </row>
        <row r="2900">
          <cell r="B2900" t="str">
            <v>Đếm xe bằng thủ công trạm phụ (Đường cấp V, VI)</v>
          </cell>
          <cell r="F2900">
            <v>0.33300000000000002</v>
          </cell>
          <cell r="R2900">
            <v>1059721</v>
          </cell>
        </row>
        <row r="2901">
          <cell r="B2901" t="str">
            <v>Kiểm tra định kỳ, khẩn cấp, cập nhật số liệu cầu đường và tình hình bão lũ (Đường cấp IV, V, VI, Miền núi)</v>
          </cell>
          <cell r="F2901">
            <v>16.45</v>
          </cell>
          <cell r="R2901">
            <v>280176</v>
          </cell>
        </row>
        <row r="2902">
          <cell r="B2902" t="str">
            <v>Trực bão lũ</v>
          </cell>
          <cell r="F2902">
            <v>2.9000000000000001E-2</v>
          </cell>
          <cell r="R2902">
            <v>1641333</v>
          </cell>
        </row>
        <row r="2903">
          <cell r="B2903" t="str">
            <v>Quản lý hành lang an toàn và đấu nối (Miền núi)</v>
          </cell>
          <cell r="F2903">
            <v>1.175</v>
          </cell>
          <cell r="R2903">
            <v>436262</v>
          </cell>
        </row>
        <row r="2904">
          <cell r="B2904" t="str">
            <v>Đắp phụ nền, lề đường</v>
          </cell>
          <cell r="F2904">
            <v>0</v>
          </cell>
          <cell r="R2904">
            <v>0</v>
          </cell>
        </row>
        <row r="2905">
          <cell r="B2905" t="str">
            <v>Đào hốt đất sụt bằng thủ công</v>
          </cell>
          <cell r="F2905">
            <v>0</v>
          </cell>
          <cell r="R2905">
            <v>0</v>
          </cell>
        </row>
        <row r="2906">
          <cell r="B2906" t="str">
            <v>Đào hốt đất sụt bằng máy</v>
          </cell>
          <cell r="F2906">
            <v>0</v>
          </cell>
          <cell r="R2906">
            <v>0</v>
          </cell>
        </row>
        <row r="2907">
          <cell r="B2907" t="str">
            <v>Bạt lề đường bằng thủ công</v>
          </cell>
          <cell r="F2907">
            <v>0</v>
          </cell>
          <cell r="R2907">
            <v>0</v>
          </cell>
        </row>
        <row r="2908">
          <cell r="B2908" t="str">
            <v>Bạt lề đường bằng máy</v>
          </cell>
          <cell r="F2908">
            <v>0</v>
          </cell>
          <cell r="R2908">
            <v>0</v>
          </cell>
        </row>
        <row r="2909">
          <cell r="B2909" t="str">
            <v>Cắt cỏ bằng máy (Miền núi)</v>
          </cell>
          <cell r="F2909">
            <v>5.78</v>
          </cell>
          <cell r="R2909">
            <v>1911429</v>
          </cell>
        </row>
        <row r="2910">
          <cell r="B2910" t="str">
            <v>Phát quang cây cỏ bằng thủ công, áp dụng triết giảm khu vực (Miền núi)</v>
          </cell>
          <cell r="F2910">
            <v>1.927</v>
          </cell>
          <cell r="R2910">
            <v>2473380</v>
          </cell>
        </row>
        <row r="2911">
          <cell r="B2911" t="str">
            <v>Vệ sinh mặt đường bằng thủ công ( đường cấp III - VI)</v>
          </cell>
          <cell r="F2911">
            <v>28.207999999999998</v>
          </cell>
          <cell r="R2911">
            <v>36386120</v>
          </cell>
        </row>
        <row r="2912">
          <cell r="B2912" t="str">
            <v>Vệ sinh mặt đường bằng  xe quét rác ( đường cấp III - VI)</v>
          </cell>
          <cell r="F2912">
            <v>0</v>
          </cell>
          <cell r="R2912">
            <v>0</v>
          </cell>
        </row>
        <row r="2913">
          <cell r="B2913" t="str">
            <v>Láng nhựa mặt đường rạn chân chim, mặt đường bong tróc bằng thủ công (láng nhựa 2 lớp 3kg/m2)</v>
          </cell>
          <cell r="F2913">
            <v>0</v>
          </cell>
          <cell r="R2913">
            <v>0</v>
          </cell>
        </row>
        <row r="2914">
          <cell r="B2914" t="str">
            <v>Xử lý nền đường cao su sình lún</v>
          </cell>
          <cell r="F2914">
            <v>0</v>
          </cell>
          <cell r="R2914">
            <v>0</v>
          </cell>
        </row>
        <row r="2915">
          <cell r="B2915" t="str">
            <v>Xử lý cao su sình lún bằng đá 4x6 (lớp dưới). Chiều dày mặt đường đã lèn ép 15cm, bằng phương pháp thủ công kết hợp cơ giới</v>
          </cell>
          <cell r="F2915">
            <v>0</v>
          </cell>
          <cell r="R2915">
            <v>0</v>
          </cell>
        </row>
        <row r="2916">
          <cell r="B2916" t="str">
            <v>Xử lý cao su sình lún bằng đá 4x6 chèn đá dăm lớp hao mòn bằng đá mạt (lớp trên). Chiều dày mặt đường đã lèn ép 15cm, bằng phương pháp thủ công kết hợp cơ giới</v>
          </cell>
          <cell r="F2916">
            <v>0</v>
          </cell>
          <cell r="R2916">
            <v>0</v>
          </cell>
        </row>
        <row r="2917">
          <cell r="B2917" t="str">
            <v>Vá mặt đường bằng bê tông Atphan hạt mịn, chiều dày 5cm (Phần xử lý cao su sình lún)</v>
          </cell>
          <cell r="F2917">
            <v>0</v>
          </cell>
          <cell r="R2917">
            <v>0</v>
          </cell>
        </row>
        <row r="2918">
          <cell r="B2918" t="str">
            <v>Vá ổ gà cóc gặm, lún cục bộ, lún trồi mặt đường (Chiều dày kết cấu bê tông nhựa dày 5cm)</v>
          </cell>
          <cell r="F2918">
            <v>0</v>
          </cell>
          <cell r="R2918">
            <v>0</v>
          </cell>
        </row>
        <row r="2919">
          <cell r="B2919" t="str">
            <v>Sơn kẻ đường bằng sơn dẻo nhiệt. Chiều dày 2mm</v>
          </cell>
          <cell r="F2919">
            <v>0</v>
          </cell>
          <cell r="R2919">
            <v>0</v>
          </cell>
        </row>
        <row r="2920">
          <cell r="B2920" t="str">
            <v>Sơn gờ giảm tốc bằng sơn dẻo nhiệt (công nghệ sơn nóng) chiều dày lớp sơn 6mm</v>
          </cell>
          <cell r="F2920">
            <v>0</v>
          </cell>
          <cell r="R2920">
            <v>0</v>
          </cell>
        </row>
        <row r="2921">
          <cell r="B2921" t="str">
            <v>Đường Cao Cang. Lý trình Km0+000 - Km0+900</v>
          </cell>
          <cell r="F2921">
            <v>0</v>
          </cell>
          <cell r="R2921">
            <v>0</v>
          </cell>
        </row>
        <row r="2922">
          <cell r="B2922" t="str">
            <v>Tuần đường (Đường cấp IV, V, VI; Miền núi)</v>
          </cell>
          <cell r="F2922">
            <v>0.22500000000000001</v>
          </cell>
          <cell r="R2922">
            <v>1216209</v>
          </cell>
        </row>
        <row r="2923">
          <cell r="B2923" t="str">
            <v>Đếm xe bằng thủ công trạm chính (Đường cấp III, IV)</v>
          </cell>
          <cell r="F2923">
            <v>0.33300000000000002</v>
          </cell>
          <cell r="R2923">
            <v>3182873</v>
          </cell>
        </row>
        <row r="2924">
          <cell r="B2924" t="str">
            <v>Đếm xe bằng thủ công trạm phụ (Đường cấp III, IV)</v>
          </cell>
          <cell r="F2924">
            <v>0.33300000000000002</v>
          </cell>
          <cell r="R2924">
            <v>2281039</v>
          </cell>
        </row>
        <row r="2925">
          <cell r="B2925" t="str">
            <v>Kiểm tra định kỳ, khẩn cấp, cập nhật số liệu cầu đường và tình hình bão lũ (Đường cấp IV, V, VI, Miền núi)</v>
          </cell>
          <cell r="F2925">
            <v>3.15</v>
          </cell>
          <cell r="R2925">
            <v>57897</v>
          </cell>
        </row>
        <row r="2926">
          <cell r="B2926" t="str">
            <v>Trực bão lũ</v>
          </cell>
          <cell r="F2926">
            <v>6.0000000000000001E-3</v>
          </cell>
          <cell r="R2926">
            <v>366990</v>
          </cell>
        </row>
        <row r="2927">
          <cell r="B2927" t="str">
            <v>Quản lý hành lang an toàn và đấu nối (Miền núi)</v>
          </cell>
          <cell r="F2927">
            <v>0.22500000000000001</v>
          </cell>
          <cell r="R2927">
            <v>90281</v>
          </cell>
        </row>
        <row r="2928">
          <cell r="B2928" t="str">
            <v>Đắp phụ nền, lề đường</v>
          </cell>
          <cell r="F2928">
            <v>0</v>
          </cell>
          <cell r="R2928">
            <v>0</v>
          </cell>
        </row>
        <row r="2929">
          <cell r="B2929" t="str">
            <v>Đào hốt đất sụt bằng thủ công</v>
          </cell>
          <cell r="F2929">
            <v>0</v>
          </cell>
          <cell r="R2929">
            <v>0</v>
          </cell>
        </row>
        <row r="2930">
          <cell r="B2930" t="str">
            <v>Đào hốt đất sụt bằng máy</v>
          </cell>
          <cell r="F2930">
            <v>0</v>
          </cell>
          <cell r="R2930">
            <v>0</v>
          </cell>
        </row>
        <row r="2931">
          <cell r="B2931" t="str">
            <v>Bạt lề đường bằng thủ công</v>
          </cell>
          <cell r="F2931">
            <v>0</v>
          </cell>
          <cell r="R2931">
            <v>0</v>
          </cell>
        </row>
        <row r="2932">
          <cell r="B2932" t="str">
            <v>Bạt lề đường bằng máy</v>
          </cell>
          <cell r="F2932">
            <v>0</v>
          </cell>
          <cell r="R2932">
            <v>0</v>
          </cell>
        </row>
        <row r="2933">
          <cell r="B2933" t="str">
            <v>Cắt cỏ bằng máy (Miền núi)</v>
          </cell>
          <cell r="F2933">
            <v>1.06</v>
          </cell>
          <cell r="R2933">
            <v>374068</v>
          </cell>
        </row>
        <row r="2934">
          <cell r="B2934" t="str">
            <v>Phát quang cây cỏ bằng thủ công, áp dụng triết giảm khu vực (Miền núi)</v>
          </cell>
          <cell r="F2934">
            <v>0.35099999999999998</v>
          </cell>
          <cell r="R2934">
            <v>487925</v>
          </cell>
        </row>
        <row r="2935">
          <cell r="B2935" t="str">
            <v>Vét rãnh, mương hở hình chữ nhật bằng máy (Lòng rãnh, mương 60cm)</v>
          </cell>
          <cell r="F2935">
            <v>0</v>
          </cell>
          <cell r="R2935">
            <v>0</v>
          </cell>
        </row>
        <row r="2936">
          <cell r="B2936" t="str">
            <v>Vét rãnh, mương kín bằng thủ công (Lòng rãnh, mương 80cm)</v>
          </cell>
          <cell r="F2936">
            <v>0</v>
          </cell>
          <cell r="R2936">
            <v>0</v>
          </cell>
        </row>
        <row r="2937">
          <cell r="B2937" t="str">
            <v>Vét rãnh, mương kín bằng thủ công (Lòng rãnh, mương 60cm)</v>
          </cell>
          <cell r="F2937">
            <v>0</v>
          </cell>
          <cell r="R2937">
            <v>0</v>
          </cell>
        </row>
        <row r="2938">
          <cell r="B2938" t="str">
            <v>Vét rãnh, mương kín bằng máy (Lòng rãnh, mương 80cm)</v>
          </cell>
          <cell r="F2938">
            <v>0</v>
          </cell>
          <cell r="R2938">
            <v>0</v>
          </cell>
        </row>
        <row r="2939">
          <cell r="B2939" t="str">
            <v>Vét rãnh, mương kín bằng máy (Lòng rãnh, mương 60cm)</v>
          </cell>
          <cell r="F2939">
            <v>0</v>
          </cell>
          <cell r="R2939">
            <v>0</v>
          </cell>
        </row>
        <row r="2940">
          <cell r="B2940" t="str">
            <v>Bê tông tấm đan đá 1x2, mác 200</v>
          </cell>
          <cell r="F2940">
            <v>0</v>
          </cell>
          <cell r="R2940">
            <v>0</v>
          </cell>
        </row>
        <row r="2941">
          <cell r="B2941" t="str">
            <v>Cốt thép tấm đan Ø≤10mm</v>
          </cell>
          <cell r="F2941">
            <v>0</v>
          </cell>
          <cell r="R2941">
            <v>0</v>
          </cell>
        </row>
        <row r="2942">
          <cell r="B2942" t="str">
            <v>Cốt thép tấm đan Ø&gt;10mm</v>
          </cell>
          <cell r="F2942">
            <v>0</v>
          </cell>
          <cell r="R2942">
            <v>0</v>
          </cell>
        </row>
        <row r="2943">
          <cell r="B2943" t="str">
            <v>Ván khuôn tấm đan</v>
          </cell>
          <cell r="F2943">
            <v>0</v>
          </cell>
          <cell r="R2943">
            <v>0</v>
          </cell>
        </row>
        <row r="2944">
          <cell r="B2944" t="str">
            <v>Thông cống thanh thải dòng chảy, cống Ø &gt; 1m</v>
          </cell>
          <cell r="F2944">
            <v>0</v>
          </cell>
          <cell r="R2944">
            <v>0</v>
          </cell>
        </row>
        <row r="2945">
          <cell r="B2945" t="str">
            <v>Vệ sinh mặt đường bằng thủ công ( đường cấp III - VI)</v>
          </cell>
          <cell r="F2945">
            <v>5.4080000000000004</v>
          </cell>
          <cell r="R2945">
            <v>7535653</v>
          </cell>
        </row>
        <row r="2946">
          <cell r="B2946" t="str">
            <v>Vệ sinh mặt đường bằng  xe quét rác ( đường cấp III - VI)</v>
          </cell>
          <cell r="F2946">
            <v>0</v>
          </cell>
          <cell r="R2946">
            <v>0</v>
          </cell>
        </row>
        <row r="2947">
          <cell r="B2947" t="str">
            <v>Láng nhựa mặt đường rạn chân chim, mặt đường bong tróc bằng thủ công (láng nhựa 2 lớp 3kg/m2)</v>
          </cell>
          <cell r="F2947">
            <v>0</v>
          </cell>
          <cell r="R2947">
            <v>0</v>
          </cell>
        </row>
        <row r="2948">
          <cell r="B2948" t="str">
            <v>Xử lý nền đường cao su sình lún</v>
          </cell>
          <cell r="F2948">
            <v>0</v>
          </cell>
          <cell r="R2948">
            <v>0</v>
          </cell>
        </row>
        <row r="2949">
          <cell r="B2949" t="str">
            <v>Xử lý cao su sình lún bằng đá 4x6 (lớp dưới). Chiều dày mặt đường đã lèn ép 15cm, bằng phương pháp thủ công kết hợp cơ giới</v>
          </cell>
          <cell r="F2949">
            <v>0</v>
          </cell>
          <cell r="R2949">
            <v>0</v>
          </cell>
        </row>
        <row r="2950">
          <cell r="B2950" t="str">
            <v>Xử lý cao su sình lún bằng đá 4x6 chèn đá dăm lớp hao mòn bằng đá mạt (lớp trên). Chiều dày mặt đường đã lèn ép 15cm, bằng phương pháp thủ công kết hợp cơ giới</v>
          </cell>
          <cell r="F2950">
            <v>0</v>
          </cell>
          <cell r="R2950">
            <v>0</v>
          </cell>
        </row>
        <row r="2951">
          <cell r="B2951" t="str">
            <v>Vá mặt đường bằng bê tông Atphan hạt mịn, chiều dày 5cm (Phần xử lý cao su sình lún)</v>
          </cell>
          <cell r="F2951">
            <v>0</v>
          </cell>
          <cell r="R2951">
            <v>0</v>
          </cell>
        </row>
        <row r="2952">
          <cell r="B2952" t="str">
            <v>Vá ổ gà cóc gặm, lún cục bộ, lún trồi mặt đường (Chiều dày kết cấu bê tông nhựa dày 5cm)</v>
          </cell>
          <cell r="F2952">
            <v>0</v>
          </cell>
          <cell r="R2952">
            <v>0</v>
          </cell>
        </row>
        <row r="2953">
          <cell r="B2953" t="str">
            <v>Sơn cột Km, tường hộ lan, tiểu đảo, đảo dẫn hướng (chất liệu bằng bê tông xi măng)</v>
          </cell>
          <cell r="F2953">
            <v>0</v>
          </cell>
          <cell r="R2953">
            <v>0</v>
          </cell>
        </row>
        <row r="2954">
          <cell r="B2954" t="str">
            <v>Sơn cọc tiêu, MLG (chất liệu cột bằng bê tông xi măng)</v>
          </cell>
          <cell r="F2954">
            <v>0</v>
          </cell>
          <cell r="R2954">
            <v>0</v>
          </cell>
        </row>
        <row r="2955">
          <cell r="B2955" t="str">
            <v>Nắn sửa cọc tiêu, MLG, cọc H</v>
          </cell>
          <cell r="F2955">
            <v>0</v>
          </cell>
          <cell r="R2955">
            <v>0</v>
          </cell>
        </row>
        <row r="2956">
          <cell r="B2956" t="str">
            <v>Nắn sửa cột Km</v>
          </cell>
          <cell r="F2956">
            <v>0</v>
          </cell>
          <cell r="R2956">
            <v>0</v>
          </cell>
        </row>
        <row r="2957">
          <cell r="B2957" t="str">
            <v>Nắn chỉnh, tu sửa biển báo</v>
          </cell>
          <cell r="F2957">
            <v>0</v>
          </cell>
          <cell r="R2957">
            <v>0</v>
          </cell>
        </row>
        <row r="2958">
          <cell r="B2958" t="str">
            <v>Bê tông đá 1x2, mác 200 cọc tiêu, cọc H, cột Km</v>
          </cell>
          <cell r="F2958">
            <v>0</v>
          </cell>
          <cell r="R2958">
            <v>0</v>
          </cell>
        </row>
        <row r="2959">
          <cell r="B2959" t="str">
            <v>Cốt thép cọc tiêu, cọc H, cột Km, đường kính Ø≤ 10mm</v>
          </cell>
          <cell r="F2959">
            <v>0</v>
          </cell>
          <cell r="R2959">
            <v>0</v>
          </cell>
        </row>
        <row r="2960">
          <cell r="B2960" t="str">
            <v>Ván khuôn  cọc tiêu, cọc H, cột Km</v>
          </cell>
          <cell r="F2960">
            <v>0</v>
          </cell>
          <cell r="R2960">
            <v>0</v>
          </cell>
        </row>
        <row r="2961">
          <cell r="B2961" t="str">
            <v>Dán lại lớp phản quang biển báo, cột Km có dán phản quang</v>
          </cell>
          <cell r="F2961">
            <v>0</v>
          </cell>
          <cell r="R2961">
            <v>0</v>
          </cell>
        </row>
        <row r="2962">
          <cell r="B2962" t="str">
            <v>Vệ sinh mặt biển phản quang</v>
          </cell>
          <cell r="F2962">
            <v>3.2559999999999998</v>
          </cell>
          <cell r="R2962">
            <v>58165</v>
          </cell>
        </row>
        <row r="2963">
          <cell r="B2963" t="str">
            <v>Thay thế tôn lượn sóng (không thay trụ)</v>
          </cell>
          <cell r="F2963">
            <v>0</v>
          </cell>
          <cell r="R2963">
            <v>0</v>
          </cell>
        </row>
        <row r="2964">
          <cell r="B2964" t="str">
            <v>Đường Cao Cang. Lý trình Km0+900 - Km8+277</v>
          </cell>
          <cell r="F2964">
            <v>0</v>
          </cell>
          <cell r="R2964">
            <v>0</v>
          </cell>
        </row>
        <row r="2965">
          <cell r="B2965" t="str">
            <v>Tuần đường (Đường cấp IV, V, VI; Miền núi)</v>
          </cell>
          <cell r="F2965">
            <v>1.8440000000000001</v>
          </cell>
          <cell r="R2965">
            <v>9967512</v>
          </cell>
        </row>
        <row r="2966">
          <cell r="B2966" t="str">
            <v>Đếm xe bằng thủ công trạm chính (Đường cấp III, IV)</v>
          </cell>
          <cell r="F2966">
            <v>0.33300000000000002</v>
          </cell>
          <cell r="R2966">
            <v>3182873</v>
          </cell>
        </row>
        <row r="2967">
          <cell r="B2967" t="str">
            <v>Đếm xe bằng thủ công trạm phụ (Đường cấp III, IV)</v>
          </cell>
          <cell r="F2967">
            <v>0.33300000000000002</v>
          </cell>
          <cell r="R2967">
            <v>2281039</v>
          </cell>
        </row>
        <row r="2968">
          <cell r="B2968" t="str">
            <v>Kiểm tra định kỳ, khẩn cấp, cập nhật số liệu cầu đường và tình hình bão lũ (Đường cấp IV, V, VI, Miền núi)</v>
          </cell>
          <cell r="F2968">
            <v>25.821000000000002</v>
          </cell>
          <cell r="R2968">
            <v>474590</v>
          </cell>
        </row>
        <row r="2969">
          <cell r="B2969" t="str">
            <v>Trực bão lũ</v>
          </cell>
          <cell r="F2969">
            <v>4.5999999999999999E-2</v>
          </cell>
          <cell r="R2969">
            <v>2813589</v>
          </cell>
        </row>
        <row r="2970">
          <cell r="B2970" t="str">
            <v>Quản lý hành lang an toàn và đấu nối (Miền núi)</v>
          </cell>
          <cell r="F2970">
            <v>1.8440000000000001</v>
          </cell>
          <cell r="R2970">
            <v>739905</v>
          </cell>
        </row>
        <row r="2971">
          <cell r="B2971" t="str">
            <v>Đắp phụ nền, lề đường</v>
          </cell>
          <cell r="F2971">
            <v>0</v>
          </cell>
          <cell r="R2971">
            <v>0</v>
          </cell>
        </row>
        <row r="2972">
          <cell r="B2972" t="str">
            <v>Đào hốt đất sụt bằng thủ công</v>
          </cell>
          <cell r="F2972">
            <v>0</v>
          </cell>
          <cell r="R2972">
            <v>0</v>
          </cell>
        </row>
        <row r="2973">
          <cell r="B2973" t="str">
            <v>Đào hốt đất sụt bằng máy</v>
          </cell>
          <cell r="F2973">
            <v>0</v>
          </cell>
          <cell r="R2973">
            <v>0</v>
          </cell>
        </row>
        <row r="2974">
          <cell r="B2974" t="str">
            <v>Bạt lề đường bằng thủ công</v>
          </cell>
          <cell r="F2974">
            <v>0</v>
          </cell>
          <cell r="R2974">
            <v>0</v>
          </cell>
        </row>
        <row r="2975">
          <cell r="B2975" t="str">
            <v>Bạt lề đường bằng máy</v>
          </cell>
          <cell r="F2975">
            <v>0</v>
          </cell>
          <cell r="R2975">
            <v>0</v>
          </cell>
        </row>
        <row r="2976">
          <cell r="B2976" t="str">
            <v>Cắt cỏ bằng máy (Miền núi)</v>
          </cell>
          <cell r="F2976">
            <v>8.4</v>
          </cell>
          <cell r="R2976">
            <v>2964310</v>
          </cell>
        </row>
        <row r="2977">
          <cell r="B2977" t="str">
            <v>Phát quang cây cỏ bằng thủ công, áp dụng triết giảm khu vực (Miền núi)</v>
          </cell>
          <cell r="F2977">
            <v>2.8029999999999999</v>
          </cell>
          <cell r="R2977">
            <v>3896447</v>
          </cell>
        </row>
        <row r="2978">
          <cell r="B2978" t="str">
            <v>Vét rãnh, mương hở hình chữ nhật bằng máy (Lòng rãnh, mương 80cm)</v>
          </cell>
          <cell r="F2978">
            <v>0</v>
          </cell>
          <cell r="R2978">
            <v>0</v>
          </cell>
        </row>
        <row r="2979">
          <cell r="B2979" t="str">
            <v>Vét rãnh, mương hở hình chữ nhật bằng máy (Lòng rãnh, mương 60cm)</v>
          </cell>
          <cell r="F2979">
            <v>0</v>
          </cell>
          <cell r="R2979">
            <v>0</v>
          </cell>
        </row>
        <row r="2980">
          <cell r="B2980" t="str">
            <v>Vét rãnh, mương hở hình chữ nhật bằng thủ công (Lòng rãnh, mương 80cm; sâu 0,1m)</v>
          </cell>
          <cell r="F2980">
            <v>0</v>
          </cell>
          <cell r="R2980">
            <v>0</v>
          </cell>
        </row>
        <row r="2981">
          <cell r="B2981" t="str">
            <v>Vét rãnh, mương kín bằng thủ công (Lòng rãnh, mương 60cm)</v>
          </cell>
          <cell r="F2981">
            <v>0</v>
          </cell>
          <cell r="R2981">
            <v>0</v>
          </cell>
        </row>
        <row r="2982">
          <cell r="B2982" t="str">
            <v>Vét rãnh, mương kín bằng máy (Lòng rãnh, mương 60cm)</v>
          </cell>
          <cell r="F2982">
            <v>0</v>
          </cell>
          <cell r="R2982">
            <v>0</v>
          </cell>
        </row>
        <row r="2983">
          <cell r="B2983" t="str">
            <v>Bê tông tấm đan đá 1x2, mác 200</v>
          </cell>
          <cell r="F2983">
            <v>0</v>
          </cell>
          <cell r="R2983">
            <v>0</v>
          </cell>
        </row>
        <row r="2984">
          <cell r="B2984" t="str">
            <v>Cốt thép tấm đan Ø≤10mm</v>
          </cell>
          <cell r="F2984">
            <v>0</v>
          </cell>
          <cell r="R2984">
            <v>0</v>
          </cell>
        </row>
        <row r="2985">
          <cell r="B2985" t="str">
            <v>Cốt thép tấm đan Ø&gt;10mm</v>
          </cell>
          <cell r="F2985">
            <v>0</v>
          </cell>
          <cell r="R2985">
            <v>0</v>
          </cell>
        </row>
        <row r="2986">
          <cell r="B2986" t="str">
            <v>Ván khuôn tấm đan</v>
          </cell>
          <cell r="F2986">
            <v>0</v>
          </cell>
          <cell r="R2986">
            <v>0</v>
          </cell>
        </row>
        <row r="2987">
          <cell r="B2987" t="str">
            <v>Thông cống thanh thải dòng chảy, cống Ø &gt; 1m</v>
          </cell>
          <cell r="F2987">
            <v>0</v>
          </cell>
          <cell r="R2987">
            <v>0</v>
          </cell>
        </row>
        <row r="2988">
          <cell r="B2988" t="str">
            <v>Thông cống thanh thải dòng chảy, cống Ø ≤ 1m</v>
          </cell>
          <cell r="F2988">
            <v>0</v>
          </cell>
          <cell r="R2988">
            <v>0</v>
          </cell>
        </row>
        <row r="2989">
          <cell r="B2989" t="str">
            <v>Vệ sinh mặt đường bằng thủ công ( đường cấp III - VI)</v>
          </cell>
          <cell r="F2989">
            <v>44.271999999999998</v>
          </cell>
          <cell r="R2989">
            <v>61689800</v>
          </cell>
        </row>
        <row r="2990">
          <cell r="B2990" t="str">
            <v>Vệ sinh mặt đường bằng  xe quét rác ( đường cấp III - VI)</v>
          </cell>
          <cell r="F2990">
            <v>0</v>
          </cell>
          <cell r="R2990">
            <v>0</v>
          </cell>
        </row>
        <row r="2991">
          <cell r="B2991" t="str">
            <v>Láng nhựa mặt đường rạn chân chim, mặt đường bong tróc bằng thủ công (láng nhựa 2 lớp 3kg/m2)</v>
          </cell>
          <cell r="F2991">
            <v>0</v>
          </cell>
          <cell r="R2991">
            <v>0</v>
          </cell>
        </row>
        <row r="2992">
          <cell r="B2992" t="str">
            <v>Xử lý nền đường cao su sình lún</v>
          </cell>
          <cell r="F2992">
            <v>0</v>
          </cell>
          <cell r="R2992">
            <v>0</v>
          </cell>
        </row>
        <row r="2993">
          <cell r="B2993" t="str">
            <v>Xử lý cao su sình lún bằng đá 4x6 (lớp dưới). Chiều dày mặt đường đã lèn ép 15cm, bằng phương pháp thủ công kết hợp cơ giới</v>
          </cell>
          <cell r="F2993">
            <v>0</v>
          </cell>
          <cell r="R2993">
            <v>0</v>
          </cell>
        </row>
        <row r="2994">
          <cell r="B2994" t="str">
            <v>Xử lý cao su sình lún bằng đá 4x6 chèn đá dăm lớp hao mòn bằng đá mạt (lớp trên). Chiều dày mặt đường đã lèn ép 15cm, bằng phương pháp thủ công kết hợp cơ giới</v>
          </cell>
          <cell r="F2994">
            <v>0</v>
          </cell>
          <cell r="R2994">
            <v>0</v>
          </cell>
        </row>
        <row r="2995">
          <cell r="B2995" t="str">
            <v>Vá mặt đường bằng bê tông Atphan hạt mịn, chiều dày 5cm (Phần xử lý cao su sình lún)</v>
          </cell>
          <cell r="F2995">
            <v>0</v>
          </cell>
          <cell r="R2995">
            <v>0</v>
          </cell>
        </row>
        <row r="2996">
          <cell r="B2996" t="str">
            <v>Vá ổ gà cóc gặm, lún cục bộ, lún trồi mặt đường (Chiều dày kết cấu bê tông nhựa dày 5cm)</v>
          </cell>
          <cell r="F2996">
            <v>0</v>
          </cell>
          <cell r="R2996">
            <v>0</v>
          </cell>
        </row>
        <row r="2997">
          <cell r="B2997" t="str">
            <v>Sơn cột, biển báo và cột thép, tôn luợn sóng chất liệu bằng thép 3 nước</v>
          </cell>
          <cell r="F2997">
            <v>0</v>
          </cell>
          <cell r="R2997">
            <v>0</v>
          </cell>
        </row>
        <row r="2998">
          <cell r="B2998" t="str">
            <v>Sơn cột Km, tường hộ lan, tiểu đảo, đảo dẫn hướng (chất liệu bằng bê tông xi măng)</v>
          </cell>
          <cell r="F2998">
            <v>0</v>
          </cell>
          <cell r="R2998">
            <v>0</v>
          </cell>
        </row>
        <row r="2999">
          <cell r="B2999" t="str">
            <v>Sơn cọc tiêu, MLG (chất liệu cột bằng bê tông xi măng)</v>
          </cell>
          <cell r="F2999">
            <v>0</v>
          </cell>
          <cell r="R2999">
            <v>0</v>
          </cell>
        </row>
        <row r="3000">
          <cell r="B3000" t="str">
            <v>Nắn sửa cọc tiêu, MLG, cọc H</v>
          </cell>
          <cell r="F3000">
            <v>0</v>
          </cell>
          <cell r="R3000">
            <v>0</v>
          </cell>
        </row>
        <row r="3001">
          <cell r="B3001" t="str">
            <v>Nắn sửa cột Km</v>
          </cell>
          <cell r="F3001">
            <v>0</v>
          </cell>
          <cell r="R3001">
            <v>0</v>
          </cell>
        </row>
        <row r="3002">
          <cell r="B3002" t="str">
            <v>Nắn chỉnh, tu sửa biển báo</v>
          </cell>
          <cell r="F3002">
            <v>0</v>
          </cell>
          <cell r="R3002">
            <v>0</v>
          </cell>
        </row>
        <row r="3003">
          <cell r="B3003" t="str">
            <v>Thay thế trụ đỡ biển báo, cột đỡ Đk90mm, dài 3m, dày 2mm</v>
          </cell>
          <cell r="F3003">
            <v>0</v>
          </cell>
          <cell r="R3003">
            <v>0</v>
          </cell>
        </row>
        <row r="3004">
          <cell r="B3004" t="str">
            <v>Bổ sung biển báo hình tròn phản quang</v>
          </cell>
          <cell r="F3004">
            <v>0</v>
          </cell>
          <cell r="R3004">
            <v>0</v>
          </cell>
        </row>
        <row r="3005">
          <cell r="B3005" t="str">
            <v>Bổ sung biển báo hình tam giác phản quang</v>
          </cell>
          <cell r="F3005">
            <v>0</v>
          </cell>
          <cell r="R3005">
            <v>0</v>
          </cell>
        </row>
        <row r="3006">
          <cell r="B3006" t="str">
            <v>Bổ sung biển báo hình dạng khác phản quang</v>
          </cell>
          <cell r="F3006">
            <v>0</v>
          </cell>
          <cell r="R3006">
            <v>0</v>
          </cell>
        </row>
        <row r="3007">
          <cell r="B3007" t="str">
            <v>Bê tông đá 1x2, mác 200 cọc tiêu, cọc H, cột Km</v>
          </cell>
          <cell r="F3007">
            <v>0</v>
          </cell>
          <cell r="R3007">
            <v>0</v>
          </cell>
        </row>
        <row r="3008">
          <cell r="B3008" t="str">
            <v>Cốt thép cọc tiêu, cọc H, cột Km, đường kính Ø≤ 10mm</v>
          </cell>
          <cell r="F3008">
            <v>0</v>
          </cell>
          <cell r="R3008">
            <v>0</v>
          </cell>
        </row>
        <row r="3009">
          <cell r="B3009" t="str">
            <v>Ván khuôn  cọc tiêu, cọc H, cột Km</v>
          </cell>
          <cell r="F3009">
            <v>0</v>
          </cell>
          <cell r="R3009">
            <v>0</v>
          </cell>
        </row>
        <row r="3010">
          <cell r="B3010" t="str">
            <v>Dán lại lớp phản quang biển báo, cột Km có dán phản quang</v>
          </cell>
          <cell r="F3010">
            <v>0</v>
          </cell>
          <cell r="R3010">
            <v>0</v>
          </cell>
        </row>
        <row r="3011">
          <cell r="B3011" t="str">
            <v>Vệ sinh mặt biển phản quang</v>
          </cell>
          <cell r="F3011">
            <v>15.742000000000001</v>
          </cell>
          <cell r="R3011">
            <v>281215</v>
          </cell>
        </row>
        <row r="3012">
          <cell r="B3012" t="str">
            <v>Sơn kẻ đường bằng sơn dẻo nhiệt. Chiều dày 2mm</v>
          </cell>
          <cell r="F3012">
            <v>0</v>
          </cell>
          <cell r="R3012">
            <v>0</v>
          </cell>
        </row>
        <row r="3013">
          <cell r="B3013" t="str">
            <v>Sơn gờ giảm tốc bằng sơn dẻo nhiệt (công nghệ sơn nóng) chiều dày lớp sơn 6mm</v>
          </cell>
          <cell r="F3013">
            <v>0</v>
          </cell>
          <cell r="R3013">
            <v>0</v>
          </cell>
        </row>
        <row r="3014">
          <cell r="B3014" t="str">
            <v>Thay thế tôn lượn sóng (không thay trụ)</v>
          </cell>
          <cell r="F3014">
            <v>0</v>
          </cell>
          <cell r="R3014">
            <v>0</v>
          </cell>
        </row>
        <row r="3015">
          <cell r="B3015" t="str">
            <v>Đường Xuân Bắc - Thanh Sơn. Lý trình Km18+100 - Km34+150</v>
          </cell>
          <cell r="F3015">
            <v>0</v>
          </cell>
          <cell r="R3015">
            <v>0</v>
          </cell>
        </row>
        <row r="3016">
          <cell r="B3016" t="str">
            <v>Tuần đường (Đường cấp IV, V, VI; Miền núi)</v>
          </cell>
          <cell r="F3016">
            <v>4.0129999999999999</v>
          </cell>
          <cell r="R3016">
            <v>21691770</v>
          </cell>
        </row>
        <row r="3017">
          <cell r="B3017" t="str">
            <v>Đếm xe bằng thủ công trạm chính (Đường cấp V, VI)</v>
          </cell>
          <cell r="F3017">
            <v>0.66700000000000004</v>
          </cell>
          <cell r="R3017">
            <v>3194837</v>
          </cell>
        </row>
        <row r="3018">
          <cell r="B3018" t="str">
            <v>Đếm xe bằng thủ công trạm phụ (Đường cấp V, VI)</v>
          </cell>
          <cell r="F3018">
            <v>0.66700000000000004</v>
          </cell>
          <cell r="R3018">
            <v>2290974</v>
          </cell>
        </row>
        <row r="3019">
          <cell r="B3019" t="str">
            <v>Kiểm tra định kỳ, khẩn cấp, cập nhật số liệu cầu đường và tình hình bão lũ (Đường cấp IV, V, VI, Miền núi)</v>
          </cell>
          <cell r="F3019">
            <v>56.177</v>
          </cell>
          <cell r="R3019">
            <v>1032533</v>
          </cell>
        </row>
        <row r="3020">
          <cell r="B3020" t="str">
            <v>Trực bão lũ</v>
          </cell>
          <cell r="F3020">
            <v>0.1</v>
          </cell>
          <cell r="R3020">
            <v>6116497</v>
          </cell>
        </row>
        <row r="3021">
          <cell r="B3021" t="str">
            <v>Quản lý hành lang an toàn và đấu nối (Miền núi)</v>
          </cell>
          <cell r="F3021">
            <v>4.0129999999999999</v>
          </cell>
          <cell r="R3021">
            <v>1610216</v>
          </cell>
        </row>
        <row r="3022">
          <cell r="B3022" t="str">
            <v>Đắp phụ nền, lề đường</v>
          </cell>
          <cell r="F3022">
            <v>0</v>
          </cell>
          <cell r="R3022">
            <v>0</v>
          </cell>
        </row>
        <row r="3023">
          <cell r="B3023" t="str">
            <v>Đào hốt đất sụt bằng thủ công</v>
          </cell>
          <cell r="F3023">
            <v>0</v>
          </cell>
          <cell r="R3023">
            <v>0</v>
          </cell>
        </row>
        <row r="3024">
          <cell r="B3024" t="str">
            <v>Đào hốt đất sụt bằng máy</v>
          </cell>
          <cell r="F3024">
            <v>0</v>
          </cell>
          <cell r="R3024">
            <v>0</v>
          </cell>
        </row>
        <row r="3025">
          <cell r="B3025" t="str">
            <v>Bạt lề đường bằng thủ công</v>
          </cell>
          <cell r="F3025">
            <v>0</v>
          </cell>
          <cell r="R3025">
            <v>0</v>
          </cell>
        </row>
        <row r="3026">
          <cell r="B3026" t="str">
            <v>Bạt lề đường bằng máy</v>
          </cell>
          <cell r="F3026">
            <v>0</v>
          </cell>
          <cell r="R3026">
            <v>0</v>
          </cell>
        </row>
        <row r="3027">
          <cell r="B3027" t="str">
            <v>Cắt cỏ bằng máy (Miền núi)</v>
          </cell>
          <cell r="F3027">
            <v>17.82</v>
          </cell>
          <cell r="R3027">
            <v>6288571</v>
          </cell>
        </row>
        <row r="3028">
          <cell r="B3028" t="str">
            <v>Phát quang cây cỏ bằng thủ công, áp dụng triết giảm khu vực (Miền núi)</v>
          </cell>
          <cell r="F3028">
            <v>5.9390000000000001</v>
          </cell>
          <cell r="R3028">
            <v>8255798</v>
          </cell>
        </row>
        <row r="3029">
          <cell r="B3029" t="str">
            <v>Vét rãnh, mương hở hình chữ nhật bằng máy (Lòng rãnh, mương 80cm)</v>
          </cell>
          <cell r="F3029">
            <v>0</v>
          </cell>
          <cell r="R3029">
            <v>0</v>
          </cell>
        </row>
        <row r="3030">
          <cell r="B3030" t="str">
            <v>Vét rãnh, mương hở hình chữ nhật bằng máy (Lòng rãnh, mương 60cm)</v>
          </cell>
          <cell r="F3030">
            <v>0</v>
          </cell>
          <cell r="R3030">
            <v>0</v>
          </cell>
        </row>
        <row r="3031">
          <cell r="B3031" t="str">
            <v>Vét rãnh, mương hở hình chữ nhật bằng thủ công (Lòng rãnh, mương 80cm; sâu 0,1m)</v>
          </cell>
          <cell r="F3031">
            <v>0</v>
          </cell>
          <cell r="R3031">
            <v>0</v>
          </cell>
        </row>
        <row r="3032">
          <cell r="B3032" t="str">
            <v>Vét rãnh, mương kín bằng thủ công (Lòng rãnh, mương 60cm)</v>
          </cell>
          <cell r="F3032">
            <v>0</v>
          </cell>
          <cell r="R3032">
            <v>0</v>
          </cell>
        </row>
        <row r="3033">
          <cell r="B3033" t="str">
            <v>Vét rãnh, mương kín bằng máy (Lòng rãnh, mương 60cm)</v>
          </cell>
          <cell r="F3033">
            <v>0</v>
          </cell>
          <cell r="R3033">
            <v>0</v>
          </cell>
        </row>
        <row r="3034">
          <cell r="B3034" t="str">
            <v>Sửa chữa rãnh, mương xây đá, VXM M100</v>
          </cell>
          <cell r="F3034">
            <v>0</v>
          </cell>
          <cell r="R3034">
            <v>0</v>
          </cell>
        </row>
        <row r="3035">
          <cell r="B3035" t="str">
            <v>Bê tông tấm đan đá 1x2, mác 200</v>
          </cell>
          <cell r="F3035">
            <v>0</v>
          </cell>
          <cell r="R3035">
            <v>0</v>
          </cell>
        </row>
        <row r="3036">
          <cell r="B3036" t="str">
            <v>Cốt thép tấm đan Ø≤10mm</v>
          </cell>
          <cell r="F3036">
            <v>0</v>
          </cell>
          <cell r="R3036">
            <v>0</v>
          </cell>
        </row>
        <row r="3037">
          <cell r="B3037" t="str">
            <v>Cốt thép tấm đan Ø&gt;10mm</v>
          </cell>
          <cell r="F3037">
            <v>0</v>
          </cell>
          <cell r="R3037">
            <v>0</v>
          </cell>
        </row>
        <row r="3038">
          <cell r="B3038" t="str">
            <v>Ván khuôn tấm đan</v>
          </cell>
          <cell r="F3038">
            <v>0</v>
          </cell>
          <cell r="R3038">
            <v>0</v>
          </cell>
        </row>
        <row r="3039">
          <cell r="B3039" t="str">
            <v>Thông cống thanh thải dòng chảy, cống Ø &gt; 1m</v>
          </cell>
          <cell r="F3039">
            <v>0</v>
          </cell>
          <cell r="R3039">
            <v>0</v>
          </cell>
        </row>
        <row r="3040">
          <cell r="B3040" t="str">
            <v>Thông cống thanh thải dòng chảy, cống Ø ≤ 1m</v>
          </cell>
          <cell r="F3040">
            <v>0</v>
          </cell>
          <cell r="R3040">
            <v>0</v>
          </cell>
        </row>
        <row r="3041">
          <cell r="B3041" t="str">
            <v>Vệ sinh mặt đường bằng thủ công ( đường cấp III - VI)</v>
          </cell>
          <cell r="F3041">
            <v>96.304000000000002</v>
          </cell>
          <cell r="R3041">
            <v>134192594</v>
          </cell>
        </row>
        <row r="3042">
          <cell r="B3042" t="str">
            <v>Vệ sinh mặt đường bằng  xe quét rác ( đường cấp III - VI)</v>
          </cell>
          <cell r="F3042">
            <v>0</v>
          </cell>
          <cell r="R3042">
            <v>0</v>
          </cell>
        </row>
        <row r="3043">
          <cell r="B3043" t="str">
            <v>Láng nhựa mặt đường rạn chân chim, mặt đường bong tróc bằng thủ công (láng nhựa 2 lớp 3kg/m2)</v>
          </cell>
          <cell r="F3043">
            <v>0</v>
          </cell>
          <cell r="R3043">
            <v>0</v>
          </cell>
        </row>
        <row r="3044">
          <cell r="B3044" t="str">
            <v>Xử lý nền đường cao su sình lún</v>
          </cell>
          <cell r="F3044">
            <v>0</v>
          </cell>
          <cell r="R3044">
            <v>0</v>
          </cell>
        </row>
        <row r="3045">
          <cell r="B3045" t="str">
            <v>Xử lý cao su sình lún bằng đá 4x6 (lớp dưới). Chiều dày mặt đường đã lèn ép 15cm, bằng phương pháp thủ công kết hợp cơ giới</v>
          </cell>
          <cell r="F3045">
            <v>0</v>
          </cell>
          <cell r="R3045">
            <v>0</v>
          </cell>
        </row>
        <row r="3046">
          <cell r="B3046" t="str">
            <v>Xử lý cao su sình lún bằng đá 4x6 chèn đá dăm lớp hao mòn bằng đá mạt (lớp trên). Chiều dày mặt đường đã lèn ép 15cm, bằng phương pháp thủ công kết hợp cơ giới</v>
          </cell>
          <cell r="F3046">
            <v>0</v>
          </cell>
          <cell r="R3046">
            <v>0</v>
          </cell>
        </row>
        <row r="3047">
          <cell r="B3047" t="str">
            <v>Vá mặt đường bằng bê tông Atphan hạt mịn, chiều dày 5cm (Phần xử lý cao su sình lún)</v>
          </cell>
          <cell r="F3047">
            <v>0</v>
          </cell>
          <cell r="R3047">
            <v>0</v>
          </cell>
        </row>
        <row r="3048">
          <cell r="B3048" t="str">
            <v>Vá ổ gà cóc gặm, lún cục bộ, lún trồi mặt đường (Chiều dày kết cấu bê tông nhựa dày 5cm)</v>
          </cell>
          <cell r="F3048">
            <v>0</v>
          </cell>
          <cell r="R3048">
            <v>0</v>
          </cell>
        </row>
        <row r="3049">
          <cell r="B3049" t="str">
            <v>Sơn cột, biển báo và cột thép, tôn luợn sóng chất liệu bằng thép 3 nước</v>
          </cell>
          <cell r="F3049">
            <v>0</v>
          </cell>
          <cell r="R3049">
            <v>0</v>
          </cell>
        </row>
        <row r="3050">
          <cell r="B3050" t="str">
            <v>Sơn cột Km, tường hộ lan, tiểu đảo, đảo dẫn hướng (chất liệu bằng bê tông xi măng)</v>
          </cell>
          <cell r="F3050">
            <v>0</v>
          </cell>
          <cell r="R3050">
            <v>0</v>
          </cell>
        </row>
        <row r="3051">
          <cell r="B3051" t="str">
            <v>Sơn cọc tiêu, MLG (chất liệu cột bằng bê tông xi măng)</v>
          </cell>
          <cell r="F3051">
            <v>0</v>
          </cell>
          <cell r="R3051">
            <v>0</v>
          </cell>
        </row>
        <row r="3052">
          <cell r="B3052" t="str">
            <v>Nắn sửa cọc tiêu, MLG, cọc H</v>
          </cell>
          <cell r="F3052">
            <v>0</v>
          </cell>
          <cell r="R3052">
            <v>0</v>
          </cell>
        </row>
        <row r="3053">
          <cell r="B3053" t="str">
            <v>Nắn sửa cột Km</v>
          </cell>
          <cell r="F3053">
            <v>0</v>
          </cell>
          <cell r="R3053">
            <v>0</v>
          </cell>
        </row>
        <row r="3054">
          <cell r="B3054" t="str">
            <v>Nắn chỉnh, tu sửa biển báo</v>
          </cell>
          <cell r="F3054">
            <v>0</v>
          </cell>
          <cell r="R3054">
            <v>0</v>
          </cell>
        </row>
        <row r="3055">
          <cell r="B3055" t="str">
            <v>Thay thế trụ đỡ biển báo, cột đỡ Đk90mm, dài 3m, dày 2mm</v>
          </cell>
          <cell r="F3055">
            <v>0</v>
          </cell>
          <cell r="R3055">
            <v>0</v>
          </cell>
        </row>
        <row r="3056">
          <cell r="B3056" t="str">
            <v>Bổ sung biển báo hình tròn phản quang</v>
          </cell>
          <cell r="F3056">
            <v>0</v>
          </cell>
          <cell r="R3056">
            <v>0</v>
          </cell>
        </row>
        <row r="3057">
          <cell r="B3057" t="str">
            <v>Bổ sung biển báo hình tam giác phản quang</v>
          </cell>
          <cell r="F3057">
            <v>0</v>
          </cell>
          <cell r="R3057">
            <v>0</v>
          </cell>
        </row>
        <row r="3058">
          <cell r="B3058" t="str">
            <v>Bổ sung biển báo hình dạng khác phản quang</v>
          </cell>
          <cell r="F3058">
            <v>0</v>
          </cell>
          <cell r="R3058">
            <v>0</v>
          </cell>
        </row>
        <row r="3059">
          <cell r="B3059" t="str">
            <v>Bê tông đá 1x2, mác 200 cọc tiêu, cọc H, cột Km</v>
          </cell>
          <cell r="F3059">
            <v>0</v>
          </cell>
          <cell r="R3059">
            <v>0</v>
          </cell>
        </row>
        <row r="3060">
          <cell r="B3060" t="str">
            <v>Cốt thép cọc tiêu, cọc H, cột Km, đường kính Ø≤ 10mm</v>
          </cell>
          <cell r="F3060">
            <v>0</v>
          </cell>
          <cell r="R3060">
            <v>0</v>
          </cell>
        </row>
        <row r="3061">
          <cell r="B3061" t="str">
            <v>Ván khuôn  cọc tiêu, cọc H, cột Km</v>
          </cell>
          <cell r="F3061">
            <v>0</v>
          </cell>
          <cell r="R3061">
            <v>0</v>
          </cell>
        </row>
        <row r="3062">
          <cell r="B3062" t="str">
            <v>Dán lại lớp phản quang biển báo, cột Km có dán phản quang</v>
          </cell>
          <cell r="F3062">
            <v>0</v>
          </cell>
          <cell r="R3062">
            <v>0</v>
          </cell>
        </row>
        <row r="3063">
          <cell r="B3063" t="str">
            <v>Vệ sinh mặt biển phản quang</v>
          </cell>
          <cell r="F3063">
            <v>46.936999999999998</v>
          </cell>
          <cell r="R3063">
            <v>838483</v>
          </cell>
        </row>
        <row r="3064">
          <cell r="B3064" t="str">
            <v>Sơn kẻ đường bằng sơn dẻo nhiệt. Chiều dày 2mm</v>
          </cell>
          <cell r="F3064">
            <v>0</v>
          </cell>
          <cell r="R3064">
            <v>0</v>
          </cell>
        </row>
        <row r="3065">
          <cell r="B3065" t="str">
            <v>Sơn gờ giảm tốc bằng sơn dẻo nhiệt (công nghệ sơn nóng) chiều dày lớp sơn 6mm</v>
          </cell>
          <cell r="F3065">
            <v>0</v>
          </cell>
          <cell r="R3065">
            <v>0</v>
          </cell>
        </row>
        <row r="3066">
          <cell r="B3066" t="str">
            <v>Thay thế tôn lượn sóng (không thay trụ)</v>
          </cell>
          <cell r="F3066">
            <v>0</v>
          </cell>
          <cell r="R3066">
            <v>0</v>
          </cell>
        </row>
        <row r="3067">
          <cell r="B3067" t="str">
            <v>Đường Xuân Bắc - Thanh Sơn. Lý trình (Km42+150 -Km44+550)</v>
          </cell>
          <cell r="F3067">
            <v>0</v>
          </cell>
          <cell r="R3067">
            <v>0</v>
          </cell>
        </row>
        <row r="3068">
          <cell r="B3068" t="str">
            <v>Tuần đường (Đường cấp IV, V, VI; Miền núi)</v>
          </cell>
          <cell r="F3068">
            <v>0.6</v>
          </cell>
          <cell r="R3068">
            <v>3243225</v>
          </cell>
        </row>
        <row r="3069">
          <cell r="B3069" t="str">
            <v>Đếm xe bằng thủ công trạm chính (Đường cấp V, VI)</v>
          </cell>
          <cell r="F3069">
            <v>0.33300000000000002</v>
          </cell>
          <cell r="R3069">
            <v>1595023</v>
          </cell>
        </row>
        <row r="3070">
          <cell r="B3070" t="str">
            <v>Đếm xe bằng thủ công trạm phụ (Đường cấp V, VI)</v>
          </cell>
          <cell r="F3070">
            <v>0.33300000000000002</v>
          </cell>
          <cell r="R3070">
            <v>1143770</v>
          </cell>
        </row>
        <row r="3071">
          <cell r="B3071" t="str">
            <v>Kiểm tra định kỳ, khẩn cấp, cập nhật số liệu cầu đường và tình hình bão lũ (Đường cấp IV, V, VI, Miền núi)</v>
          </cell>
          <cell r="F3071">
            <v>8.4</v>
          </cell>
          <cell r="R3071">
            <v>154392</v>
          </cell>
        </row>
        <row r="3072">
          <cell r="B3072" t="str">
            <v>Trực bão lũ</v>
          </cell>
          <cell r="F3072">
            <v>1.4999999999999999E-2</v>
          </cell>
          <cell r="R3072">
            <v>917475</v>
          </cell>
        </row>
        <row r="3073">
          <cell r="B3073" t="str">
            <v>Quản lý hành lang an toàn và đấu nối (Miền núi)</v>
          </cell>
          <cell r="F3073">
            <v>0.6</v>
          </cell>
          <cell r="R3073">
            <v>240750</v>
          </cell>
        </row>
        <row r="3074">
          <cell r="B3074" t="str">
            <v>Đắp phụ nền, lề đường</v>
          </cell>
          <cell r="F3074">
            <v>0</v>
          </cell>
          <cell r="R3074">
            <v>0</v>
          </cell>
        </row>
        <row r="3075">
          <cell r="B3075" t="str">
            <v>Đào hốt đất sụt bằng thủ công</v>
          </cell>
          <cell r="F3075">
            <v>0</v>
          </cell>
          <cell r="R3075">
            <v>0</v>
          </cell>
        </row>
        <row r="3076">
          <cell r="B3076" t="str">
            <v>Đào hốt đất sụt bằng máy</v>
          </cell>
          <cell r="F3076">
            <v>0</v>
          </cell>
          <cell r="R3076">
            <v>0</v>
          </cell>
        </row>
        <row r="3077">
          <cell r="B3077" t="str">
            <v>Bạt lề đường bằng thủ công</v>
          </cell>
          <cell r="F3077">
            <v>0</v>
          </cell>
          <cell r="R3077">
            <v>0</v>
          </cell>
        </row>
        <row r="3078">
          <cell r="B3078" t="str">
            <v>Bạt lề đường bằng máy</v>
          </cell>
          <cell r="F3078">
            <v>0</v>
          </cell>
          <cell r="R3078">
            <v>0</v>
          </cell>
        </row>
        <row r="3079">
          <cell r="B3079" t="str">
            <v>Cắt cỏ bằng máy (Miền núi)</v>
          </cell>
          <cell r="F3079">
            <v>2.6</v>
          </cell>
          <cell r="R3079">
            <v>917524</v>
          </cell>
        </row>
        <row r="3080">
          <cell r="B3080" t="str">
            <v>Phát quang cây cỏ bằng thủ công, áp dụng triết giảm khu vực (Miền núi)</v>
          </cell>
          <cell r="F3080">
            <v>0.86399999999999999</v>
          </cell>
          <cell r="R3080">
            <v>1201046</v>
          </cell>
        </row>
        <row r="3081">
          <cell r="B3081" t="str">
            <v>Vệ sinh mặt đường bằng thủ công ( đường cấp III - VI)</v>
          </cell>
          <cell r="F3081">
            <v>14.4</v>
          </cell>
          <cell r="R3081">
            <v>20065349</v>
          </cell>
        </row>
        <row r="3082">
          <cell r="B3082" t="str">
            <v>Vệ sinh mặt đường bằng  xe quét rác ( đường cấp III - VI)</v>
          </cell>
          <cell r="F3082">
            <v>0</v>
          </cell>
          <cell r="R3082">
            <v>0</v>
          </cell>
        </row>
        <row r="3083">
          <cell r="B3083" t="str">
            <v>Láng nhựa mặt đường rạn chân chim, mặt đường bong tróc bằng thủ công (láng nhựa 2 lớp 3kg/m2)</v>
          </cell>
          <cell r="F3083">
            <v>0</v>
          </cell>
          <cell r="R3083">
            <v>0</v>
          </cell>
        </row>
        <row r="3084">
          <cell r="B3084" t="str">
            <v>Xử lý nền đường cao su sình lún</v>
          </cell>
          <cell r="F3084">
            <v>0</v>
          </cell>
          <cell r="R3084">
            <v>0</v>
          </cell>
        </row>
        <row r="3085">
          <cell r="B3085" t="str">
            <v>Xử lý cao su sình lún bằng đá 4x6 (lớp dưới). Chiều dày mặt đường đã lèn ép 15cm, bằng phương pháp thủ công kết hợp cơ giới</v>
          </cell>
          <cell r="F3085">
            <v>0</v>
          </cell>
          <cell r="R3085">
            <v>0</v>
          </cell>
        </row>
        <row r="3086">
          <cell r="B3086" t="str">
            <v>Xử lý cao su sình lún bằng đá 4x6 chèn đá dăm lớp hao mòn bằng đá mạt (lớp trên). Chiều dày mặt đường đã lèn ép 15cm, bằng phương pháp thủ công kết hợp cơ giới</v>
          </cell>
          <cell r="F3086">
            <v>0</v>
          </cell>
          <cell r="R3086">
            <v>0</v>
          </cell>
        </row>
        <row r="3087">
          <cell r="B3087" t="str">
            <v>Vá mặt đường bằng bê tông Atphan hạt mịn, chiều dày 5cm (Phần xử lý cao su sình lún)</v>
          </cell>
          <cell r="F3087">
            <v>0</v>
          </cell>
          <cell r="R3087">
            <v>0</v>
          </cell>
        </row>
        <row r="3088">
          <cell r="B3088" t="str">
            <v>Vá ổ gà cóc gặm, lún cục bộ, lún trồi mặt đường (Chiều dày kết cấu bê tông nhựa dày 5cm)</v>
          </cell>
          <cell r="F3088">
            <v>0</v>
          </cell>
          <cell r="R3088">
            <v>0</v>
          </cell>
        </row>
        <row r="3089">
          <cell r="B3089" t="str">
            <v>Sơn cột, biển báo và cột thép, tôn luợn sóng chất liệu bằng thép 3 nước</v>
          </cell>
          <cell r="F3089">
            <v>0</v>
          </cell>
          <cell r="R3089">
            <v>0</v>
          </cell>
        </row>
        <row r="3090">
          <cell r="B3090" t="str">
            <v>Sơn cột Km, tường hộ lan, tiểu đảo, đảo dẫn hướng (chất liệu bằng bê tông xi măng)</v>
          </cell>
          <cell r="F3090">
            <v>0</v>
          </cell>
          <cell r="R3090">
            <v>0</v>
          </cell>
        </row>
        <row r="3091">
          <cell r="B3091" t="str">
            <v>Sơn cọc tiêu, MLG (chất liệu cột bằng bê tông xi măng)</v>
          </cell>
          <cell r="F3091">
            <v>0</v>
          </cell>
          <cell r="R3091">
            <v>0</v>
          </cell>
        </row>
        <row r="3092">
          <cell r="B3092" t="str">
            <v>Nắn sửa cọc tiêu, MLG, cọc H</v>
          </cell>
          <cell r="F3092">
            <v>0</v>
          </cell>
          <cell r="R3092">
            <v>0</v>
          </cell>
        </row>
        <row r="3093">
          <cell r="B3093" t="str">
            <v>Nắn sửa cột Km</v>
          </cell>
          <cell r="F3093">
            <v>0</v>
          </cell>
          <cell r="R3093">
            <v>0</v>
          </cell>
        </row>
        <row r="3094">
          <cell r="B3094" t="str">
            <v>Nắn chỉnh, tu sửa biển báo</v>
          </cell>
          <cell r="F3094">
            <v>0</v>
          </cell>
          <cell r="R3094">
            <v>0</v>
          </cell>
        </row>
        <row r="3095">
          <cell r="B3095" t="str">
            <v>Thay thế trụ đỡ biển báo, cột đỡ Đk90mm, dài 3m, dày 2mm</v>
          </cell>
          <cell r="F3095">
            <v>0</v>
          </cell>
          <cell r="R3095">
            <v>0</v>
          </cell>
        </row>
        <row r="3096">
          <cell r="B3096" t="str">
            <v>Bổ sung biển báo hình tam giác phản quang</v>
          </cell>
          <cell r="F3096">
            <v>0</v>
          </cell>
          <cell r="R3096">
            <v>0</v>
          </cell>
        </row>
        <row r="3097">
          <cell r="B3097" t="str">
            <v>Bổ sung biển báo hình dạng khác phản quang</v>
          </cell>
          <cell r="F3097">
            <v>0</v>
          </cell>
          <cell r="R3097">
            <v>0</v>
          </cell>
        </row>
        <row r="3098">
          <cell r="B3098" t="str">
            <v>Bê tông đá 1x2, mác 200 cọc tiêu, cọc H, cột Km</v>
          </cell>
          <cell r="F3098">
            <v>0</v>
          </cell>
          <cell r="R3098">
            <v>0</v>
          </cell>
        </row>
        <row r="3099">
          <cell r="B3099" t="str">
            <v>Cốt thép cọc tiêu, cọc H, cột Km, đường kính Ø≤ 10mm</v>
          </cell>
          <cell r="F3099">
            <v>0</v>
          </cell>
          <cell r="R3099">
            <v>0</v>
          </cell>
        </row>
        <row r="3100">
          <cell r="B3100" t="str">
            <v>Ván khuôn  cọc tiêu, cọc H, cột Km</v>
          </cell>
          <cell r="F3100">
            <v>0</v>
          </cell>
          <cell r="R3100">
            <v>0</v>
          </cell>
        </row>
        <row r="3101">
          <cell r="B3101" t="str">
            <v>Dán lại lớp phản quang biển báo, cột Km có dán phản quang</v>
          </cell>
          <cell r="F3101">
            <v>0</v>
          </cell>
          <cell r="R3101">
            <v>0</v>
          </cell>
        </row>
        <row r="3102">
          <cell r="B3102" t="str">
            <v>Vệ sinh mặt biển phản quang</v>
          </cell>
          <cell r="F3102">
            <v>5.7089999999999996</v>
          </cell>
          <cell r="R3102">
            <v>101986</v>
          </cell>
        </row>
        <row r="3103">
          <cell r="B3103" t="str">
            <v>Sơn kẻ đường bằng sơn dẻo nhiệt. Chiều dày 2mm</v>
          </cell>
          <cell r="F3103">
            <v>0</v>
          </cell>
          <cell r="R3103">
            <v>0</v>
          </cell>
        </row>
        <row r="3104">
          <cell r="B3104" t="str">
            <v>Sơn gờ giảm tốc bằng sơn dẻo nhiệt (công nghệ sơn nóng) chiều dày lớp sơn 6mm</v>
          </cell>
          <cell r="F3104">
            <v>0</v>
          </cell>
          <cell r="R3104">
            <v>0</v>
          </cell>
        </row>
        <row r="3105">
          <cell r="B3105" t="str">
            <v>Thay thế tôn lượn sóng (không thay trụ)</v>
          </cell>
          <cell r="F3105">
            <v>0</v>
          </cell>
          <cell r="R3105">
            <v>0</v>
          </cell>
        </row>
        <row r="3106">
          <cell r="B3106" t="str">
            <v>Cầu Số 1, Đường Xuân Bắc - Thanh Sơn. Lý trình Km23+880</v>
          </cell>
          <cell r="F3106">
            <v>0</v>
          </cell>
          <cell r="R3106">
            <v>0</v>
          </cell>
        </row>
        <row r="3107">
          <cell r="B3107" t="str">
            <v>Kiểm tra cầu, chiều dài cầu L ≤ 50 m</v>
          </cell>
          <cell r="F3107">
            <v>4</v>
          </cell>
          <cell r="R3107">
            <v>7295164</v>
          </cell>
        </row>
        <row r="3108">
          <cell r="B3108" t="str">
            <v>Đăng ký cầu, chiều dài cầu L ≤ 50 m</v>
          </cell>
          <cell r="F3108">
            <v>0</v>
          </cell>
          <cell r="R3108">
            <v>0</v>
          </cell>
        </row>
        <row r="3109">
          <cell r="B3109" t="str">
            <v>Kiểm tra trước và sau mùa mưa bão, chiều dài cầu L ≤ 50 m</v>
          </cell>
          <cell r="F3109">
            <v>0.66700000000000004</v>
          </cell>
          <cell r="R3109">
            <v>291960</v>
          </cell>
        </row>
        <row r="3110">
          <cell r="B3110" t="str">
            <v>Sửa chữa lan can cầu bê tông, vữa bê tông mác 150</v>
          </cell>
          <cell r="F3110">
            <v>0</v>
          </cell>
          <cell r="R3110">
            <v>0</v>
          </cell>
        </row>
        <row r="3111">
          <cell r="B3111" t="str">
            <v>Sơn lan can cầu 2 lớp chất liệu bằng thép</v>
          </cell>
          <cell r="F3111">
            <v>0</v>
          </cell>
          <cell r="R3111">
            <v>0</v>
          </cell>
        </row>
        <row r="3112">
          <cell r="B3112" t="str">
            <v>Sơn lan can cầu chất liệu bằng bê tông</v>
          </cell>
          <cell r="F3112">
            <v>0</v>
          </cell>
          <cell r="R3112">
            <v>0</v>
          </cell>
        </row>
        <row r="3113">
          <cell r="B3113" t="str">
            <v>Vệ sinh mố cầu</v>
          </cell>
          <cell r="F3113">
            <v>61.332999999999998</v>
          </cell>
          <cell r="R3113">
            <v>10550871</v>
          </cell>
        </row>
        <row r="3114">
          <cell r="B3114" t="str">
            <v>Vá ổ gà cóc gặm, lún cục bộ, lún cục bộ mặt cầu (Chiều dày kết cấu bê tông nhựa dày 5cm)</v>
          </cell>
          <cell r="F3114">
            <v>0</v>
          </cell>
          <cell r="R3114">
            <v>0</v>
          </cell>
        </row>
        <row r="3115">
          <cell r="B3115" t="str">
            <v>Cầu Số 2, Đường Xuân Bắc - Thanh Sơn. Lý trình Km28+850</v>
          </cell>
          <cell r="F3115">
            <v>0</v>
          </cell>
          <cell r="R3115">
            <v>0</v>
          </cell>
        </row>
        <row r="3116">
          <cell r="B3116" t="str">
            <v>Kiểm tra cầu, chiều dài cầu L ≤ 50 m</v>
          </cell>
          <cell r="F3116">
            <v>4</v>
          </cell>
          <cell r="R3116">
            <v>7295164</v>
          </cell>
        </row>
        <row r="3117">
          <cell r="B3117" t="str">
            <v>Đăng ký cầu, chiều dài cầu L ≤ 50 m</v>
          </cell>
          <cell r="F3117">
            <v>0</v>
          </cell>
          <cell r="R3117">
            <v>0</v>
          </cell>
        </row>
        <row r="3118">
          <cell r="B3118" t="str">
            <v>Kiểm tra trước và sau mùa mưa bão, chiều dài cầu L ≤ 50 m</v>
          </cell>
          <cell r="F3118">
            <v>0.66700000000000004</v>
          </cell>
          <cell r="R3118">
            <v>291960</v>
          </cell>
        </row>
        <row r="3119">
          <cell r="B3119" t="str">
            <v>Sửa chữa lan can cầu bê tông, vữa bê tông mác 150</v>
          </cell>
          <cell r="F3119">
            <v>0</v>
          </cell>
          <cell r="R3119">
            <v>0</v>
          </cell>
        </row>
        <row r="3120">
          <cell r="B3120" t="str">
            <v>Sơn lan can cầu 2 lớp chất liệu bằng thép</v>
          </cell>
          <cell r="F3120">
            <v>0</v>
          </cell>
          <cell r="R3120">
            <v>0</v>
          </cell>
        </row>
        <row r="3121">
          <cell r="B3121" t="str">
            <v>Sơn lan can cầu chất liệu bằng bê tông</v>
          </cell>
          <cell r="F3121">
            <v>0</v>
          </cell>
          <cell r="R3121">
            <v>0</v>
          </cell>
        </row>
        <row r="3122">
          <cell r="B3122" t="str">
            <v>Vệ sinh mố cầu</v>
          </cell>
          <cell r="F3122">
            <v>46.466999999999999</v>
          </cell>
          <cell r="R3122">
            <v>7993532</v>
          </cell>
        </row>
        <row r="3123">
          <cell r="B3123" t="str">
            <v>Vá ổ gà cóc gặm, lún cục bộ, lún cục bộ mặt cầu (Chiều dày kết cấu bê tông nhựa dày 5cm)</v>
          </cell>
          <cell r="F3123">
            <v>0</v>
          </cell>
          <cell r="R3123">
            <v>0</v>
          </cell>
        </row>
        <row r="3124">
          <cell r="B3124" t="str">
            <v>Cầu Suối Đục, Đường Xuân Bắc - Thanh Sơn. Lý trình Km37+850</v>
          </cell>
          <cell r="F3124">
            <v>0</v>
          </cell>
          <cell r="R3124">
            <v>0</v>
          </cell>
        </row>
        <row r="3125">
          <cell r="B3125" t="str">
            <v>Kiểm tra cầu, chiều dài cầu L ≤ 50 m</v>
          </cell>
          <cell r="F3125">
            <v>4</v>
          </cell>
          <cell r="R3125">
            <v>7295164</v>
          </cell>
        </row>
        <row r="3126">
          <cell r="B3126" t="str">
            <v>Đăng ký cầu, chiều dài cầu L ≤ 50 m</v>
          </cell>
          <cell r="F3126">
            <v>0</v>
          </cell>
          <cell r="R3126">
            <v>0</v>
          </cell>
        </row>
        <row r="3127">
          <cell r="B3127" t="str">
            <v>Kiểm tra trước và sau mùa mưa bão, chiều dài cầu L ≤ 50 m</v>
          </cell>
          <cell r="F3127">
            <v>0.66700000000000004</v>
          </cell>
          <cell r="R3127">
            <v>291960</v>
          </cell>
        </row>
        <row r="3128">
          <cell r="B3128" t="str">
            <v>Sửa chữa lan can cầu bê tông, vữa bê tông mác 150</v>
          </cell>
          <cell r="F3128">
            <v>0</v>
          </cell>
          <cell r="R3128">
            <v>0</v>
          </cell>
        </row>
        <row r="3129">
          <cell r="B3129" t="str">
            <v>Sơn lan can cầu 2 lớp chất liệu bằng thép</v>
          </cell>
          <cell r="F3129">
            <v>0</v>
          </cell>
          <cell r="R3129">
            <v>0</v>
          </cell>
        </row>
        <row r="3130">
          <cell r="B3130" t="str">
            <v>Sơn lan can cầu chất liệu bằng bê tông</v>
          </cell>
          <cell r="F3130">
            <v>0</v>
          </cell>
          <cell r="R3130">
            <v>0</v>
          </cell>
        </row>
        <row r="3131">
          <cell r="B3131" t="str">
            <v>Vệ sinh mố cầu</v>
          </cell>
          <cell r="F3131">
            <v>41.933</v>
          </cell>
          <cell r="R3131">
            <v>7213566</v>
          </cell>
        </row>
        <row r="3132">
          <cell r="B3132" t="str">
            <v>Vá ổ gà cóc gặm, lún cục bộ, lún cục bộ mặt cầu (Chiều dày kết cấu bê tông nhựa dày 5cm)</v>
          </cell>
          <cell r="F3132">
            <v>0</v>
          </cell>
          <cell r="R3132">
            <v>0</v>
          </cell>
        </row>
        <row r="3133">
          <cell r="B3133" t="str">
            <v>Cầu Năng Cô, Đường Xuân Bắc - Thanh Sơn. Lý trình Km14+620</v>
          </cell>
          <cell r="F3133">
            <v>0</v>
          </cell>
          <cell r="R3133">
            <v>0</v>
          </cell>
        </row>
        <row r="3134">
          <cell r="B3134" t="str">
            <v>Kiểm tra cầu, chiều dài cầu L ≤ 50 m</v>
          </cell>
          <cell r="F3134">
            <v>4</v>
          </cell>
          <cell r="R3134">
            <v>7295164</v>
          </cell>
        </row>
        <row r="3135">
          <cell r="B3135" t="str">
            <v>Đăng ký cầu, chiều dài cầu L ≤ 50 m</v>
          </cell>
          <cell r="F3135">
            <v>0</v>
          </cell>
          <cell r="R3135">
            <v>0</v>
          </cell>
        </row>
        <row r="3136">
          <cell r="B3136" t="str">
            <v>Kiểm tra trước và sau mùa mưa bão, chiều dài cầu L ≤ 50 m</v>
          </cell>
          <cell r="F3136">
            <v>0.66700000000000004</v>
          </cell>
          <cell r="R3136">
            <v>291960</v>
          </cell>
        </row>
        <row r="3137">
          <cell r="B3137" t="str">
            <v>Sửa chữa lan can cầu bê tông, vữa bê tông mác 150</v>
          </cell>
          <cell r="F3137">
            <v>0</v>
          </cell>
          <cell r="R3137">
            <v>0</v>
          </cell>
        </row>
        <row r="3138">
          <cell r="B3138" t="str">
            <v>Sơn lan can cầu 2 lớp chất liệu bằng thép</v>
          </cell>
          <cell r="F3138">
            <v>0</v>
          </cell>
          <cell r="R3138">
            <v>0</v>
          </cell>
        </row>
        <row r="3139">
          <cell r="B3139" t="str">
            <v>Sơn lan can cầu chất liệu bằng bê tông</v>
          </cell>
          <cell r="F3139">
            <v>0</v>
          </cell>
          <cell r="R3139">
            <v>0</v>
          </cell>
        </row>
        <row r="3140">
          <cell r="B3140" t="str">
            <v>Vệ sinh mố cầu</v>
          </cell>
          <cell r="F3140">
            <v>31.733000000000001</v>
          </cell>
          <cell r="R3140">
            <v>5458901</v>
          </cell>
        </row>
        <row r="3141">
          <cell r="B3141" t="str">
            <v>Vá ổ gà cóc gặm, lún cục bộ, lún cục bộ mặt cầu (Chiều dày kết cấu bê tông nhựa dày 5cm)</v>
          </cell>
          <cell r="F3141">
            <v>0</v>
          </cell>
          <cell r="R3141">
            <v>0</v>
          </cell>
        </row>
        <row r="3142">
          <cell r="B3142" t="str">
            <v>Cầu Suối Vác, Đường Xuân Bắc - Thanh Sơn. Lý trình Km15+810</v>
          </cell>
          <cell r="F3142">
            <v>0</v>
          </cell>
          <cell r="R3142">
            <v>0</v>
          </cell>
        </row>
        <row r="3143">
          <cell r="B3143" t="str">
            <v>Kiểm tra cầu, chiều dài cầu L ≤ 50 m</v>
          </cell>
          <cell r="F3143">
            <v>4</v>
          </cell>
          <cell r="R3143">
            <v>7295164</v>
          </cell>
        </row>
        <row r="3144">
          <cell r="B3144" t="str">
            <v>Đăng ký cầu, chiều dài cầu L ≤ 50 m</v>
          </cell>
          <cell r="F3144">
            <v>0</v>
          </cell>
          <cell r="R3144">
            <v>0</v>
          </cell>
        </row>
        <row r="3145">
          <cell r="B3145" t="str">
            <v>Kiểm tra trước và sau mùa mưa bão, chiều dài cầu L ≤ 50 m</v>
          </cell>
          <cell r="F3145">
            <v>0.66700000000000004</v>
          </cell>
          <cell r="R3145">
            <v>291960</v>
          </cell>
        </row>
        <row r="3146">
          <cell r="B3146" t="str">
            <v>Sửa chữa lan can cầu bê tông, vữa bê tông mác 150</v>
          </cell>
          <cell r="F3146">
            <v>0</v>
          </cell>
          <cell r="R3146">
            <v>0</v>
          </cell>
        </row>
        <row r="3147">
          <cell r="B3147" t="str">
            <v>Sơn lan can cầu chất liệu bằng bê tông</v>
          </cell>
          <cell r="F3147">
            <v>0</v>
          </cell>
          <cell r="R3147">
            <v>0</v>
          </cell>
        </row>
        <row r="3148">
          <cell r="B3148" t="str">
            <v>Vệ sinh mố cầu</v>
          </cell>
          <cell r="F3148">
            <v>21.867000000000001</v>
          </cell>
          <cell r="R3148">
            <v>3761693</v>
          </cell>
        </row>
        <row r="3149">
          <cell r="B3149" t="str">
            <v>Vá ổ gà cóc gặm, lún cục bộ, lún cục bộ mặt cầu (Chiều dày kết cấu bê tông nhựa dày 5cm)</v>
          </cell>
          <cell r="F3149">
            <v>0</v>
          </cell>
          <cell r="R3149">
            <v>0</v>
          </cell>
        </row>
        <row r="3150">
          <cell r="B3150" t="str">
            <v>Cầu Suối Cạn, Đường Xuân Bắc - Thanh Sơn. Lý trình Km18+010</v>
          </cell>
          <cell r="F3150">
            <v>0</v>
          </cell>
          <cell r="R3150">
            <v>0</v>
          </cell>
        </row>
        <row r="3151">
          <cell r="B3151" t="str">
            <v>Kiểm tra cầu, chiều dài cầu L ≤ 50 m</v>
          </cell>
          <cell r="F3151">
            <v>4</v>
          </cell>
          <cell r="R3151">
            <v>7295164</v>
          </cell>
        </row>
        <row r="3152">
          <cell r="B3152" t="str">
            <v>Đăng ký cầu, chiều dài cầu L ≤ 50 m</v>
          </cell>
          <cell r="F3152">
            <v>0</v>
          </cell>
          <cell r="R3152">
            <v>0</v>
          </cell>
        </row>
        <row r="3153">
          <cell r="B3153" t="str">
            <v>Kiểm tra trước và sau mùa mưa bão, chiều dài cầu L ≤ 50 m</v>
          </cell>
          <cell r="F3153">
            <v>0.66700000000000004</v>
          </cell>
          <cell r="R3153">
            <v>291960</v>
          </cell>
        </row>
        <row r="3154">
          <cell r="B3154" t="str">
            <v>Sửa chữa lan can cầu bê tông, vữa bê tông mác 150</v>
          </cell>
          <cell r="F3154">
            <v>0</v>
          </cell>
          <cell r="R3154">
            <v>0</v>
          </cell>
        </row>
        <row r="3155">
          <cell r="B3155" t="str">
            <v>Sơn lan can cầu chất liệu bằng bê tông</v>
          </cell>
          <cell r="F3155">
            <v>0</v>
          </cell>
          <cell r="R3155">
            <v>0</v>
          </cell>
        </row>
        <row r="3156">
          <cell r="B3156" t="str">
            <v>Vệ sinh mố cầu</v>
          </cell>
          <cell r="F3156">
            <v>42.933</v>
          </cell>
          <cell r="R3156">
            <v>7385592</v>
          </cell>
        </row>
        <row r="3157">
          <cell r="B3157" t="str">
            <v>Vá ổ gà cóc gặm, lún cục bộ, lún cục bộ mặt cầu (Chiều dày kết cấu bê tông nhựa dày 5cm)</v>
          </cell>
          <cell r="F3157">
            <v>0</v>
          </cell>
          <cell r="R3157">
            <v>0</v>
          </cell>
        </row>
        <row r="3158">
          <cell r="B3158" t="str">
            <v>Đường Tà Lài - Trà Cổ. Lý trình Km0+000- Km1+600; Km28+200 - Km34+300</v>
          </cell>
          <cell r="F3158">
            <v>0</v>
          </cell>
          <cell r="R3158">
            <v>0</v>
          </cell>
        </row>
        <row r="3159">
          <cell r="B3159" t="str">
            <v>Tuần đường (Đường cấp IV, V, VI; Miền núi)</v>
          </cell>
          <cell r="F3159">
            <v>1.925</v>
          </cell>
          <cell r="R3159">
            <v>10405347</v>
          </cell>
        </row>
        <row r="3160">
          <cell r="B3160" t="str">
            <v>Đếm xe bằng thủ công trạm chính (Đường cấp V, VI)</v>
          </cell>
          <cell r="F3160">
            <v>0.33300000000000002</v>
          </cell>
          <cell r="R3160">
            <v>1595023</v>
          </cell>
        </row>
        <row r="3161">
          <cell r="B3161" t="str">
            <v>Đếm xe bằng thủ công trạm phụ (Đường cấp V, VI)</v>
          </cell>
          <cell r="F3161">
            <v>0.33300000000000002</v>
          </cell>
          <cell r="R3161">
            <v>1143770</v>
          </cell>
        </row>
        <row r="3162">
          <cell r="B3162" t="str">
            <v>Kiểm tra định kỳ, khẩn cấp, cập nhật số liệu cầu đường và tình hình bão lũ (Đường cấp IV, V, VI, Miền núi)</v>
          </cell>
          <cell r="F3162">
            <v>26.95</v>
          </cell>
          <cell r="R3162">
            <v>495341</v>
          </cell>
        </row>
        <row r="3163">
          <cell r="B3163" t="str">
            <v>Trực bão lũ</v>
          </cell>
          <cell r="F3163">
            <v>4.8000000000000001E-2</v>
          </cell>
          <cell r="R3163">
            <v>2935919</v>
          </cell>
        </row>
        <row r="3164">
          <cell r="B3164" t="str">
            <v>Quản lý hành lang an toàn và đấu nối (Miền núi)</v>
          </cell>
          <cell r="F3164">
            <v>1.925</v>
          </cell>
          <cell r="R3164">
            <v>772406</v>
          </cell>
        </row>
        <row r="3165">
          <cell r="B3165" t="str">
            <v>Đắp phụ nền, lề đường</v>
          </cell>
          <cell r="F3165">
            <v>0</v>
          </cell>
          <cell r="R3165">
            <v>0</v>
          </cell>
        </row>
        <row r="3166">
          <cell r="B3166" t="str">
            <v>Đào hốt đất sụt bằng thủ công</v>
          </cell>
          <cell r="F3166">
            <v>0</v>
          </cell>
          <cell r="R3166">
            <v>0</v>
          </cell>
        </row>
        <row r="3167">
          <cell r="B3167" t="str">
            <v>Đào hốt đất sụt bằng máy</v>
          </cell>
          <cell r="F3167">
            <v>0</v>
          </cell>
          <cell r="R3167">
            <v>0</v>
          </cell>
        </row>
        <row r="3168">
          <cell r="B3168" t="str">
            <v>Bạt lề đường bằng thủ công</v>
          </cell>
          <cell r="F3168">
            <v>0</v>
          </cell>
          <cell r="R3168">
            <v>0</v>
          </cell>
        </row>
        <row r="3169">
          <cell r="B3169" t="str">
            <v>Bạt lề đường bằng máy</v>
          </cell>
          <cell r="F3169">
            <v>0</v>
          </cell>
          <cell r="R3169">
            <v>0</v>
          </cell>
        </row>
        <row r="3170">
          <cell r="B3170" t="str">
            <v>Cắt cỏ bằng máy (Miền núi)</v>
          </cell>
          <cell r="F3170">
            <v>8.6959999999999997</v>
          </cell>
          <cell r="R3170">
            <v>3068766</v>
          </cell>
        </row>
        <row r="3171">
          <cell r="B3171" t="str">
            <v>Phát quang cây cỏ bằng thủ công, áp dụng triết giảm khu vực (Miền núi)</v>
          </cell>
          <cell r="F3171">
            <v>2.9260000000000002</v>
          </cell>
          <cell r="R3171">
            <v>4067430</v>
          </cell>
        </row>
        <row r="3172">
          <cell r="B3172" t="str">
            <v>Vệ sinh mặt đường bằng thủ công ( đường cấp III - VI)</v>
          </cell>
          <cell r="F3172">
            <v>44.24</v>
          </cell>
          <cell r="R3172">
            <v>61645210</v>
          </cell>
        </row>
        <row r="3173">
          <cell r="B3173" t="str">
            <v>Vệ sinh mặt đường bằng  xe quét rác ( đường cấp III - VI)</v>
          </cell>
          <cell r="F3173">
            <v>0</v>
          </cell>
          <cell r="R3173">
            <v>0</v>
          </cell>
        </row>
        <row r="3174">
          <cell r="B3174" t="str">
            <v>Láng nhựa mặt đường rạn chân chim, mặt đường bong tróc bằng thủ công (láng nhựa 2 lớp 3kg/m2)</v>
          </cell>
          <cell r="F3174">
            <v>0</v>
          </cell>
          <cell r="R3174">
            <v>0</v>
          </cell>
        </row>
        <row r="3175">
          <cell r="B3175" t="str">
            <v>Xử lý nền đường cao su sình lún</v>
          </cell>
          <cell r="F3175">
            <v>0</v>
          </cell>
          <cell r="R3175">
            <v>0</v>
          </cell>
        </row>
        <row r="3176">
          <cell r="B3176" t="str">
            <v>Xử lý cao su sình lún bằng đá 4x6 (lớp dưới). Chiều dày mặt đường đã lèn ép 15cm, bằng phương pháp thủ công kết hợp cơ giới</v>
          </cell>
          <cell r="F3176">
            <v>0</v>
          </cell>
          <cell r="R3176">
            <v>0</v>
          </cell>
        </row>
        <row r="3177">
          <cell r="B3177" t="str">
            <v>Xử lý cao su sình lún bằng đá 4x6 chèn đá dăm lớp hao mòn bằng đá mạt (lớp trên). Chiều dày mặt đường đã lèn ép 15cm, bằng phương pháp thủ công kết hợp cơ giới</v>
          </cell>
          <cell r="F3177">
            <v>0</v>
          </cell>
          <cell r="R3177">
            <v>0</v>
          </cell>
        </row>
        <row r="3178">
          <cell r="B3178" t="str">
            <v>Sơn cột, biển báo và cột thép, tôn luợn sóng chất liệu bằng thép 3 nước</v>
          </cell>
          <cell r="F3178">
            <v>0</v>
          </cell>
          <cell r="R3178">
            <v>0</v>
          </cell>
        </row>
        <row r="3179">
          <cell r="B3179" t="str">
            <v>Sơn cột Km, tường hộ lan, tiểu đảo, đảo dẫn hướng (chất liệu bằng bê tông xi măng)</v>
          </cell>
          <cell r="F3179">
            <v>0</v>
          </cell>
          <cell r="R3179">
            <v>0</v>
          </cell>
        </row>
        <row r="3180">
          <cell r="B3180" t="str">
            <v>Sơn cọc tiêu, MLG (chất liệu cột bằng bê tông xi măng)</v>
          </cell>
          <cell r="F3180">
            <v>0</v>
          </cell>
          <cell r="R3180">
            <v>0</v>
          </cell>
        </row>
        <row r="3181">
          <cell r="B3181" t="str">
            <v>Nắn sửa cọc tiêu, MLG, cọc H</v>
          </cell>
          <cell r="F3181">
            <v>0</v>
          </cell>
          <cell r="R3181">
            <v>0</v>
          </cell>
        </row>
        <row r="3182">
          <cell r="B3182" t="str">
            <v>Nắn sửa cột Km</v>
          </cell>
          <cell r="F3182">
            <v>0</v>
          </cell>
          <cell r="R3182">
            <v>0</v>
          </cell>
        </row>
        <row r="3183">
          <cell r="B3183" t="str">
            <v>Nắn chỉnh, tu sửa biển báo</v>
          </cell>
          <cell r="F3183">
            <v>0</v>
          </cell>
          <cell r="R3183">
            <v>0</v>
          </cell>
        </row>
        <row r="3184">
          <cell r="B3184" t="str">
            <v>Thay thế trụ đỡ biển báo, cột đỡ Đk90mm, dài 3m, dày 2mm</v>
          </cell>
          <cell r="F3184">
            <v>0</v>
          </cell>
          <cell r="R3184">
            <v>0</v>
          </cell>
        </row>
        <row r="3185">
          <cell r="B3185" t="str">
            <v>Bổ sung biển báo hình tròn phản quang</v>
          </cell>
          <cell r="F3185">
            <v>0</v>
          </cell>
          <cell r="R3185">
            <v>0</v>
          </cell>
        </row>
        <row r="3186">
          <cell r="B3186" t="str">
            <v>Bổ sung biển báo hình tam giác phản quang</v>
          </cell>
          <cell r="F3186">
            <v>0</v>
          </cell>
          <cell r="R3186">
            <v>0</v>
          </cell>
        </row>
        <row r="3187">
          <cell r="B3187" t="str">
            <v>Bổ sung biển báo hình dạng khác phản quang</v>
          </cell>
          <cell r="F3187">
            <v>0</v>
          </cell>
          <cell r="R3187">
            <v>0</v>
          </cell>
        </row>
        <row r="3188">
          <cell r="B3188" t="str">
            <v>Bê tông đá 1x2, mác 200 cọc tiêu, cọc H, cột Km</v>
          </cell>
          <cell r="F3188">
            <v>0</v>
          </cell>
          <cell r="R3188">
            <v>0</v>
          </cell>
        </row>
        <row r="3189">
          <cell r="B3189" t="str">
            <v>Cốt thép cọc tiêu, cọc H, cột Km, đường kính Ø≤ 10mm</v>
          </cell>
          <cell r="F3189">
            <v>0</v>
          </cell>
          <cell r="R3189">
            <v>0</v>
          </cell>
        </row>
        <row r="3190">
          <cell r="B3190" t="str">
            <v>Ván khuôn  cọc tiêu, cọc H, cột Km</v>
          </cell>
          <cell r="F3190">
            <v>0</v>
          </cell>
          <cell r="R3190">
            <v>0</v>
          </cell>
        </row>
        <row r="3191">
          <cell r="B3191" t="str">
            <v>Dán lại lớp phản quang biển báo, cột Km có dán phản quang</v>
          </cell>
          <cell r="F3191">
            <v>0</v>
          </cell>
          <cell r="R3191">
            <v>0</v>
          </cell>
        </row>
        <row r="3192">
          <cell r="B3192" t="str">
            <v>Vệ sinh mặt biển phản quang</v>
          </cell>
          <cell r="F3192">
            <v>21.541</v>
          </cell>
          <cell r="R3192">
            <v>384808</v>
          </cell>
        </row>
        <row r="3193">
          <cell r="B3193" t="str">
            <v>Cầu Số 1, Đường Tà Lài - Trà Cổ. Lý trình Km33+100</v>
          </cell>
          <cell r="F3193">
            <v>0</v>
          </cell>
          <cell r="R3193">
            <v>0</v>
          </cell>
        </row>
        <row r="3194">
          <cell r="B3194" t="str">
            <v>Kiểm tra cầu, chiều dài cầu L ≤ 50 m</v>
          </cell>
          <cell r="F3194">
            <v>4</v>
          </cell>
          <cell r="R3194">
            <v>6815752</v>
          </cell>
        </row>
        <row r="3195">
          <cell r="B3195" t="str">
            <v>Đăng ký cầu, chiều dài cầu L ≤ 50 m</v>
          </cell>
          <cell r="F3195">
            <v>0</v>
          </cell>
          <cell r="R3195">
            <v>0</v>
          </cell>
        </row>
        <row r="3196">
          <cell r="B3196" t="str">
            <v>Kiểm tra trước và sau mùa mưa bão, chiều dài cầu L ≤ 50 m</v>
          </cell>
          <cell r="F3196">
            <v>0.66700000000000004</v>
          </cell>
          <cell r="R3196">
            <v>271975</v>
          </cell>
        </row>
        <row r="3197">
          <cell r="B3197" t="str">
            <v>Sửa chữa lan can cầu bê tông, vữa bê tông mác 150</v>
          </cell>
          <cell r="F3197">
            <v>0</v>
          </cell>
          <cell r="R3197">
            <v>0</v>
          </cell>
        </row>
        <row r="3198">
          <cell r="B3198" t="str">
            <v>Sơn lan can cầu chất liệu bằng bê tông</v>
          </cell>
          <cell r="F3198">
            <v>0</v>
          </cell>
          <cell r="R3198">
            <v>0</v>
          </cell>
        </row>
        <row r="3199">
          <cell r="B3199" t="str">
            <v>Vệ sinh mố cầu</v>
          </cell>
          <cell r="F3199">
            <v>140.86699999999999</v>
          </cell>
          <cell r="R3199">
            <v>22423209</v>
          </cell>
        </row>
        <row r="3200">
          <cell r="B3200" t="str">
            <v>Vá ổ gà cóc gặm, lún cục bộ, lún cục bộ mặt cầu (Chiều dày kết cấu bê tông nhựa dày 5cm)</v>
          </cell>
          <cell r="F3200">
            <v>0</v>
          </cell>
          <cell r="R3200">
            <v>0</v>
          </cell>
        </row>
        <row r="3201">
          <cell r="B3201" t="str">
            <v>Đường Tà Lài - Trà Cổ. Lý trình Km7+300- Km28+200; Km34+300 - Km38+300</v>
          </cell>
          <cell r="F3201">
            <v>0</v>
          </cell>
          <cell r="R3201">
            <v>0</v>
          </cell>
        </row>
        <row r="3202">
          <cell r="B3202" t="str">
            <v>Tuần đường (Đường cấp IV, V, VI; Miền núi)</v>
          </cell>
          <cell r="F3202">
            <v>6.2249999999999996</v>
          </cell>
          <cell r="R3202">
            <v>31185544</v>
          </cell>
        </row>
        <row r="3203">
          <cell r="B3203" t="str">
            <v>Đếm xe bằng thủ công trạm chính (Đường cấp V, VI)</v>
          </cell>
          <cell r="F3203">
            <v>0.66700000000000004</v>
          </cell>
          <cell r="R3203">
            <v>2959146</v>
          </cell>
        </row>
        <row r="3204">
          <cell r="B3204" t="str">
            <v>Đếm xe bằng thủ công trạm phụ (Đường cấp V, VI)</v>
          </cell>
          <cell r="F3204">
            <v>0.66700000000000004</v>
          </cell>
          <cell r="R3204">
            <v>2122624</v>
          </cell>
        </row>
        <row r="3205">
          <cell r="B3205" t="str">
            <v>Kiểm tra định kỳ, khẩn cấp, cập nhật số liệu cầu đường và tình hình bão lũ (Đường cấp IV, V, VI, Miền núi)</v>
          </cell>
          <cell r="F3205">
            <v>87.15</v>
          </cell>
          <cell r="R3205">
            <v>1484339</v>
          </cell>
        </row>
        <row r="3206">
          <cell r="B3206" t="str">
            <v>Trực bão lũ</v>
          </cell>
          <cell r="F3206">
            <v>0.156</v>
          </cell>
          <cell r="R3206">
            <v>8829238</v>
          </cell>
        </row>
        <row r="3207">
          <cell r="B3207" t="str">
            <v>Quản lý hành lang an toàn và đấu nối (Miền núi)</v>
          </cell>
          <cell r="F3207">
            <v>6.2249999999999996</v>
          </cell>
          <cell r="R3207">
            <v>2311262</v>
          </cell>
        </row>
        <row r="3208">
          <cell r="B3208" t="str">
            <v>Đắp phụ nền, lề đường</v>
          </cell>
          <cell r="F3208">
            <v>0</v>
          </cell>
          <cell r="R3208">
            <v>0</v>
          </cell>
        </row>
        <row r="3209">
          <cell r="B3209" t="str">
            <v>Đào hốt đất sụt bằng thủ công</v>
          </cell>
          <cell r="F3209">
            <v>0</v>
          </cell>
          <cell r="R3209">
            <v>0</v>
          </cell>
        </row>
        <row r="3210">
          <cell r="B3210" t="str">
            <v>Đào hốt đất sụt bằng máy</v>
          </cell>
          <cell r="F3210">
            <v>0</v>
          </cell>
          <cell r="R3210">
            <v>0</v>
          </cell>
        </row>
        <row r="3211">
          <cell r="B3211" t="str">
            <v>Bạt lề đường bằng thủ công</v>
          </cell>
          <cell r="F3211">
            <v>0</v>
          </cell>
          <cell r="R3211">
            <v>0</v>
          </cell>
        </row>
        <row r="3212">
          <cell r="B3212" t="str">
            <v>Bạt lề đường bằng máy</v>
          </cell>
          <cell r="F3212">
            <v>0</v>
          </cell>
          <cell r="R3212">
            <v>0</v>
          </cell>
        </row>
        <row r="3213">
          <cell r="B3213" t="str">
            <v>Cắt cỏ bằng máy (Miền núi)</v>
          </cell>
          <cell r="F3213">
            <v>24.4</v>
          </cell>
          <cell r="R3213">
            <v>8069007</v>
          </cell>
        </row>
        <row r="3214">
          <cell r="B3214" t="str">
            <v>Phát quang cây cỏ bằng thủ công, áp dụng triết giảm khu vực (Miền núi)</v>
          </cell>
          <cell r="F3214">
            <v>9.2129999999999992</v>
          </cell>
          <cell r="R3214">
            <v>11825245</v>
          </cell>
        </row>
        <row r="3215">
          <cell r="B3215" t="str">
            <v>Vệ sinh mặt đường bằng thủ công ( đường cấp III - VI)</v>
          </cell>
          <cell r="F3215">
            <v>140.43199999999999</v>
          </cell>
          <cell r="R3215">
            <v>181146326</v>
          </cell>
        </row>
        <row r="3216">
          <cell r="B3216" t="str">
            <v>Vệ sinh mặt đường bằng  xe quét rác ( đường cấp III - VI)</v>
          </cell>
          <cell r="F3216">
            <v>0</v>
          </cell>
          <cell r="R3216">
            <v>0</v>
          </cell>
        </row>
        <row r="3217">
          <cell r="B3217" t="str">
            <v>Láng nhựa mặt đường rạn chân chim, mặt đường bong tróc bằng thủ công (láng nhựa 2 lớp 3kg/m2)</v>
          </cell>
          <cell r="F3217">
            <v>0</v>
          </cell>
          <cell r="R3217">
            <v>0</v>
          </cell>
        </row>
        <row r="3218">
          <cell r="B3218" t="str">
            <v>Xử lý nền đường cao su sình lún</v>
          </cell>
          <cell r="F3218">
            <v>0</v>
          </cell>
          <cell r="R3218">
            <v>0</v>
          </cell>
        </row>
        <row r="3219">
          <cell r="B3219" t="str">
            <v>Xử lý cao su sình lún bằng đá 4x6 (lớp dưới). Chiều dày mặt đường đã lèn ép 15cm, bằng phương pháp thủ công kết hợp cơ giới</v>
          </cell>
          <cell r="F3219">
            <v>0</v>
          </cell>
          <cell r="R3219">
            <v>0</v>
          </cell>
        </row>
        <row r="3220">
          <cell r="B3220" t="str">
            <v>Xử lý cao su sình lún bằng đá 4x6 chèn đá dăm lớp hao mòn bằng đá mạt (lớp trên). Chiều dày mặt đường đã lèn ép 15cm, bằng phương pháp thủ công kết hợp cơ giới</v>
          </cell>
          <cell r="F3220">
            <v>0</v>
          </cell>
          <cell r="R3220">
            <v>0</v>
          </cell>
        </row>
        <row r="3221">
          <cell r="B3221" t="str">
            <v>Vá mặt đường bằng bê tông Atphan hạt mịn, chiều dày 5cm (Phần xử lý cao su sình lún)</v>
          </cell>
          <cell r="F3221">
            <v>0</v>
          </cell>
          <cell r="R3221">
            <v>0</v>
          </cell>
        </row>
        <row r="3222">
          <cell r="B3222" t="str">
            <v>Vá ổ gà cóc gặm, lún cục bộ, lún trồi mặt đường (Chiều dày kết cấu bê tông nhựa dày 5cm)</v>
          </cell>
          <cell r="F3222">
            <v>3</v>
          </cell>
          <cell r="R3222">
            <v>6354522</v>
          </cell>
        </row>
        <row r="3223">
          <cell r="B3223" t="str">
            <v>Sơn cột, biển báo và cột thép, tôn luợn sóng chất liệu bằng thép 3 nước</v>
          </cell>
          <cell r="F3223">
            <v>0</v>
          </cell>
          <cell r="R3223">
            <v>0</v>
          </cell>
        </row>
        <row r="3224">
          <cell r="B3224" t="str">
            <v>Sơn cột Km, tường hộ lan, tiểu đảo, đảo dẫn hướng (chất liệu bằng bê tông xi măng)</v>
          </cell>
          <cell r="F3224">
            <v>0</v>
          </cell>
          <cell r="R3224">
            <v>0</v>
          </cell>
        </row>
        <row r="3225">
          <cell r="B3225" t="str">
            <v>Sơn cọc tiêu, MLG (chất liệu cột bằng bê tông xi măng)</v>
          </cell>
          <cell r="F3225">
            <v>0</v>
          </cell>
          <cell r="R3225">
            <v>0</v>
          </cell>
        </row>
        <row r="3226">
          <cell r="B3226" t="str">
            <v>Nắn sửa cọc tiêu, MLG, cọc H</v>
          </cell>
          <cell r="F3226">
            <v>0</v>
          </cell>
          <cell r="R3226">
            <v>0</v>
          </cell>
        </row>
        <row r="3227">
          <cell r="B3227" t="str">
            <v>Nắn sửa cột Km</v>
          </cell>
          <cell r="F3227">
            <v>0</v>
          </cell>
          <cell r="R3227">
            <v>0</v>
          </cell>
        </row>
        <row r="3228">
          <cell r="B3228" t="str">
            <v>Nắn chỉnh, tu sửa biển báo</v>
          </cell>
          <cell r="F3228">
            <v>0</v>
          </cell>
          <cell r="R3228">
            <v>0</v>
          </cell>
        </row>
        <row r="3229">
          <cell r="B3229" t="str">
            <v>Thay thế trụ đỡ biển báo, cột đỡ Đk90mm, dài 3m, dày 2mm</v>
          </cell>
          <cell r="F3229">
            <v>0</v>
          </cell>
          <cell r="R3229">
            <v>0</v>
          </cell>
        </row>
        <row r="3230">
          <cell r="B3230" t="str">
            <v>Bổ sung biển báo hình tròn phản quang</v>
          </cell>
          <cell r="F3230">
            <v>0</v>
          </cell>
          <cell r="R3230">
            <v>0</v>
          </cell>
        </row>
        <row r="3231">
          <cell r="B3231" t="str">
            <v>Bổ sung biển báo hình tam giác phản quang</v>
          </cell>
          <cell r="F3231">
            <v>0</v>
          </cell>
          <cell r="R3231">
            <v>0</v>
          </cell>
        </row>
        <row r="3232">
          <cell r="B3232" t="str">
            <v>Bổ sung biển báo hình dạng khác phản quang</v>
          </cell>
          <cell r="F3232">
            <v>0</v>
          </cell>
          <cell r="R3232">
            <v>0</v>
          </cell>
        </row>
        <row r="3233">
          <cell r="B3233" t="str">
            <v>Bê tông đá 1x2, mác 200 cọc tiêu, cọc H, cột Km</v>
          </cell>
          <cell r="F3233">
            <v>0</v>
          </cell>
          <cell r="R3233">
            <v>0</v>
          </cell>
        </row>
        <row r="3234">
          <cell r="B3234" t="str">
            <v>Cốt thép cọc tiêu, cọc H, cột Km, đường kính Ø≤ 10mm</v>
          </cell>
          <cell r="F3234">
            <v>0</v>
          </cell>
          <cell r="R3234">
            <v>0</v>
          </cell>
        </row>
        <row r="3235">
          <cell r="B3235" t="str">
            <v>Ván khuôn  cọc tiêu, cọc H, cột Km</v>
          </cell>
          <cell r="F3235">
            <v>0</v>
          </cell>
          <cell r="R3235">
            <v>0</v>
          </cell>
        </row>
        <row r="3236">
          <cell r="B3236" t="str">
            <v>Dán lại lớp phản quang biển báo, cột Km có dán phản quang</v>
          </cell>
          <cell r="F3236">
            <v>0</v>
          </cell>
          <cell r="R3236">
            <v>0</v>
          </cell>
        </row>
        <row r="3237">
          <cell r="B3237" t="str">
            <v>Vệ sinh mặt biển phản quang</v>
          </cell>
          <cell r="F3237">
            <v>12.532999999999999</v>
          </cell>
          <cell r="R3237">
            <v>206732</v>
          </cell>
        </row>
        <row r="3238">
          <cell r="B3238" t="str">
            <v>Sơn kẻ đường bằng sơn dẻo nhiệt. Chiều dày 2mm</v>
          </cell>
          <cell r="F3238">
            <v>0</v>
          </cell>
          <cell r="R3238">
            <v>0</v>
          </cell>
        </row>
        <row r="3239">
          <cell r="B3239" t="str">
            <v>Sơn gờ giảm tốc bằng sơn dẻo nhiệt (công nghệ sơn nóng) chiều dày lớp sơn 6mm</v>
          </cell>
          <cell r="F3239">
            <v>0</v>
          </cell>
          <cell r="R3239">
            <v>0</v>
          </cell>
        </row>
        <row r="3240">
          <cell r="B3240" t="str">
            <v>Cầu Số 2, Đường Tà Lài - Trà Cổ. Lý trình Km36+200</v>
          </cell>
          <cell r="F3240">
            <v>0</v>
          </cell>
          <cell r="R3240">
            <v>0</v>
          </cell>
        </row>
        <row r="3241">
          <cell r="B3241" t="str">
            <v>Kiểm tra cầu, chiều dài cầu L ≤ 50 m</v>
          </cell>
          <cell r="F3241">
            <v>4</v>
          </cell>
          <cell r="R3241">
            <v>6815752</v>
          </cell>
        </row>
        <row r="3242">
          <cell r="B3242" t="str">
            <v>Đăng ký cầu, chiều dài cầu L ≤ 50 m</v>
          </cell>
          <cell r="F3242">
            <v>0</v>
          </cell>
          <cell r="R3242">
            <v>0</v>
          </cell>
        </row>
        <row r="3243">
          <cell r="B3243" t="str">
            <v>Kiểm tra trước và sau mùa mưa bão, chiều dài cầu L ≤ 50 m</v>
          </cell>
          <cell r="F3243">
            <v>0.66700000000000004</v>
          </cell>
          <cell r="R3243">
            <v>271975</v>
          </cell>
        </row>
        <row r="3244">
          <cell r="B3244" t="str">
            <v>Sửa chữa lan can cầu bê tông, vữa bê tông mác 150</v>
          </cell>
          <cell r="F3244">
            <v>0</v>
          </cell>
          <cell r="R3244">
            <v>0</v>
          </cell>
        </row>
        <row r="3245">
          <cell r="B3245" t="str">
            <v>Sơn lan can cầu chất liệu bằng bê tông</v>
          </cell>
          <cell r="F3245">
            <v>0</v>
          </cell>
          <cell r="R3245">
            <v>0</v>
          </cell>
        </row>
        <row r="3246">
          <cell r="B3246" t="str">
            <v>Vệ sinh mố cầu</v>
          </cell>
          <cell r="F3246">
            <v>69.2</v>
          </cell>
          <cell r="R3246">
            <v>11015256</v>
          </cell>
        </row>
        <row r="3247">
          <cell r="B3247" t="str">
            <v>Vá ổ gà cóc gặm, lún cục bộ, lún cục bộ mặt cầu (Chiều dày kết cấu bê tông nhựa dày 5cm)</v>
          </cell>
          <cell r="F3247">
            <v>0</v>
          </cell>
          <cell r="R3247">
            <v>0</v>
          </cell>
        </row>
        <row r="3248">
          <cell r="B3248" t="str">
            <v>Đường Tà Lài - Trà Cổ. Lý trình Km38+300 - Km44+094; Km45+080 - Km45+700; Km49+800 - Km50+900; Km51+609 - Km56+200</v>
          </cell>
          <cell r="F3248">
            <v>0</v>
          </cell>
          <cell r="R3248">
            <v>0</v>
          </cell>
        </row>
        <row r="3249">
          <cell r="B3249" t="str">
            <v>Tuần đường (Đường cấp IV, V, VI; Miền núi)</v>
          </cell>
          <cell r="F3249">
            <v>3.0259999999999998</v>
          </cell>
          <cell r="R3249">
            <v>15159431</v>
          </cell>
        </row>
        <row r="3250">
          <cell r="B3250" t="str">
            <v>Đếm xe bằng thủ công trạm chính (Đường cấp V, VI)</v>
          </cell>
          <cell r="F3250">
            <v>0.33300000000000002</v>
          </cell>
          <cell r="R3250">
            <v>1477355</v>
          </cell>
        </row>
        <row r="3251">
          <cell r="B3251" t="str">
            <v>Đếm xe bằng thủ công trạm phụ (Đường cấp V, VI)</v>
          </cell>
          <cell r="F3251">
            <v>0.33300000000000002</v>
          </cell>
          <cell r="R3251">
            <v>1059721</v>
          </cell>
        </row>
        <row r="3252">
          <cell r="B3252" t="str">
            <v>Kiểm tra định kỳ, khẩn cấp, cập nhật số liệu cầu đường và tình hình bão lũ (Đường cấp IV, V, VI, Miền núi)</v>
          </cell>
          <cell r="F3252">
            <v>42.369</v>
          </cell>
          <cell r="R3252">
            <v>721629</v>
          </cell>
        </row>
        <row r="3253">
          <cell r="B3253" t="str">
            <v>Trực bão lũ</v>
          </cell>
          <cell r="F3253">
            <v>7.5999999999999998E-2</v>
          </cell>
          <cell r="R3253">
            <v>4301424</v>
          </cell>
        </row>
        <row r="3254">
          <cell r="B3254" t="str">
            <v>Quản lý hành lang an toàn và đấu nối (Miền núi)</v>
          </cell>
          <cell r="F3254">
            <v>3.0259999999999998</v>
          </cell>
          <cell r="R3254">
            <v>1123514</v>
          </cell>
        </row>
        <row r="3255">
          <cell r="B3255" t="str">
            <v>Đắp phụ nền, lề đường</v>
          </cell>
          <cell r="F3255">
            <v>0</v>
          </cell>
          <cell r="R3255">
            <v>0</v>
          </cell>
        </row>
        <row r="3256">
          <cell r="B3256" t="str">
            <v>Đào hốt đất sụt bằng thủ công</v>
          </cell>
          <cell r="F3256">
            <v>0</v>
          </cell>
          <cell r="R3256">
            <v>0</v>
          </cell>
        </row>
        <row r="3257">
          <cell r="B3257" t="str">
            <v>Đào hốt đất sụt bằng máy</v>
          </cell>
          <cell r="F3257">
            <v>0</v>
          </cell>
          <cell r="R3257">
            <v>0</v>
          </cell>
        </row>
        <row r="3258">
          <cell r="B3258" t="str">
            <v>Bạt lề đường bằng thủ công</v>
          </cell>
          <cell r="F3258">
            <v>0</v>
          </cell>
          <cell r="R3258">
            <v>0</v>
          </cell>
        </row>
        <row r="3259">
          <cell r="B3259" t="str">
            <v>Bạt lề đường bằng máy</v>
          </cell>
          <cell r="F3259">
            <v>0</v>
          </cell>
          <cell r="R3259">
            <v>0</v>
          </cell>
        </row>
        <row r="3260">
          <cell r="B3260" t="str">
            <v>Cắt cỏ bằng máy (Miền núi)</v>
          </cell>
          <cell r="F3260">
            <v>13.08</v>
          </cell>
          <cell r="R3260">
            <v>4325517</v>
          </cell>
        </row>
        <row r="3261">
          <cell r="B3261" t="str">
            <v>Phát quang cây cỏ bằng thủ công, áp dụng triết giảm khu vực (Miền núi)</v>
          </cell>
          <cell r="F3261">
            <v>4.3579999999999997</v>
          </cell>
          <cell r="R3261">
            <v>5593663</v>
          </cell>
        </row>
        <row r="3262">
          <cell r="B3262" t="str">
            <v>Vệ sinh mặt đường bằng thủ công ( đường cấp III - VI)</v>
          </cell>
          <cell r="F3262">
            <v>72.64</v>
          </cell>
          <cell r="R3262">
            <v>93699934</v>
          </cell>
        </row>
        <row r="3263">
          <cell r="B3263" t="str">
            <v>Vệ sinh mặt đường bằng  xe quét rác ( đường cấp III - VI)</v>
          </cell>
          <cell r="F3263">
            <v>0</v>
          </cell>
          <cell r="R3263">
            <v>0</v>
          </cell>
        </row>
        <row r="3264">
          <cell r="B3264" t="str">
            <v>Láng nhựa mặt đường rạn chân chim, mặt đường bong tróc bằng thủ công (láng nhựa 2 lớp 3kg/m2)</v>
          </cell>
          <cell r="F3264">
            <v>0</v>
          </cell>
          <cell r="R3264">
            <v>0</v>
          </cell>
        </row>
        <row r="3265">
          <cell r="B3265" t="str">
            <v>Xử lý nền đường cao su sình lún</v>
          </cell>
          <cell r="F3265">
            <v>0</v>
          </cell>
          <cell r="R3265">
            <v>0</v>
          </cell>
        </row>
        <row r="3266">
          <cell r="B3266" t="str">
            <v>Xử lý cao su sình lún bằng đá 4x6 (lớp dưới). Chiều dày mặt đường đã lèn ép 15cm, bằng phương pháp thủ công kết hợp cơ giới</v>
          </cell>
          <cell r="F3266">
            <v>0</v>
          </cell>
          <cell r="R3266">
            <v>0</v>
          </cell>
        </row>
        <row r="3267">
          <cell r="B3267" t="str">
            <v>Xử lý cao su sình lún bằng đá 4x6 chèn đá dăm lớp hao mòn bằng đá mạt (lớp trên). Chiều dày mặt đường đã lèn ép 15cm, bằng phương pháp thủ công kết hợp cơ giới</v>
          </cell>
          <cell r="F3267">
            <v>0</v>
          </cell>
          <cell r="R3267">
            <v>0</v>
          </cell>
        </row>
        <row r="3268">
          <cell r="B3268" t="str">
            <v>Vá mặt đường bằng bê tông Atphan hạt mịn, chiều dày 5cm (Phần xử lý cao su sình lún)</v>
          </cell>
          <cell r="F3268">
            <v>0</v>
          </cell>
          <cell r="R3268">
            <v>0</v>
          </cell>
        </row>
        <row r="3269">
          <cell r="B3269" t="str">
            <v>Vá ổ gà cóc gặm, lún cục bộ, lún trồi mặt đường (Chiều dày kết cấu bê tông nhựa dày 5cm)</v>
          </cell>
          <cell r="F3269">
            <v>0</v>
          </cell>
          <cell r="R3269">
            <v>0</v>
          </cell>
        </row>
        <row r="3270">
          <cell r="B3270" t="str">
            <v>Sơn cột, biển báo và cột thép, tôn luợn sóng chất liệu bằng thép 3 nước</v>
          </cell>
          <cell r="F3270">
            <v>0</v>
          </cell>
          <cell r="R3270">
            <v>0</v>
          </cell>
        </row>
        <row r="3271">
          <cell r="B3271" t="str">
            <v>Sơn cột Km, tường hộ lan, tiểu đảo, đảo dẫn hướng (chất liệu bằng bê tông xi măng)</v>
          </cell>
          <cell r="F3271">
            <v>0</v>
          </cell>
          <cell r="R3271">
            <v>0</v>
          </cell>
        </row>
        <row r="3272">
          <cell r="B3272" t="str">
            <v>Sơn cọc tiêu, MLG (chất liệu cột bằng bê tông xi măng)</v>
          </cell>
          <cell r="F3272">
            <v>0</v>
          </cell>
          <cell r="R3272">
            <v>0</v>
          </cell>
        </row>
        <row r="3273">
          <cell r="B3273" t="str">
            <v>Nắn sửa cọc tiêu, MLG, cọc H</v>
          </cell>
          <cell r="F3273">
            <v>0</v>
          </cell>
          <cell r="R3273">
            <v>0</v>
          </cell>
        </row>
        <row r="3274">
          <cell r="B3274" t="str">
            <v>Nắn sửa cột Km</v>
          </cell>
          <cell r="F3274">
            <v>0</v>
          </cell>
          <cell r="R3274">
            <v>0</v>
          </cell>
        </row>
        <row r="3275">
          <cell r="B3275" t="str">
            <v>Nắn chỉnh, tu sửa biển báo</v>
          </cell>
          <cell r="F3275">
            <v>0</v>
          </cell>
          <cell r="R3275">
            <v>0</v>
          </cell>
        </row>
        <row r="3276">
          <cell r="B3276" t="str">
            <v>Thay thế trụ đỡ biển báo, cột đỡ Đk90mm, dài 3m, dày 2mm</v>
          </cell>
          <cell r="F3276">
            <v>0</v>
          </cell>
          <cell r="R3276">
            <v>0</v>
          </cell>
        </row>
        <row r="3277">
          <cell r="B3277" t="str">
            <v>Bổ sung biển báo hình tròn phản quang</v>
          </cell>
          <cell r="F3277">
            <v>0</v>
          </cell>
          <cell r="R3277">
            <v>0</v>
          </cell>
        </row>
        <row r="3278">
          <cell r="B3278" t="str">
            <v>Bổ sung biển báo hình tam giác phản quang</v>
          </cell>
          <cell r="F3278">
            <v>0</v>
          </cell>
          <cell r="R3278">
            <v>0</v>
          </cell>
        </row>
        <row r="3279">
          <cell r="B3279" t="str">
            <v>Bổ sung biển báo hình dạng khác phản quang</v>
          </cell>
          <cell r="F3279">
            <v>0</v>
          </cell>
          <cell r="R3279">
            <v>0</v>
          </cell>
        </row>
        <row r="3280">
          <cell r="B3280" t="str">
            <v>Bê tông đá 1x2, mác 200 cọc tiêu, cọc H, cột Km</v>
          </cell>
          <cell r="F3280">
            <v>0</v>
          </cell>
          <cell r="R3280">
            <v>0</v>
          </cell>
        </row>
        <row r="3281">
          <cell r="B3281" t="str">
            <v>Cốt thép cọc tiêu, cọc H, cột Km, đường kính Ø≤ 10mm</v>
          </cell>
          <cell r="F3281">
            <v>0</v>
          </cell>
          <cell r="R3281">
            <v>0</v>
          </cell>
        </row>
        <row r="3282">
          <cell r="B3282" t="str">
            <v>Ván khuôn  cọc tiêu, cọc H, cột Km</v>
          </cell>
          <cell r="F3282">
            <v>0</v>
          </cell>
          <cell r="R3282">
            <v>0</v>
          </cell>
        </row>
        <row r="3283">
          <cell r="B3283" t="str">
            <v>Dán lại lớp phản quang biển báo, cột Km có dán phản quang</v>
          </cell>
          <cell r="F3283">
            <v>0</v>
          </cell>
          <cell r="R3283">
            <v>0</v>
          </cell>
        </row>
        <row r="3284">
          <cell r="B3284" t="str">
            <v>Vệ sinh mặt biển phản quang</v>
          </cell>
          <cell r="F3284">
            <v>21.672999999999998</v>
          </cell>
          <cell r="R3284">
            <v>357496</v>
          </cell>
        </row>
        <row r="3285">
          <cell r="B3285" t="str">
            <v>Sơn kẻ đường bằng sơn dẻo nhiệt. Chiều dày 2mm</v>
          </cell>
          <cell r="F3285">
            <v>0</v>
          </cell>
          <cell r="R3285">
            <v>0</v>
          </cell>
        </row>
        <row r="3286">
          <cell r="B3286" t="str">
            <v>Sơn gờ giảm tốc bằng sơn dẻo nhiệt (công nghệ sơn nóng) chiều dày lớp sơn 6mm</v>
          </cell>
          <cell r="F3286">
            <v>0</v>
          </cell>
          <cell r="R3286">
            <v>0</v>
          </cell>
        </row>
        <row r="3287">
          <cell r="B3287" t="str">
            <v>Cầu Số 3, Đường Tà Lài - Trà Cổ. Lý trình Km38+800</v>
          </cell>
          <cell r="F3287">
            <v>0</v>
          </cell>
          <cell r="R3287">
            <v>0</v>
          </cell>
        </row>
        <row r="3288">
          <cell r="B3288" t="str">
            <v>Kiểm tra cầu, chiều dài cầu L ≤ 50 m</v>
          </cell>
          <cell r="F3288">
            <v>4</v>
          </cell>
          <cell r="R3288">
            <v>6815752</v>
          </cell>
        </row>
        <row r="3289">
          <cell r="B3289" t="str">
            <v>Đăng ký cầu, chiều dài cầu L ≤ 50 m</v>
          </cell>
          <cell r="F3289">
            <v>0</v>
          </cell>
          <cell r="R3289">
            <v>0</v>
          </cell>
        </row>
        <row r="3290">
          <cell r="B3290" t="str">
            <v>Kiểm tra trước và sau mùa mưa bão, chiều dài cầu L ≤ 50 m</v>
          </cell>
          <cell r="F3290">
            <v>0.66700000000000004</v>
          </cell>
          <cell r="R3290">
            <v>271975</v>
          </cell>
        </row>
        <row r="3291">
          <cell r="B3291" t="str">
            <v>Sửa chữa lan can cầu bê tông, vữa bê tông mác 150</v>
          </cell>
          <cell r="F3291">
            <v>0</v>
          </cell>
          <cell r="R3291">
            <v>0</v>
          </cell>
        </row>
        <row r="3292">
          <cell r="B3292" t="str">
            <v>Sơn lan can cầu chất liệu bằng bê tông</v>
          </cell>
          <cell r="F3292">
            <v>0</v>
          </cell>
          <cell r="R3292">
            <v>0</v>
          </cell>
        </row>
        <row r="3293">
          <cell r="B3293" t="str">
            <v>Vệ sinh mố cầu</v>
          </cell>
          <cell r="F3293">
            <v>93.533000000000001</v>
          </cell>
          <cell r="R3293">
            <v>14888583</v>
          </cell>
        </row>
        <row r="3294">
          <cell r="B3294" t="str">
            <v>Vá ổ gà cóc gặm, lún cục bộ, lún cục bộ mặt cầu (Chiều dày kết cấu bê tông nhựa dày 5cm)</v>
          </cell>
          <cell r="F3294">
            <v>0</v>
          </cell>
          <cell r="R3294">
            <v>0</v>
          </cell>
        </row>
        <row r="3295">
          <cell r="B3295" t="str">
            <v>Cầu Số 4, Đường Tà Lài - Trà Cổ. Lý trình Km40+200</v>
          </cell>
          <cell r="F3295">
            <v>0</v>
          </cell>
          <cell r="R3295">
            <v>0</v>
          </cell>
        </row>
        <row r="3296">
          <cell r="B3296" t="str">
            <v>Kiểm tra cầu, chiều dài cầu L ≤ 50 m</v>
          </cell>
          <cell r="F3296">
            <v>4</v>
          </cell>
          <cell r="R3296">
            <v>6815752</v>
          </cell>
        </row>
        <row r="3297">
          <cell r="B3297" t="str">
            <v>Đăng ký cầu, chiều dài cầu L ≤ 50 m</v>
          </cell>
          <cell r="F3297">
            <v>0</v>
          </cell>
          <cell r="R3297">
            <v>0</v>
          </cell>
        </row>
        <row r="3298">
          <cell r="B3298" t="str">
            <v>Kiểm tra trước và sau mùa mưa bão, chiều dài cầu L ≤ 50 m</v>
          </cell>
          <cell r="F3298">
            <v>0.66700000000000004</v>
          </cell>
          <cell r="R3298">
            <v>271975</v>
          </cell>
        </row>
        <row r="3299">
          <cell r="B3299" t="str">
            <v>Sửa chữa lan can cầu bê tông, vữa bê tông mác 150</v>
          </cell>
          <cell r="F3299">
            <v>0</v>
          </cell>
          <cell r="R3299">
            <v>0</v>
          </cell>
        </row>
        <row r="3300">
          <cell r="B3300" t="str">
            <v>Sơn lan can cầu chất liệu bằng bê tông</v>
          </cell>
          <cell r="F3300">
            <v>0</v>
          </cell>
          <cell r="R3300">
            <v>0</v>
          </cell>
        </row>
        <row r="3301">
          <cell r="B3301" t="str">
            <v>Vệ sinh mố cầu</v>
          </cell>
          <cell r="F3301">
            <v>58.332999999999998</v>
          </cell>
          <cell r="R3301">
            <v>9285447</v>
          </cell>
        </row>
        <row r="3302">
          <cell r="B3302" t="str">
            <v>Vá ổ gà cóc gặm, lún cục bộ, lún cục bộ mặt cầu (Chiều dày kết cấu bê tông nhựa dày 5cm)</v>
          </cell>
          <cell r="F3302">
            <v>0</v>
          </cell>
          <cell r="R3302">
            <v>0</v>
          </cell>
        </row>
        <row r="3303">
          <cell r="B3303" t="str">
            <v>Cầu Số 5, Đường Tà Lài - Trà Cổ. Lý trình Km45+200</v>
          </cell>
          <cell r="F3303">
            <v>0</v>
          </cell>
          <cell r="R3303">
            <v>0</v>
          </cell>
        </row>
        <row r="3304">
          <cell r="B3304" t="str">
            <v>Kiểm tra cầu, chiều dài cầu L ≤ 50 m</v>
          </cell>
          <cell r="F3304">
            <v>4</v>
          </cell>
          <cell r="R3304">
            <v>6815752</v>
          </cell>
        </row>
        <row r="3305">
          <cell r="B3305" t="str">
            <v>Đăng ký cầu, chiều dài cầu L ≤ 50 m</v>
          </cell>
          <cell r="F3305">
            <v>0</v>
          </cell>
          <cell r="R3305">
            <v>0</v>
          </cell>
        </row>
        <row r="3306">
          <cell r="B3306" t="str">
            <v>Kiểm tra trước và sau mùa mưa bão, chiều dài cầu L ≤ 50 m</v>
          </cell>
          <cell r="F3306">
            <v>0.66700000000000004</v>
          </cell>
          <cell r="R3306">
            <v>271975</v>
          </cell>
        </row>
        <row r="3307">
          <cell r="B3307" t="str">
            <v>Sửa chữa lan can cầu bê tông, vữa bê tông mác 150</v>
          </cell>
          <cell r="F3307">
            <v>0</v>
          </cell>
          <cell r="R3307">
            <v>0</v>
          </cell>
        </row>
        <row r="3308">
          <cell r="B3308" t="str">
            <v>Sơn lan can cầu chất liệu bằng bê tông</v>
          </cell>
          <cell r="F3308">
            <v>0</v>
          </cell>
          <cell r="R3308">
            <v>0</v>
          </cell>
        </row>
        <row r="3309">
          <cell r="B3309" t="str">
            <v>Vệ sinh mố cầu</v>
          </cell>
          <cell r="F3309">
            <v>129.667</v>
          </cell>
          <cell r="R3309">
            <v>20640393</v>
          </cell>
        </row>
        <row r="3310">
          <cell r="B3310" t="str">
            <v>Vá ổ gà cóc gặm, lún cục bộ, lún cục bộ mặt cầu (Chiều dày kết cấu bê tông nhựa dày 5cm)</v>
          </cell>
          <cell r="F3310">
            <v>0</v>
          </cell>
          <cell r="R3310">
            <v>0</v>
          </cell>
        </row>
        <row r="3311">
          <cell r="B3311" t="str">
            <v>Đường Tà Lài - Trà Cổ. Lý trình Km44+094 - Km45+080; Km45+700 - Km49+800; Km50+900 - Km51+609</v>
          </cell>
          <cell r="F3311">
            <v>0</v>
          </cell>
          <cell r="R3311">
            <v>0</v>
          </cell>
        </row>
        <row r="3312">
          <cell r="B3312" t="str">
            <v>Tuần đường (Đường cấp IV, V, VI; Miền núi)</v>
          </cell>
          <cell r="F3312">
            <v>1.4490000000000001</v>
          </cell>
          <cell r="R3312">
            <v>7259093</v>
          </cell>
        </row>
        <row r="3313">
          <cell r="B3313" t="str">
            <v>Đếm xe bằng thủ công trạm chính (Đường cấp V, VI)</v>
          </cell>
          <cell r="F3313">
            <v>0.33300000000000002</v>
          </cell>
          <cell r="R3313">
            <v>1477355</v>
          </cell>
        </row>
        <row r="3314">
          <cell r="B3314" t="str">
            <v>Đếm xe bằng thủ công trạm phụ (Đường cấp V, VI)</v>
          </cell>
          <cell r="F3314">
            <v>0.33300000000000002</v>
          </cell>
          <cell r="R3314">
            <v>1059721</v>
          </cell>
        </row>
        <row r="3315">
          <cell r="B3315" t="str">
            <v>Kiểm tra định kỳ, khẩn cấp, cập nhật số liệu cầu đường và tình hình bão lũ (Đường cấp IV, V, VI, Miền núi)</v>
          </cell>
          <cell r="F3315">
            <v>20.280999999999999</v>
          </cell>
          <cell r="R3315">
            <v>345426</v>
          </cell>
        </row>
        <row r="3316">
          <cell r="B3316" t="str">
            <v>Trực bão lũ</v>
          </cell>
          <cell r="F3316">
            <v>3.5999999999999997E-2</v>
          </cell>
          <cell r="R3316">
            <v>2037516</v>
          </cell>
        </row>
        <row r="3317">
          <cell r="B3317" t="str">
            <v>Quản lý hành lang an toàn và đấu nối (Miền núi)</v>
          </cell>
          <cell r="F3317">
            <v>1.4490000000000001</v>
          </cell>
          <cell r="R3317">
            <v>537995</v>
          </cell>
        </row>
        <row r="3318">
          <cell r="B3318" t="str">
            <v>Đắp phụ nền, lề đường</v>
          </cell>
          <cell r="F3318">
            <v>0</v>
          </cell>
          <cell r="R3318">
            <v>0</v>
          </cell>
        </row>
        <row r="3319">
          <cell r="B3319" t="str">
            <v>Đào hốt đất sụt bằng thủ công</v>
          </cell>
          <cell r="F3319">
            <v>0</v>
          </cell>
          <cell r="R3319">
            <v>0</v>
          </cell>
        </row>
        <row r="3320">
          <cell r="B3320" t="str">
            <v>Đào hốt đất sụt bằng máy</v>
          </cell>
          <cell r="F3320">
            <v>0</v>
          </cell>
          <cell r="R3320">
            <v>0</v>
          </cell>
        </row>
        <row r="3321">
          <cell r="B3321" t="str">
            <v>Bạt lề đường bằng thủ công</v>
          </cell>
          <cell r="F3321">
            <v>0</v>
          </cell>
          <cell r="R3321">
            <v>0</v>
          </cell>
        </row>
        <row r="3322">
          <cell r="B3322" t="str">
            <v>Bạt lề đường bằng máy</v>
          </cell>
          <cell r="F3322">
            <v>0</v>
          </cell>
          <cell r="R3322">
            <v>0</v>
          </cell>
        </row>
        <row r="3323">
          <cell r="B3323" t="str">
            <v>Cắt cỏ bằng máy (Miền núi)</v>
          </cell>
          <cell r="F3323">
            <v>6.08</v>
          </cell>
          <cell r="R3323">
            <v>2010638</v>
          </cell>
        </row>
        <row r="3324">
          <cell r="B3324" t="str">
            <v>Phát quang cây cỏ bằng thủ công, áp dụng triết giảm khu vực (Miền núi)</v>
          </cell>
          <cell r="F3324">
            <v>2.028</v>
          </cell>
          <cell r="R3324">
            <v>2603017</v>
          </cell>
        </row>
        <row r="3325">
          <cell r="B3325" t="str">
            <v>Vệ sinh mặt đường bằng thủ công ( đường cấp III - VI)</v>
          </cell>
          <cell r="F3325">
            <v>34.768000000000001</v>
          </cell>
          <cell r="R3325">
            <v>44848008</v>
          </cell>
        </row>
        <row r="3326">
          <cell r="B3326" t="str">
            <v>Vệ sinh mặt đường bằng  xe quét rác ( đường cấp III - VI)</v>
          </cell>
          <cell r="F3326">
            <v>0</v>
          </cell>
          <cell r="R3326">
            <v>0</v>
          </cell>
        </row>
        <row r="3327">
          <cell r="B3327" t="str">
            <v>Sơn cột, biển báo và cột thép, tôn luợn sóng chất liệu bằng thép 3 nước</v>
          </cell>
          <cell r="F3327">
            <v>0</v>
          </cell>
          <cell r="R3327">
            <v>0</v>
          </cell>
        </row>
        <row r="3328">
          <cell r="B3328" t="str">
            <v>Sơn cột Km, tường hộ lan, tiểu đảo, đảo dẫn hướng (chất liệu bằng bê tông xi măng)</v>
          </cell>
          <cell r="F3328">
            <v>0</v>
          </cell>
          <cell r="R3328">
            <v>0</v>
          </cell>
        </row>
        <row r="3329">
          <cell r="B3329" t="str">
            <v>Sơn cọc tiêu, MLG (chất liệu cột bằng bê tông xi măng)</v>
          </cell>
          <cell r="F3329">
            <v>0</v>
          </cell>
          <cell r="R3329">
            <v>0</v>
          </cell>
        </row>
        <row r="3330">
          <cell r="B3330" t="str">
            <v>Nắn sửa cọc tiêu, MLG, cọc H</v>
          </cell>
          <cell r="F3330">
            <v>0</v>
          </cell>
          <cell r="R3330">
            <v>0</v>
          </cell>
        </row>
        <row r="3331">
          <cell r="B3331" t="str">
            <v>Nắn sửa cột Km</v>
          </cell>
          <cell r="F3331">
            <v>0</v>
          </cell>
          <cell r="R3331">
            <v>0</v>
          </cell>
        </row>
        <row r="3332">
          <cell r="B3332" t="str">
            <v>Nắn chỉnh, tu sửa biển báo</v>
          </cell>
          <cell r="F3332">
            <v>0</v>
          </cell>
          <cell r="R3332">
            <v>0</v>
          </cell>
        </row>
        <row r="3333">
          <cell r="B3333" t="str">
            <v>Thay thế trụ đỡ biển báo, cột đỡ Đk90mm, dài 3m, dày 2mm</v>
          </cell>
          <cell r="F3333">
            <v>0</v>
          </cell>
          <cell r="R3333">
            <v>0</v>
          </cell>
        </row>
        <row r="3334">
          <cell r="B3334" t="str">
            <v>Bổ sung biển báo hình tròn phản quang</v>
          </cell>
          <cell r="F3334">
            <v>0</v>
          </cell>
          <cell r="R3334">
            <v>0</v>
          </cell>
        </row>
        <row r="3335">
          <cell r="B3335" t="str">
            <v>Bổ sung biển báo hình tam giác phản quang</v>
          </cell>
          <cell r="F3335">
            <v>0</v>
          </cell>
          <cell r="R3335">
            <v>0</v>
          </cell>
        </row>
        <row r="3336">
          <cell r="B3336" t="str">
            <v>Bổ sung biển báo hình dạng khác phản quang</v>
          </cell>
          <cell r="F3336">
            <v>0</v>
          </cell>
          <cell r="R3336">
            <v>0</v>
          </cell>
        </row>
        <row r="3337">
          <cell r="B3337" t="str">
            <v>Bê tông đá 1x2, mác 200 cọc tiêu, cọc H, cột Km</v>
          </cell>
          <cell r="F3337">
            <v>0</v>
          </cell>
          <cell r="R3337">
            <v>0</v>
          </cell>
        </row>
        <row r="3338">
          <cell r="B3338" t="str">
            <v>Cốt thép cọc tiêu, cọc H, cột Km, đường kính Ø≤ 10mm</v>
          </cell>
          <cell r="F3338">
            <v>0</v>
          </cell>
          <cell r="R3338">
            <v>0</v>
          </cell>
        </row>
        <row r="3339">
          <cell r="B3339" t="str">
            <v>Ván khuôn  cọc tiêu, cọc H, cột Km</v>
          </cell>
          <cell r="F3339">
            <v>0</v>
          </cell>
          <cell r="R3339">
            <v>0</v>
          </cell>
        </row>
        <row r="3340">
          <cell r="B3340" t="str">
            <v>Dán lại lớp phản quang biển báo, cột Km có dán phản quang</v>
          </cell>
          <cell r="F3340">
            <v>0</v>
          </cell>
          <cell r="R3340">
            <v>0</v>
          </cell>
        </row>
        <row r="3341">
          <cell r="B3341" t="str">
            <v>Vệ sinh mặt biển phản quang</v>
          </cell>
          <cell r="F3341">
            <v>11.887</v>
          </cell>
          <cell r="R3341">
            <v>196076</v>
          </cell>
        </row>
        <row r="3342">
          <cell r="B3342" t="str">
            <v>Sơn kẻ đường bằng sơn dẻo nhiệt. Chiều dày 2mm</v>
          </cell>
          <cell r="F3342">
            <v>0</v>
          </cell>
          <cell r="R3342">
            <v>0</v>
          </cell>
        </row>
        <row r="3343">
          <cell r="B3343" t="str">
            <v>Sơn gờ giảm tốc bằng sơn dẻo nhiệt (công nghệ sơn nóng) chiều dày lớp sơn 6mm</v>
          </cell>
          <cell r="F3343">
            <v>0</v>
          </cell>
          <cell r="R3343">
            <v>0</v>
          </cell>
        </row>
        <row r="3344">
          <cell r="B3344" t="str">
            <v>Đường Xuân Tâm - Xuân Đông (ĐT.779). Lý trình Km0+000 - Km4+518</v>
          </cell>
          <cell r="F3344">
            <v>0</v>
          </cell>
          <cell r="R3344">
            <v>0</v>
          </cell>
        </row>
        <row r="3345">
          <cell r="B3345" t="str">
            <v>Tuần đường (Đường cấp IV, V, VI; Miền núi)</v>
          </cell>
          <cell r="F3345">
            <v>1.1299999999999999</v>
          </cell>
          <cell r="R3345">
            <v>6108074</v>
          </cell>
        </row>
        <row r="3346">
          <cell r="B3346" t="str">
            <v>Đếm xe bằng thủ công trạm chính (Đường cấp V, VI)</v>
          </cell>
          <cell r="F3346">
            <v>0.33300000000000002</v>
          </cell>
          <cell r="R3346">
            <v>1595023</v>
          </cell>
        </row>
        <row r="3347">
          <cell r="B3347" t="str">
            <v>Đếm xe bằng thủ công trạm phụ (Đường cấp V, VI)</v>
          </cell>
          <cell r="F3347">
            <v>0.33300000000000002</v>
          </cell>
          <cell r="R3347">
            <v>1143770</v>
          </cell>
        </row>
        <row r="3348">
          <cell r="B3348" t="str">
            <v>Kiểm tra định kỳ, khẩn cấp, cập nhật số liệu cầu đường và tình hình bão lũ (Đường cấp IV, V, VI, Miền núi)</v>
          </cell>
          <cell r="F3348">
            <v>15.815</v>
          </cell>
          <cell r="R3348">
            <v>290680</v>
          </cell>
        </row>
        <row r="3349">
          <cell r="B3349" t="str">
            <v>Trực bão lũ</v>
          </cell>
          <cell r="F3349">
            <v>2.8000000000000001E-2</v>
          </cell>
          <cell r="R3349">
            <v>1712619</v>
          </cell>
        </row>
        <row r="3350">
          <cell r="B3350" t="str">
            <v>Quản lý hành lang an toàn và đấu nối (Miền núi)</v>
          </cell>
          <cell r="F3350">
            <v>1.1299999999999999</v>
          </cell>
          <cell r="R3350">
            <v>453413</v>
          </cell>
        </row>
        <row r="3351">
          <cell r="B3351" t="str">
            <v>Đắp phụ nền, lề đường</v>
          </cell>
          <cell r="F3351">
            <v>0</v>
          </cell>
          <cell r="R3351">
            <v>0</v>
          </cell>
        </row>
        <row r="3352">
          <cell r="B3352" t="str">
            <v>Đào hốt đất sụt bằng thủ công</v>
          </cell>
          <cell r="F3352">
            <v>0</v>
          </cell>
          <cell r="R3352">
            <v>0</v>
          </cell>
        </row>
        <row r="3353">
          <cell r="B3353" t="str">
            <v>Đào hốt đất sụt bằng máy</v>
          </cell>
          <cell r="F3353">
            <v>0</v>
          </cell>
          <cell r="R3353">
            <v>0</v>
          </cell>
        </row>
        <row r="3354">
          <cell r="B3354" t="str">
            <v>Bạt lề đường bằng thủ công</v>
          </cell>
          <cell r="F3354">
            <v>0</v>
          </cell>
          <cell r="R3354">
            <v>0</v>
          </cell>
        </row>
        <row r="3355">
          <cell r="B3355" t="str">
            <v>Bạt lề đường bằng máy</v>
          </cell>
          <cell r="F3355">
            <v>0</v>
          </cell>
          <cell r="R3355">
            <v>0</v>
          </cell>
        </row>
        <row r="3356">
          <cell r="B3356" t="str">
            <v>Cắt cỏ bằng máy (Miền núi)</v>
          </cell>
          <cell r="F3356">
            <v>4.88</v>
          </cell>
          <cell r="R3356">
            <v>1722123</v>
          </cell>
        </row>
        <row r="3357">
          <cell r="B3357" t="str">
            <v>Phát quang cây cỏ bằng thủ công, áp dụng triết giảm khu vực (Miền núi)</v>
          </cell>
          <cell r="F3357">
            <v>1.627</v>
          </cell>
          <cell r="R3357">
            <v>2261691</v>
          </cell>
        </row>
        <row r="3358">
          <cell r="B3358" t="str">
            <v>Vệ sinh mặt đường bằng thủ công ( đường cấp III - VI)</v>
          </cell>
          <cell r="F3358">
            <v>27.12</v>
          </cell>
          <cell r="R3358">
            <v>37789740</v>
          </cell>
        </row>
        <row r="3359">
          <cell r="B3359" t="str">
            <v>Vệ sinh mặt đường bằng  xe quét rác ( đường cấp III - VI)</v>
          </cell>
          <cell r="F3359">
            <v>0</v>
          </cell>
          <cell r="R3359">
            <v>0</v>
          </cell>
        </row>
        <row r="3360">
          <cell r="B3360" t="str">
            <v>Láng nhựa mặt đường rạn chân chim, mặt đường bong tróc bằng thủ công (láng nhựa 2 lớp 3kg/m2)</v>
          </cell>
          <cell r="F3360">
            <v>0</v>
          </cell>
          <cell r="R3360">
            <v>0</v>
          </cell>
        </row>
        <row r="3361">
          <cell r="B3361" t="str">
            <v>Xử lý nền đường cao su sình lún</v>
          </cell>
          <cell r="F3361">
            <v>0</v>
          </cell>
          <cell r="R3361">
            <v>0</v>
          </cell>
        </row>
        <row r="3362">
          <cell r="B3362" t="str">
            <v>Xử lý cao su sình lún bằng đá 4x6 (lớp dưới). Chiều dày mặt đường đã lèn ép 15cm, bằng phương pháp thủ công kết hợp cơ giới</v>
          </cell>
          <cell r="F3362">
            <v>0</v>
          </cell>
          <cell r="R3362">
            <v>0</v>
          </cell>
        </row>
        <row r="3363">
          <cell r="B3363" t="str">
            <v>Xử lý cao su sình lún bằng đá 4x6 chèn đá dăm lớp hao mòn bằng đá mạt (lớp trên). Chiều dày mặt đường đã lèn ép 15cm, bằng phương pháp thủ công kết hợp cơ giới</v>
          </cell>
          <cell r="F3363">
            <v>0</v>
          </cell>
          <cell r="R3363">
            <v>0</v>
          </cell>
        </row>
        <row r="3364">
          <cell r="B3364" t="str">
            <v>Vá mặt đường bằng bê tông Atphan hạt mịn, chiều dày 5cm (Phần xử lý cao su sình lún)</v>
          </cell>
          <cell r="F3364">
            <v>0</v>
          </cell>
          <cell r="R3364">
            <v>0</v>
          </cell>
        </row>
        <row r="3365">
          <cell r="B3365" t="str">
            <v>Vá ổ gà cóc gặm, lún cục bộ, lún trồi mặt đường (Chiều dày kết cấu bê tông nhựa dày 5cm)</v>
          </cell>
          <cell r="F3365">
            <v>0</v>
          </cell>
          <cell r="R3365">
            <v>0</v>
          </cell>
        </row>
        <row r="3366">
          <cell r="B3366" t="str">
            <v>Sơn cột, biển báo và cột thép, tôn luợn sóng chất liệu bằng thép 3 nước</v>
          </cell>
          <cell r="F3366">
            <v>0</v>
          </cell>
          <cell r="R3366">
            <v>0</v>
          </cell>
        </row>
        <row r="3367">
          <cell r="B3367" t="str">
            <v>Sơn cột Km, tường hộ lan, tiểu đảo, đảo dẫn hướng (chất liệu bằng bê tông xi măng)</v>
          </cell>
          <cell r="F3367">
            <v>0</v>
          </cell>
          <cell r="R3367">
            <v>0</v>
          </cell>
        </row>
        <row r="3368">
          <cell r="B3368" t="str">
            <v>Sơn cọc tiêu, MLG (chất liệu cột bằng bê tông xi măng)</v>
          </cell>
          <cell r="F3368">
            <v>0</v>
          </cell>
          <cell r="R3368">
            <v>0</v>
          </cell>
        </row>
        <row r="3369">
          <cell r="B3369" t="str">
            <v>Nắn sửa cọc tiêu, MLG, cọc H</v>
          </cell>
          <cell r="F3369">
            <v>0</v>
          </cell>
          <cell r="R3369">
            <v>0</v>
          </cell>
        </row>
        <row r="3370">
          <cell r="B3370" t="str">
            <v>Nắn sửa cột Km</v>
          </cell>
          <cell r="F3370">
            <v>0</v>
          </cell>
          <cell r="R3370">
            <v>0</v>
          </cell>
        </row>
        <row r="3371">
          <cell r="B3371" t="str">
            <v>Nắn chỉnh, tu sửa biển báo</v>
          </cell>
          <cell r="F3371">
            <v>0</v>
          </cell>
          <cell r="R3371">
            <v>0</v>
          </cell>
        </row>
        <row r="3372">
          <cell r="B3372" t="str">
            <v>Thay thế trụ đỡ biển báo, cột đỡ Đk90mm, dài 3m, dày 2mm</v>
          </cell>
          <cell r="F3372">
            <v>0</v>
          </cell>
          <cell r="R3372">
            <v>0</v>
          </cell>
        </row>
        <row r="3373">
          <cell r="B3373" t="str">
            <v>Bổ sung biển báo hình tròn phản quang</v>
          </cell>
          <cell r="F3373">
            <v>0</v>
          </cell>
          <cell r="R3373">
            <v>0</v>
          </cell>
        </row>
        <row r="3374">
          <cell r="B3374" t="str">
            <v>Bổ sung biển báo hình tam giác phản quang</v>
          </cell>
          <cell r="F3374">
            <v>0</v>
          </cell>
          <cell r="R3374">
            <v>0</v>
          </cell>
        </row>
        <row r="3375">
          <cell r="B3375" t="str">
            <v>Bổ sung biển báo hình dạng khác phản quang</v>
          </cell>
          <cell r="F3375">
            <v>0</v>
          </cell>
          <cell r="R3375">
            <v>0</v>
          </cell>
        </row>
        <row r="3376">
          <cell r="B3376" t="str">
            <v>Bê tông đá 1x2, mác 200 cọc tiêu, cọc H, cột Km</v>
          </cell>
          <cell r="F3376">
            <v>0</v>
          </cell>
          <cell r="R3376">
            <v>0</v>
          </cell>
        </row>
        <row r="3377">
          <cell r="B3377" t="str">
            <v>Cốt thép cọc tiêu, cọc H, cột Km, đường kính Ø≤ 10mm</v>
          </cell>
          <cell r="F3377">
            <v>0</v>
          </cell>
          <cell r="R3377">
            <v>0</v>
          </cell>
        </row>
        <row r="3378">
          <cell r="B3378" t="str">
            <v>Ván khuôn  cọc tiêu, cọc H, cột Km</v>
          </cell>
          <cell r="F3378">
            <v>0</v>
          </cell>
          <cell r="R3378">
            <v>0</v>
          </cell>
        </row>
        <row r="3379">
          <cell r="B3379" t="str">
            <v>Dán lại lớp phản quang biển báo, cột Km có dán phản quang</v>
          </cell>
          <cell r="F3379">
            <v>0</v>
          </cell>
          <cell r="R3379">
            <v>0</v>
          </cell>
        </row>
        <row r="3380">
          <cell r="B3380" t="str">
            <v>Vệ sinh mặt biển phản quang</v>
          </cell>
          <cell r="F3380">
            <v>6.6669999999999998</v>
          </cell>
          <cell r="R3380">
            <v>119099</v>
          </cell>
        </row>
        <row r="3381">
          <cell r="B3381" t="str">
            <v>Sơn kẻ đường bằng sơn dẻo nhiệt. Chiều dày 2mm</v>
          </cell>
          <cell r="F3381">
            <v>0</v>
          </cell>
          <cell r="R3381">
            <v>0</v>
          </cell>
        </row>
        <row r="3382">
          <cell r="B3382" t="str">
            <v>Sơn gờ giảm tốc bằng sơn dẻo nhiệt (công nghệ sơn nóng) chiều dày lớp sơn 6mm</v>
          </cell>
          <cell r="F3382">
            <v>0</v>
          </cell>
          <cell r="R3382">
            <v>0</v>
          </cell>
        </row>
        <row r="3383">
          <cell r="B3383" t="str">
            <v>Cầu Đàm Riêng, Đường Xuân Tâm - Xuân Đông (ĐT.779). Lý trình Km1+115</v>
          </cell>
          <cell r="F3383">
            <v>0</v>
          </cell>
          <cell r="R3383">
            <v>0</v>
          </cell>
        </row>
        <row r="3384">
          <cell r="B3384" t="str">
            <v>Kiểm tra cầu, chiều dài cầu L ≤ 50 m</v>
          </cell>
          <cell r="F3384">
            <v>4</v>
          </cell>
          <cell r="R3384">
            <v>7295164</v>
          </cell>
        </row>
        <row r="3385">
          <cell r="B3385" t="str">
            <v>Đăng ký cầu, chiều dài cầu L ≤ 50 m</v>
          </cell>
          <cell r="F3385">
            <v>0</v>
          </cell>
          <cell r="R3385">
            <v>0</v>
          </cell>
        </row>
        <row r="3386">
          <cell r="B3386" t="str">
            <v>Kiểm tra trước và sau mùa mưa bão, chiều dài cầu L ≤ 50 m</v>
          </cell>
          <cell r="F3386">
            <v>0.66700000000000004</v>
          </cell>
          <cell r="R3386">
            <v>291960</v>
          </cell>
        </row>
        <row r="3387">
          <cell r="B3387" t="str">
            <v>Sửa chữa lan can cầu bê tông, vữa bê tông mác 150</v>
          </cell>
          <cell r="F3387">
            <v>0</v>
          </cell>
          <cell r="R3387">
            <v>0</v>
          </cell>
        </row>
        <row r="3388">
          <cell r="B3388" t="str">
            <v>Sơn lan can cầu chất liệu bằng bê tông</v>
          </cell>
          <cell r="F3388">
            <v>0</v>
          </cell>
          <cell r="R3388">
            <v>0</v>
          </cell>
        </row>
        <row r="3389">
          <cell r="B3389" t="str">
            <v xml:space="preserve">Sửa chữa hư hỏng cục bộ 1/4 nón mố cầu, xếp đá miết mạch vữa xi măng cát vàng M100 </v>
          </cell>
          <cell r="F3389">
            <v>0</v>
          </cell>
          <cell r="R3389">
            <v>0</v>
          </cell>
        </row>
        <row r="3390">
          <cell r="B3390" t="str">
            <v>Vệ sinh mố cầu</v>
          </cell>
          <cell r="F3390">
            <v>210.6</v>
          </cell>
          <cell r="R3390">
            <v>36228676</v>
          </cell>
        </row>
        <row r="3391">
          <cell r="B3391" t="str">
            <v>Vá ổ gà cóc gặm, lún cục bộ, lún cục bộ mặt cầu (Chiều dày kết cấu bê tông nhựa dày 5cm)</v>
          </cell>
          <cell r="F3391">
            <v>0</v>
          </cell>
          <cell r="R3391">
            <v>0</v>
          </cell>
        </row>
        <row r="3392">
          <cell r="B3392" t="str">
            <v>Đường Xuân Tâm - Xuân Đông (ĐT.779). Lý trình Km4+518 - Km11+164</v>
          </cell>
          <cell r="F3392">
            <v>0</v>
          </cell>
          <cell r="R3392">
            <v>0</v>
          </cell>
        </row>
        <row r="3393">
          <cell r="B3393" t="str">
            <v>Tuần đường (Đường cấp IV, V, VI; Miền núi)</v>
          </cell>
          <cell r="F3393">
            <v>1.6619999999999999</v>
          </cell>
          <cell r="R3393">
            <v>8326165</v>
          </cell>
        </row>
        <row r="3394">
          <cell r="B3394" t="str">
            <v>Đếm xe bằng thủ công trạm chính (Đường cấp III, IV)</v>
          </cell>
          <cell r="F3394">
            <v>0.33300000000000002</v>
          </cell>
          <cell r="R3394">
            <v>2947536</v>
          </cell>
        </row>
        <row r="3395">
          <cell r="B3395" t="str">
            <v>Đếm xe bằng thủ công trạm phụ (Đường cấp III, IV)</v>
          </cell>
          <cell r="F3395">
            <v>0.33300000000000002</v>
          </cell>
          <cell r="R3395">
            <v>2112941</v>
          </cell>
        </row>
        <row r="3396">
          <cell r="B3396" t="str">
            <v>Kiểm tra định kỳ, khẩn cấp, cập nhật số liệu cầu đường và tình hình bão lũ (Đường cấp IV, V, VI, Miền núi)</v>
          </cell>
          <cell r="F3396">
            <v>23.263000000000002</v>
          </cell>
          <cell r="R3396">
            <v>396215</v>
          </cell>
        </row>
        <row r="3397">
          <cell r="B3397" t="str">
            <v>Trực bão lũ</v>
          </cell>
          <cell r="F3397">
            <v>4.2000000000000003E-2</v>
          </cell>
          <cell r="R3397">
            <v>2377103</v>
          </cell>
        </row>
        <row r="3398">
          <cell r="B3398" t="str">
            <v>Quản lý hành lang an toàn và đấu nối (Miền núi)</v>
          </cell>
          <cell r="F3398">
            <v>1.6619999999999999</v>
          </cell>
          <cell r="R3398">
            <v>617079</v>
          </cell>
        </row>
        <row r="3399">
          <cell r="B3399" t="str">
            <v>Đắp phụ nền, lề đường</v>
          </cell>
          <cell r="F3399">
            <v>0</v>
          </cell>
          <cell r="R3399">
            <v>0</v>
          </cell>
        </row>
        <row r="3400">
          <cell r="B3400" t="str">
            <v>Đào hốt đất sụt bằng thủ công</v>
          </cell>
          <cell r="F3400">
            <v>0</v>
          </cell>
          <cell r="R3400">
            <v>0</v>
          </cell>
        </row>
        <row r="3401">
          <cell r="B3401" t="str">
            <v>Đào hốt đất sụt bằng máy</v>
          </cell>
          <cell r="F3401">
            <v>0</v>
          </cell>
          <cell r="R3401">
            <v>0</v>
          </cell>
        </row>
        <row r="3402">
          <cell r="B3402" t="str">
            <v>Bạt lề đường bằng thủ công</v>
          </cell>
          <cell r="F3402">
            <v>0</v>
          </cell>
          <cell r="R3402">
            <v>0</v>
          </cell>
        </row>
        <row r="3403">
          <cell r="B3403" t="str">
            <v>Bạt lề đường bằng máy</v>
          </cell>
          <cell r="F3403">
            <v>0</v>
          </cell>
          <cell r="R3403">
            <v>0</v>
          </cell>
        </row>
        <row r="3404">
          <cell r="B3404" t="str">
            <v>Cắt cỏ bằng máy (Miền núi)</v>
          </cell>
          <cell r="F3404">
            <v>6.98</v>
          </cell>
          <cell r="R3404">
            <v>2308265</v>
          </cell>
        </row>
        <row r="3405">
          <cell r="B3405" t="str">
            <v>Phát quang cây cỏ bằng thủ công, áp dụng triết giảm khu vực (Miền núi)</v>
          </cell>
          <cell r="F3405">
            <v>2.3260000000000001</v>
          </cell>
          <cell r="R3405">
            <v>2985512</v>
          </cell>
        </row>
        <row r="3406">
          <cell r="B3406" t="str">
            <v>Vệ sinh mặt đường bằng thủ công ( đường cấp III - VI)</v>
          </cell>
          <cell r="F3406">
            <v>39.887999999999998</v>
          </cell>
          <cell r="R3406">
            <v>51452409</v>
          </cell>
        </row>
        <row r="3407">
          <cell r="B3407" t="str">
            <v>Vệ sinh mặt đường bằng  xe quét rác ( đường cấp III - VI)</v>
          </cell>
          <cell r="F3407">
            <v>0</v>
          </cell>
          <cell r="R3407">
            <v>0</v>
          </cell>
        </row>
        <row r="3408">
          <cell r="B3408" t="str">
            <v>Láng nhựa mặt đường rạn chân chim, mặt đường bong tróc bằng thủ công (láng nhựa 2 lớp 3kg/m2)</v>
          </cell>
          <cell r="F3408">
            <v>0</v>
          </cell>
          <cell r="R3408">
            <v>0</v>
          </cell>
        </row>
        <row r="3409">
          <cell r="B3409" t="str">
            <v>Xử lý nền đường cao su sình lún</v>
          </cell>
          <cell r="F3409">
            <v>0</v>
          </cell>
          <cell r="R3409">
            <v>0</v>
          </cell>
        </row>
        <row r="3410">
          <cell r="B3410" t="str">
            <v>Xử lý cao su sình lún bằng đá 4x6 (lớp dưới). Chiều dày mặt đường đã lèn ép 15cm, bằng phương pháp thủ công kết hợp cơ giới</v>
          </cell>
          <cell r="F3410">
            <v>0</v>
          </cell>
          <cell r="R3410">
            <v>0</v>
          </cell>
        </row>
        <row r="3411">
          <cell r="B3411" t="str">
            <v>Xử lý cao su sình lún bằng đá 4x6 chèn đá dăm lớp hao mòn bằng đá mạt (lớp trên). Chiều dày mặt đường đã lèn ép 15cm, bằng phương pháp thủ công kết hợp cơ giới</v>
          </cell>
          <cell r="F3411">
            <v>0</v>
          </cell>
          <cell r="R3411">
            <v>0</v>
          </cell>
        </row>
        <row r="3412">
          <cell r="B3412" t="str">
            <v>Vá mặt đường bằng bê tông Atphan hạt mịn, chiều dày 5cm (Phần xử lý cao su sình lún)</v>
          </cell>
          <cell r="F3412">
            <v>0</v>
          </cell>
          <cell r="R3412">
            <v>0</v>
          </cell>
        </row>
        <row r="3413">
          <cell r="B3413" t="str">
            <v>Vá ổ gà cóc gặm, lún cục bộ, lún trồi mặt đường (Chiều dày kết cấu bê tông nhựa dày 5cm)</v>
          </cell>
          <cell r="F3413">
            <v>0</v>
          </cell>
          <cell r="R3413">
            <v>0</v>
          </cell>
        </row>
        <row r="3414">
          <cell r="B3414" t="str">
            <v>Sơn cột, biển báo và cột thép, tôn luợn sóng chất liệu bằng thép 3 nước</v>
          </cell>
          <cell r="F3414">
            <v>0</v>
          </cell>
          <cell r="R3414">
            <v>0</v>
          </cell>
        </row>
        <row r="3415">
          <cell r="B3415" t="str">
            <v>Sơn cột Km, tường hộ lan, tiểu đảo, đảo dẫn hướng (chất liệu bằng bê tông xi măng)</v>
          </cell>
          <cell r="F3415">
            <v>0</v>
          </cell>
          <cell r="R3415">
            <v>0</v>
          </cell>
        </row>
        <row r="3416">
          <cell r="B3416" t="str">
            <v>Sơn cọc tiêu, MLG (chất liệu cột bằng bê tông xi măng)</v>
          </cell>
          <cell r="F3416">
            <v>0</v>
          </cell>
          <cell r="R3416">
            <v>0</v>
          </cell>
        </row>
        <row r="3417">
          <cell r="B3417" t="str">
            <v>Nắn sửa cọc tiêu, MLG, cọc H</v>
          </cell>
          <cell r="F3417">
            <v>0</v>
          </cell>
          <cell r="R3417">
            <v>0</v>
          </cell>
        </row>
        <row r="3418">
          <cell r="B3418" t="str">
            <v>Nắn sửa cột Km</v>
          </cell>
          <cell r="F3418">
            <v>0</v>
          </cell>
          <cell r="R3418">
            <v>0</v>
          </cell>
        </row>
        <row r="3419">
          <cell r="B3419" t="str">
            <v>Nắn chỉnh, tu sửa biển báo</v>
          </cell>
          <cell r="F3419">
            <v>0</v>
          </cell>
          <cell r="R3419">
            <v>0</v>
          </cell>
        </row>
        <row r="3420">
          <cell r="B3420" t="str">
            <v>Thay thế trụ đỡ biển báo, cột đỡ Đk90mm, dài 3m, dày 2mm</v>
          </cell>
          <cell r="F3420">
            <v>0</v>
          </cell>
          <cell r="R3420">
            <v>0</v>
          </cell>
        </row>
        <row r="3421">
          <cell r="B3421" t="str">
            <v>Bổ sung biển báo hình tròn phản quang</v>
          </cell>
          <cell r="F3421">
            <v>0</v>
          </cell>
          <cell r="R3421">
            <v>0</v>
          </cell>
        </row>
        <row r="3422">
          <cell r="B3422" t="str">
            <v>Bổ sung biển báo hình tam giác phản quang</v>
          </cell>
          <cell r="F3422">
            <v>0</v>
          </cell>
          <cell r="R3422">
            <v>0</v>
          </cell>
        </row>
        <row r="3423">
          <cell r="B3423" t="str">
            <v>Bổ sung biển báo hình dạng khác phản quang</v>
          </cell>
          <cell r="F3423">
            <v>0</v>
          </cell>
          <cell r="R3423">
            <v>0</v>
          </cell>
        </row>
        <row r="3424">
          <cell r="B3424" t="str">
            <v>Bê tông đá 1x2, mác 200 cọc tiêu, cọc H, cột Km</v>
          </cell>
          <cell r="F3424">
            <v>0</v>
          </cell>
          <cell r="R3424">
            <v>0</v>
          </cell>
        </row>
        <row r="3425">
          <cell r="B3425" t="str">
            <v>Cốt thép cọc tiêu, cọc H, cột Km, đường kính Ø≤ 10mm</v>
          </cell>
          <cell r="F3425">
            <v>0</v>
          </cell>
          <cell r="R3425">
            <v>0</v>
          </cell>
        </row>
        <row r="3426">
          <cell r="B3426" t="str">
            <v>Ván khuôn  cọc tiêu, cọc H, cột Km</v>
          </cell>
          <cell r="F3426">
            <v>0</v>
          </cell>
          <cell r="R3426">
            <v>0</v>
          </cell>
        </row>
        <row r="3427">
          <cell r="B3427" t="str">
            <v>Dán lại lớp phản quang biển báo, cột Km có dán phản quang</v>
          </cell>
          <cell r="F3427">
            <v>0</v>
          </cell>
          <cell r="R3427">
            <v>0</v>
          </cell>
        </row>
        <row r="3428">
          <cell r="B3428" t="str">
            <v>Vệ sinh mặt biển phản quang</v>
          </cell>
          <cell r="F3428">
            <v>22.99</v>
          </cell>
          <cell r="R3428">
            <v>379220</v>
          </cell>
        </row>
        <row r="3429">
          <cell r="B3429" t="str">
            <v>Sơn kẻ đường bằng sơn dẻo nhiệt. Chiều dày 2mm</v>
          </cell>
          <cell r="F3429">
            <v>0</v>
          </cell>
          <cell r="R3429">
            <v>0</v>
          </cell>
        </row>
        <row r="3430">
          <cell r="B3430" t="str">
            <v>Sơn gờ giảm tốc bằng sơn dẻo nhiệt (công nghệ sơn nóng) chiều dày lớp sơn 6mm</v>
          </cell>
          <cell r="F3430">
            <v>0</v>
          </cell>
          <cell r="R3430">
            <v>0</v>
          </cell>
        </row>
        <row r="3431">
          <cell r="B3431" t="str">
            <v>Cầu Sông Ray, Đường Xuân Tâm - Xuân Đông (ĐT.779). Lý trình Km4+518</v>
          </cell>
          <cell r="F3431">
            <v>0</v>
          </cell>
          <cell r="R3431">
            <v>0</v>
          </cell>
        </row>
        <row r="3432">
          <cell r="B3432" t="str">
            <v>Kiểm tra cầu, chiều dài cầu L ≤ 50 m</v>
          </cell>
          <cell r="F3432">
            <v>4</v>
          </cell>
          <cell r="R3432">
            <v>7295164</v>
          </cell>
        </row>
        <row r="3433">
          <cell r="B3433" t="str">
            <v>Đăng ký cầu, chiều dài cầu L ≤ 50 m</v>
          </cell>
          <cell r="F3433">
            <v>0</v>
          </cell>
          <cell r="R3433">
            <v>0</v>
          </cell>
        </row>
        <row r="3434">
          <cell r="B3434" t="str">
            <v>Kiểm tra trước và sau mùa mưa bão, chiều dài cầu L ≤ 50 m</v>
          </cell>
          <cell r="F3434">
            <v>0.66700000000000004</v>
          </cell>
          <cell r="R3434">
            <v>291960</v>
          </cell>
        </row>
        <row r="3435">
          <cell r="B3435" t="str">
            <v>Sửa chữa lan can cầu bê tông, vữa bê tông mác 150</v>
          </cell>
          <cell r="F3435">
            <v>0</v>
          </cell>
          <cell r="R3435">
            <v>0</v>
          </cell>
        </row>
        <row r="3436">
          <cell r="B3436" t="str">
            <v>Sơn lan can cầu chất liệu bằng bê tông</v>
          </cell>
          <cell r="F3436">
            <v>0</v>
          </cell>
          <cell r="R3436">
            <v>0</v>
          </cell>
        </row>
        <row r="3437">
          <cell r="B3437" t="str">
            <v>Vệ sinh mố cầu</v>
          </cell>
          <cell r="F3437">
            <v>1.333</v>
          </cell>
          <cell r="R3437">
            <v>229311</v>
          </cell>
        </row>
        <row r="3438">
          <cell r="B3438" t="str">
            <v>Vá ổ gà cóc gặm, lún cục bộ, lún cục bộ mặt cầu (Chiều dày kết cấu bê tông nhựa dày 5cm)</v>
          </cell>
          <cell r="F3438">
            <v>0</v>
          </cell>
          <cell r="R3438">
            <v>0</v>
          </cell>
        </row>
        <row r="3439">
          <cell r="B3439" t="str">
            <v>Duong th?y</v>
          </cell>
          <cell r="F3439">
            <v>0</v>
          </cell>
          <cell r="R3439">
            <v>0</v>
          </cell>
        </row>
        <row r="3440">
          <cell r="B3440" t="str">
            <v>1. Song Cai loai 2 _ Tp. Bien Hoa</v>
          </cell>
          <cell r="F3440">
            <v>0</v>
          </cell>
          <cell r="R3440">
            <v>0</v>
          </cell>
        </row>
        <row r="3441">
          <cell r="B3441" t="str">
            <v>CÔNG TÁC QUẢN LÝ (lấy ca nô 50cv)</v>
          </cell>
          <cell r="F3441">
            <v>0</v>
          </cell>
          <cell r="R3441">
            <v>0</v>
          </cell>
        </row>
        <row r="3442">
          <cell r="B3442" t="str">
            <v>Trạm kiểm tra tuyến luồng thường xuyên, xuồng cao tốc 50cv</v>
          </cell>
          <cell r="F3442">
            <v>303.33300000000003</v>
          </cell>
          <cell r="R3442">
            <v>6958762</v>
          </cell>
        </row>
        <row r="3443">
          <cell r="B3443" t="str">
            <v>Khu QL kiểm tra, nghiệm thu tuyến, xuồng cao tốc 50cv</v>
          </cell>
          <cell r="F3443">
            <v>56</v>
          </cell>
          <cell r="R3443">
            <v>1284696</v>
          </cell>
        </row>
        <row r="3444">
          <cell r="B3444" t="str">
            <v>Kiểm tra đột suất sau bão lũ, xuồng cao tốc 50cv</v>
          </cell>
          <cell r="F3444">
            <v>14</v>
          </cell>
          <cell r="R3444">
            <v>321174</v>
          </cell>
        </row>
        <row r="3445">
          <cell r="B3445" t="str">
            <v>Kiểm tra đèn hiệu ban đêm, xuồng cao tốc 50cv</v>
          </cell>
          <cell r="F3445">
            <v>56</v>
          </cell>
          <cell r="R3445">
            <v>1284696</v>
          </cell>
        </row>
        <row r="3446">
          <cell r="B3446" t="str">
            <v>BẢO TRÌ BÁO HIỆU (tàu công tác 33cv)</v>
          </cell>
          <cell r="F3446">
            <v>0</v>
          </cell>
          <cell r="R3446">
            <v>0</v>
          </cell>
        </row>
        <row r="3447">
          <cell r="B3447" t="str">
            <v>Phao báo hiệu</v>
          </cell>
          <cell r="F3447">
            <v>0</v>
          </cell>
          <cell r="R3447">
            <v>0</v>
          </cell>
        </row>
        <row r="3448">
          <cell r="B3448" t="str">
            <v>Thả phao Φ1300 (có đèn)</v>
          </cell>
          <cell r="F3448">
            <v>0</v>
          </cell>
          <cell r="R3448">
            <v>0</v>
          </cell>
        </row>
        <row r="3449">
          <cell r="B3449" t="str">
            <v>Chỉnh phao Φ1300</v>
          </cell>
          <cell r="F3449">
            <v>0</v>
          </cell>
          <cell r="R3449">
            <v>0</v>
          </cell>
        </row>
        <row r="3450">
          <cell r="B3450" t="str">
            <v>Chống bồi rùa Φ1300</v>
          </cell>
          <cell r="F3450">
            <v>0</v>
          </cell>
          <cell r="R3450">
            <v>0</v>
          </cell>
        </row>
        <row r="3451">
          <cell r="B3451" t="str">
            <v>Trục phao Φ1300 (có đèn)</v>
          </cell>
          <cell r="F3451">
            <v>0</v>
          </cell>
          <cell r="R3451">
            <v>0</v>
          </cell>
        </row>
        <row r="3452">
          <cell r="B3452" t="str">
            <v>Bảo dưỡng phao Φ1300</v>
          </cell>
          <cell r="F3452">
            <v>0</v>
          </cell>
          <cell r="R3452">
            <v>0</v>
          </cell>
        </row>
        <row r="3453">
          <cell r="B3453" t="str">
            <v>Sơn màu giữa kỳ phao Φ1300</v>
          </cell>
          <cell r="F3453">
            <v>0</v>
          </cell>
          <cell r="R3453">
            <v>0</v>
          </cell>
        </row>
        <row r="3454">
          <cell r="B3454" t="str">
            <v>Bảo dưỡng xích nỉn và phụ kiện Φ16-20mm</v>
          </cell>
          <cell r="F3454">
            <v>0</v>
          </cell>
          <cell r="R3454">
            <v>0</v>
          </cell>
        </row>
        <row r="3455">
          <cell r="B3455" t="str">
            <v>Sửa chữa nhỏ phao báo hiệu</v>
          </cell>
          <cell r="F3455">
            <v>0</v>
          </cell>
          <cell r="R3455">
            <v>0</v>
          </cell>
        </row>
        <row r="3456">
          <cell r="B3456" t="str">
            <v>Sửa chữa nhỏ tháp phao báo hiệu</v>
          </cell>
          <cell r="F3456">
            <v>0</v>
          </cell>
          <cell r="R3456">
            <v>0</v>
          </cell>
        </row>
        <row r="3457">
          <cell r="B3457" t="str">
            <v>Sản xuất xích phao Ø1200 - Ø1300</v>
          </cell>
          <cell r="F3457">
            <v>1</v>
          </cell>
          <cell r="R3457">
            <v>6176440</v>
          </cell>
        </row>
        <row r="3458">
          <cell r="B3458" t="str">
            <v>Sản xuất rùa BTCT 1000kg</v>
          </cell>
          <cell r="F3458">
            <v>2</v>
          </cell>
          <cell r="R3458">
            <v>3615976</v>
          </cell>
        </row>
        <row r="3459">
          <cell r="B3459" t="str">
            <v>Cột, biển báo hiệu</v>
          </cell>
          <cell r="F3459">
            <v>0</v>
          </cell>
          <cell r="R3459">
            <v>0</v>
          </cell>
        </row>
        <row r="3460">
          <cell r="B3460" t="str">
            <v>Bảo dưỡng cột báo hiệu 6m Φ141</v>
          </cell>
          <cell r="F3460">
            <v>0</v>
          </cell>
          <cell r="R3460">
            <v>0</v>
          </cell>
        </row>
        <row r="3461">
          <cell r="B3461" t="str">
            <v>Bảo dưỡng cột báo hiệu 6,5m Φ141</v>
          </cell>
          <cell r="F3461">
            <v>0</v>
          </cell>
          <cell r="R3461">
            <v>0</v>
          </cell>
        </row>
        <row r="3462">
          <cell r="B3462" t="str">
            <v>Bảo dưỡng cột báo hiệu 8,5m Φ141</v>
          </cell>
          <cell r="F3462">
            <v>0</v>
          </cell>
          <cell r="R3462">
            <v>0</v>
          </cell>
        </row>
        <row r="3463">
          <cell r="B3463" t="str">
            <v>Bảo dưỡng biển báo hiệu 1,2m x 1,2m</v>
          </cell>
          <cell r="F3463">
            <v>0</v>
          </cell>
          <cell r="R3463">
            <v>0</v>
          </cell>
        </row>
        <row r="3464">
          <cell r="B3464" t="str">
            <v>Bảo dưỡng biển báo hiệu 1,4m x 2m</v>
          </cell>
          <cell r="F3464">
            <v>0</v>
          </cell>
          <cell r="R3464">
            <v>0</v>
          </cell>
        </row>
        <row r="3465">
          <cell r="B3465" t="str">
            <v>Bảo dưỡng biển thông báo phụ tam giác 0,7x1,2m</v>
          </cell>
          <cell r="F3465">
            <v>0</v>
          </cell>
          <cell r="R3465">
            <v>0</v>
          </cell>
        </row>
        <row r="3466">
          <cell r="B3466" t="str">
            <v>Bảo dưỡng biển hình thoi 0,6m x 0,6m (C1.1.3 &amp; C1.1.4)</v>
          </cell>
          <cell r="F3466">
            <v>0</v>
          </cell>
          <cell r="R3466">
            <v>0</v>
          </cell>
        </row>
        <row r="3467">
          <cell r="B3467" t="str">
            <v>Sơn màu giữa kỳ cột báo hiệu 6m Φ141</v>
          </cell>
          <cell r="F3467">
            <v>0</v>
          </cell>
          <cell r="R3467">
            <v>0</v>
          </cell>
        </row>
        <row r="3468">
          <cell r="B3468" t="str">
            <v>Sơn màu giữa kỳ cột báo hiệu 6,5m Φ141</v>
          </cell>
          <cell r="F3468">
            <v>0</v>
          </cell>
          <cell r="R3468">
            <v>0</v>
          </cell>
        </row>
        <row r="3469">
          <cell r="B3469" t="str">
            <v>Sơn màu giữa kỳ cột báo hiệu 8,5m Φ141</v>
          </cell>
          <cell r="F3469">
            <v>0</v>
          </cell>
          <cell r="R3469">
            <v>0</v>
          </cell>
        </row>
        <row r="3470">
          <cell r="B3470" t="str">
            <v>Sơn màu giữa kỳ biển báo hiệu 1,2m x 1,2m</v>
          </cell>
          <cell r="F3470">
            <v>0</v>
          </cell>
          <cell r="R3470">
            <v>0</v>
          </cell>
        </row>
        <row r="3471">
          <cell r="B3471" t="str">
            <v>Sơn màu giữa kỳ biển báo hiệu 1,4m x 2m</v>
          </cell>
          <cell r="F3471">
            <v>0</v>
          </cell>
          <cell r="R3471">
            <v>0</v>
          </cell>
        </row>
        <row r="3472">
          <cell r="B3472" t="str">
            <v>Sơn màu giữa kỳ biển thông báo phụ tam giác 0,7x1,2m</v>
          </cell>
          <cell r="F3472">
            <v>0</v>
          </cell>
          <cell r="R3472">
            <v>0</v>
          </cell>
        </row>
        <row r="3473">
          <cell r="B3473" t="str">
            <v>Sơn màu giữa kỳ biển hình thoi 0,6m x 0,6m (C1.1.3 &amp; C1.1.4)</v>
          </cell>
          <cell r="F3473">
            <v>0</v>
          </cell>
          <cell r="R3473">
            <v>0</v>
          </cell>
        </row>
        <row r="3474">
          <cell r="B3474" t="str">
            <v>Bảo dưỡng thước nước ngược</v>
          </cell>
          <cell r="F3474">
            <v>0</v>
          </cell>
          <cell r="R3474">
            <v>0</v>
          </cell>
        </row>
        <row r="3475">
          <cell r="B3475" t="str">
            <v>Sơn màu giữa kỳ thước nước ngược</v>
          </cell>
          <cell r="F3475">
            <v>0</v>
          </cell>
          <cell r="R3475">
            <v>0</v>
          </cell>
        </row>
        <row r="3476">
          <cell r="B3476" t="str">
            <v>Bảo dưỡng lồng đèn</v>
          </cell>
          <cell r="F3476">
            <v>0</v>
          </cell>
          <cell r="R3476">
            <v>0</v>
          </cell>
        </row>
        <row r="3477">
          <cell r="B3477" t="str">
            <v>Sơn màu giữa kỳ lồng đèn</v>
          </cell>
          <cell r="F3477">
            <v>0</v>
          </cell>
          <cell r="R3477">
            <v>0</v>
          </cell>
        </row>
        <row r="3478">
          <cell r="B3478" t="str">
            <v>Sửa chữa nhỏ cột báo hiệu</v>
          </cell>
          <cell r="F3478">
            <v>0</v>
          </cell>
          <cell r="R3478">
            <v>0</v>
          </cell>
        </row>
        <row r="3479">
          <cell r="B3479" t="str">
            <v>Đèn báo hiệu</v>
          </cell>
          <cell r="F3479">
            <v>0</v>
          </cell>
          <cell r="R3479">
            <v>0</v>
          </cell>
        </row>
        <row r="3480">
          <cell r="B3480" t="str">
            <v>Thay ắc quy phao</v>
          </cell>
          <cell r="F3480">
            <v>21</v>
          </cell>
          <cell r="R3480">
            <v>10150560</v>
          </cell>
        </row>
        <row r="3481">
          <cell r="B3481" t="str">
            <v>Thay ắc quy đèn cầu</v>
          </cell>
          <cell r="F3481">
            <v>20</v>
          </cell>
          <cell r="R3481">
            <v>10193600</v>
          </cell>
        </row>
        <row r="3482">
          <cell r="B3482" t="str">
            <v>Kiểm tra vệ sinh đèn phao</v>
          </cell>
          <cell r="F3482">
            <v>69</v>
          </cell>
          <cell r="R3482">
            <v>8890374</v>
          </cell>
        </row>
        <row r="3483">
          <cell r="B3483" t="str">
            <v>Kiểm tra vệ sinh đèn cầu</v>
          </cell>
          <cell r="F3483">
            <v>66</v>
          </cell>
          <cell r="R3483">
            <v>11255574</v>
          </cell>
        </row>
        <row r="3484">
          <cell r="B3484" t="str">
            <v>Thay thế đèn phao</v>
          </cell>
          <cell r="F3484">
            <v>2</v>
          </cell>
          <cell r="R3484">
            <v>14323612</v>
          </cell>
        </row>
        <row r="3485">
          <cell r="B3485" t="str">
            <v>Thay thế đèn cầu</v>
          </cell>
          <cell r="F3485">
            <v>1</v>
          </cell>
          <cell r="R3485">
            <v>7203962</v>
          </cell>
        </row>
        <row r="3486">
          <cell r="B3486" t="str">
            <v>Sửa chữa nhỏ thay thế các linh kiện, phụ kiện bị hỏng của đèn</v>
          </cell>
          <cell r="F3486">
            <v>20</v>
          </cell>
          <cell r="R3486">
            <v>59842420</v>
          </cell>
        </row>
        <row r="3487">
          <cell r="B3487" t="str">
            <v>CÁC CÔNG TÁC ĐẶC THÙ TRONG QUẢN LÝ, BẢO TRÌ ĐƯỜNG THỦY NỘI ĐỊA</v>
          </cell>
          <cell r="F3487">
            <v>0</v>
          </cell>
          <cell r="R3487">
            <v>0</v>
          </cell>
        </row>
        <row r="3488">
          <cell r="B3488" t="str">
            <v>Công tác vớt rác trên sông</v>
          </cell>
          <cell r="F3488">
            <v>0</v>
          </cell>
          <cell r="R3488">
            <v>0</v>
          </cell>
        </row>
        <row r="3489">
          <cell r="B3489" t="str">
            <v>Phát quang báo hiệu</v>
          </cell>
          <cell r="F3489">
            <v>26</v>
          </cell>
          <cell r="R3489">
            <v>1519648</v>
          </cell>
        </row>
        <row r="3490">
          <cell r="B3490" t="str">
            <v>2. Song Ben Go loai 3 _ Tp. Bien Hoa</v>
          </cell>
          <cell r="F3490">
            <v>0</v>
          </cell>
          <cell r="R3490">
            <v>0</v>
          </cell>
        </row>
        <row r="3491">
          <cell r="B3491" t="str">
            <v>CÔNG TÁC QUẢN LÝ (lấy ca nô 50cv)</v>
          </cell>
          <cell r="F3491">
            <v>0</v>
          </cell>
          <cell r="R3491">
            <v>0</v>
          </cell>
        </row>
        <row r="3492">
          <cell r="B3492" t="str">
            <v>Trạm kiểm tra tuyến luồng thường xuyên, xuồng cao tốc 50cv</v>
          </cell>
          <cell r="F3492">
            <v>138.667</v>
          </cell>
          <cell r="R3492">
            <v>3181160</v>
          </cell>
        </row>
        <row r="3493">
          <cell r="B3493" t="str">
            <v>Khu QL kiểm tra, nghiệm thu tuyến, xuồng cao tốc 50cv</v>
          </cell>
          <cell r="F3493">
            <v>32</v>
          </cell>
          <cell r="R3493">
            <v>734112</v>
          </cell>
        </row>
        <row r="3494">
          <cell r="B3494" t="str">
            <v>Kiểm tra đột suất sau bão lũ, xuồng cao tốc 50cv</v>
          </cell>
          <cell r="F3494">
            <v>8</v>
          </cell>
          <cell r="R3494">
            <v>183528</v>
          </cell>
        </row>
        <row r="3495">
          <cell r="B3495" t="str">
            <v>BẢO TRÌ BÁO HIỆU (tàu công tác 33cv)</v>
          </cell>
          <cell r="F3495">
            <v>0</v>
          </cell>
          <cell r="R3495">
            <v>0</v>
          </cell>
        </row>
        <row r="3496">
          <cell r="B3496" t="str">
            <v>Phao báo hiệu</v>
          </cell>
          <cell r="F3496">
            <v>0</v>
          </cell>
          <cell r="R3496">
            <v>0</v>
          </cell>
        </row>
        <row r="3497">
          <cell r="B3497" t="str">
            <v>Cột, biển báo hiệu</v>
          </cell>
          <cell r="F3497">
            <v>0</v>
          </cell>
          <cell r="R3497">
            <v>0</v>
          </cell>
        </row>
        <row r="3498">
          <cell r="B3498" t="str">
            <v>Bảo dưỡng cột báo hiệu 6m Φ141</v>
          </cell>
          <cell r="F3498">
            <v>0</v>
          </cell>
          <cell r="R3498">
            <v>0</v>
          </cell>
        </row>
        <row r="3499">
          <cell r="B3499" t="str">
            <v>Bảo dưỡng biển báo hiệu 1,4m x 2m</v>
          </cell>
          <cell r="F3499">
            <v>0</v>
          </cell>
          <cell r="R3499">
            <v>0</v>
          </cell>
        </row>
        <row r="3500">
          <cell r="B3500" t="str">
            <v>Sơn màu giữa kỳ cột báo hiệu 6m Φ141</v>
          </cell>
          <cell r="F3500">
            <v>0</v>
          </cell>
          <cell r="R3500">
            <v>0</v>
          </cell>
        </row>
        <row r="3501">
          <cell r="B3501" t="str">
            <v>Sơn màu giữa kỳ biển báo hiệu 1,4m x 2m</v>
          </cell>
          <cell r="F3501">
            <v>0</v>
          </cell>
          <cell r="R3501">
            <v>0</v>
          </cell>
        </row>
        <row r="3502">
          <cell r="B3502" t="str">
            <v>Sửa chữa nhỏ cột báo hiệu</v>
          </cell>
          <cell r="F3502">
            <v>0</v>
          </cell>
          <cell r="R3502">
            <v>0</v>
          </cell>
        </row>
        <row r="3503">
          <cell r="B3503" t="str">
            <v>Đèn báo hiệu</v>
          </cell>
          <cell r="F3503">
            <v>0</v>
          </cell>
          <cell r="R3503">
            <v>0</v>
          </cell>
        </row>
        <row r="3504">
          <cell r="B3504" t="str">
            <v>CÁC CÔNG TÁC ĐẶC THÙ TRONG QUẢN LÝ, BẢO TRÌ ĐƯỜNG THỦY NỘI ĐỊA</v>
          </cell>
          <cell r="F3504">
            <v>0</v>
          </cell>
          <cell r="R3504">
            <v>0</v>
          </cell>
        </row>
        <row r="3505">
          <cell r="B3505" t="str">
            <v>Phát quang báo hiệu</v>
          </cell>
          <cell r="F3505">
            <v>4</v>
          </cell>
          <cell r="R3505">
            <v>233792</v>
          </cell>
        </row>
        <row r="3506">
          <cell r="B3506" t="str">
            <v>3. Song Buong loai 3 _ Tp. Bien Hoa</v>
          </cell>
          <cell r="F3506">
            <v>0</v>
          </cell>
          <cell r="R3506">
            <v>0</v>
          </cell>
        </row>
        <row r="3507">
          <cell r="B3507" t="str">
            <v>CÔNG TÁC QUẢN LÝ (lấy ca nô 50cv)</v>
          </cell>
          <cell r="F3507">
            <v>0</v>
          </cell>
          <cell r="R3507">
            <v>0</v>
          </cell>
        </row>
        <row r="3508">
          <cell r="B3508" t="str">
            <v>Trạm kiểm tra tuyến luồng thường xuyên, xuồng cao tốc 50cv</v>
          </cell>
          <cell r="F3508">
            <v>520</v>
          </cell>
          <cell r="R3508">
            <v>11929320</v>
          </cell>
        </row>
        <row r="3509">
          <cell r="B3509" t="str">
            <v>Khu QL kiểm tra, nghiệm thu tuyến, xuồng cao tốc 50cv</v>
          </cell>
          <cell r="F3509">
            <v>120</v>
          </cell>
          <cell r="R3509">
            <v>2752920</v>
          </cell>
        </row>
        <row r="3510">
          <cell r="B3510" t="str">
            <v>Kiểm tra đột suất sau bão lũ, xuồng cao tốc 50cv</v>
          </cell>
          <cell r="F3510">
            <v>30</v>
          </cell>
          <cell r="R3510">
            <v>688230</v>
          </cell>
        </row>
        <row r="3511">
          <cell r="B3511" t="str">
            <v>BẢO TRÌ BÁO HIỆU (tàu công tác 33cv)</v>
          </cell>
          <cell r="F3511">
            <v>0</v>
          </cell>
          <cell r="R3511">
            <v>0</v>
          </cell>
        </row>
        <row r="3512">
          <cell r="B3512" t="str">
            <v>Phao báo hiệu</v>
          </cell>
          <cell r="F3512">
            <v>0</v>
          </cell>
          <cell r="R3512">
            <v>0</v>
          </cell>
        </row>
        <row r="3513">
          <cell r="B3513" t="str">
            <v>Cột, biển báo hiệu</v>
          </cell>
          <cell r="F3513">
            <v>0</v>
          </cell>
          <cell r="R3513">
            <v>0</v>
          </cell>
        </row>
        <row r="3514">
          <cell r="B3514" t="str">
            <v>Bảo dưỡng cột báo hiệu 6m Φ141</v>
          </cell>
          <cell r="F3514">
            <v>0</v>
          </cell>
          <cell r="R3514">
            <v>0</v>
          </cell>
        </row>
        <row r="3515">
          <cell r="B3515" t="str">
            <v>Bảo dưỡng biển báo hiệu 1,4m x 2m</v>
          </cell>
          <cell r="F3515">
            <v>0</v>
          </cell>
          <cell r="R3515">
            <v>0</v>
          </cell>
        </row>
        <row r="3516">
          <cell r="B3516" t="str">
            <v>Sơn màu giữa kỳ cột báo hiệu 6m Φ141</v>
          </cell>
          <cell r="F3516">
            <v>0</v>
          </cell>
          <cell r="R3516">
            <v>0</v>
          </cell>
        </row>
        <row r="3517">
          <cell r="B3517" t="str">
            <v>Sơn màu giữa kỳ biển báo hiệu 1,4m x 2m</v>
          </cell>
          <cell r="F3517">
            <v>0</v>
          </cell>
          <cell r="R3517">
            <v>0</v>
          </cell>
        </row>
        <row r="3518">
          <cell r="B3518" t="str">
            <v>Sửa chữa nhỏ cột báo hiệu</v>
          </cell>
          <cell r="F3518">
            <v>0</v>
          </cell>
          <cell r="R3518">
            <v>0</v>
          </cell>
        </row>
        <row r="3519">
          <cell r="B3519" t="str">
            <v>Đèn báo hiệu</v>
          </cell>
          <cell r="F3519">
            <v>0</v>
          </cell>
          <cell r="R3519">
            <v>0</v>
          </cell>
        </row>
        <row r="3520">
          <cell r="B3520" t="str">
            <v>CÁC CÔNG TÁC ĐẶC THÙ TRONG QUẢN LÝ, BẢO TRÌ ĐƯỜNG THỦY NỘI ĐỊA</v>
          </cell>
          <cell r="F3520">
            <v>0</v>
          </cell>
          <cell r="R3520">
            <v>0</v>
          </cell>
        </row>
        <row r="3521">
          <cell r="B3521" t="str">
            <v>Phát quang báo hiệu</v>
          </cell>
          <cell r="F3521">
            <v>4</v>
          </cell>
          <cell r="R3521">
            <v>233792</v>
          </cell>
        </row>
        <row r="3522">
          <cell r="B3522" t="str">
            <v>4. Song Dong Kho loai 2 _ H. Nhon Trach</v>
          </cell>
          <cell r="F3522">
            <v>0</v>
          </cell>
          <cell r="R3522">
            <v>0</v>
          </cell>
        </row>
        <row r="3523">
          <cell r="B3523" t="str">
            <v>CÔNG TÁC QUẢN LÝ (lấy ca nô 50cv)</v>
          </cell>
          <cell r="F3523">
            <v>0</v>
          </cell>
          <cell r="R3523">
            <v>0</v>
          </cell>
        </row>
        <row r="3524">
          <cell r="B3524" t="str">
            <v>Trạm kiểm tra tuyến luồng thường xuyên, xuồng cao tốc 50cv</v>
          </cell>
          <cell r="F3524">
            <v>303.33300000000003</v>
          </cell>
          <cell r="R3524">
            <v>6958762</v>
          </cell>
        </row>
        <row r="3525">
          <cell r="B3525" t="str">
            <v>Khu QL kiểm tra, nghiệm thu tuyến, xuồng cao tốc 50cv</v>
          </cell>
          <cell r="F3525">
            <v>56</v>
          </cell>
          <cell r="R3525">
            <v>1284696</v>
          </cell>
        </row>
        <row r="3526">
          <cell r="B3526" t="str">
            <v>Kiểm tra đột suất sau bão lũ, xuồng cao tốc 50cv</v>
          </cell>
          <cell r="F3526">
            <v>14</v>
          </cell>
          <cell r="R3526">
            <v>321174</v>
          </cell>
        </row>
        <row r="3527">
          <cell r="B3527" t="str">
            <v>Kiểm tra đèn hiệu ban đêm, xuồng cao tốc 50cv</v>
          </cell>
          <cell r="F3527">
            <v>56</v>
          </cell>
          <cell r="R3527">
            <v>1284696</v>
          </cell>
        </row>
        <row r="3528">
          <cell r="B3528" t="str">
            <v>BẢO TRÌ BÁO HIỆU (tàu công tác 33cv)</v>
          </cell>
          <cell r="F3528">
            <v>0</v>
          </cell>
          <cell r="R3528">
            <v>0</v>
          </cell>
        </row>
        <row r="3529">
          <cell r="B3529" t="str">
            <v>Phao báo hiệu</v>
          </cell>
          <cell r="F3529">
            <v>0</v>
          </cell>
          <cell r="R3529">
            <v>0</v>
          </cell>
        </row>
        <row r="3530">
          <cell r="B3530" t="str">
            <v>Cột, biển báo hiệu</v>
          </cell>
          <cell r="F3530">
            <v>0</v>
          </cell>
          <cell r="R3530">
            <v>0</v>
          </cell>
        </row>
        <row r="3531">
          <cell r="B3531" t="str">
            <v>Bảo dưỡng thép dàn cao 18m</v>
          </cell>
          <cell r="F3531">
            <v>0</v>
          </cell>
          <cell r="R3531">
            <v>0</v>
          </cell>
        </row>
        <row r="3532">
          <cell r="B3532" t="str">
            <v>Bảo dưỡng cột báo hiệu 6,5m Φ141</v>
          </cell>
          <cell r="F3532">
            <v>0</v>
          </cell>
          <cell r="R3532">
            <v>0</v>
          </cell>
        </row>
        <row r="3533">
          <cell r="B3533" t="str">
            <v>Bảo dưỡng cột báo hiệu 8,5m Φ141</v>
          </cell>
          <cell r="F3533">
            <v>0</v>
          </cell>
          <cell r="R3533">
            <v>0</v>
          </cell>
        </row>
        <row r="3534">
          <cell r="B3534" t="str">
            <v>Bảo dưỡng biển báo hiệu 1,2m x 1,2m</v>
          </cell>
          <cell r="F3534">
            <v>0</v>
          </cell>
          <cell r="R3534">
            <v>0</v>
          </cell>
        </row>
        <row r="3535">
          <cell r="B3535" t="str">
            <v>Bảo dưỡng biển báo hiệu CNV 1,2m</v>
          </cell>
          <cell r="F3535">
            <v>0</v>
          </cell>
          <cell r="R3535">
            <v>0</v>
          </cell>
        </row>
        <row r="3536">
          <cell r="B3536" t="str">
            <v>Bảo dưỡng biển báo hiệu 2m x 3m</v>
          </cell>
          <cell r="F3536">
            <v>0</v>
          </cell>
          <cell r="R3536">
            <v>0</v>
          </cell>
        </row>
        <row r="3537">
          <cell r="B3537" t="str">
            <v>Bảo dưỡng biển phân luồng ngã ba 0,4m x 0,6m</v>
          </cell>
          <cell r="F3537">
            <v>0</v>
          </cell>
          <cell r="R3537">
            <v>0</v>
          </cell>
        </row>
        <row r="3538">
          <cell r="B3538" t="str">
            <v>Sơn màu giữa kỳ thép dàn cao 18m</v>
          </cell>
          <cell r="F3538">
            <v>0</v>
          </cell>
          <cell r="R3538">
            <v>0</v>
          </cell>
        </row>
        <row r="3539">
          <cell r="B3539" t="str">
            <v>Sơn màu giữa kỳ cột báo hiệu 6,5m Φ141</v>
          </cell>
          <cell r="F3539">
            <v>0</v>
          </cell>
          <cell r="R3539">
            <v>0</v>
          </cell>
        </row>
        <row r="3540">
          <cell r="B3540" t="str">
            <v>Sơn màu giữa kỳ cột báo hiệu 8,5m Φ141</v>
          </cell>
          <cell r="F3540">
            <v>0</v>
          </cell>
          <cell r="R3540">
            <v>0</v>
          </cell>
        </row>
        <row r="3541">
          <cell r="B3541" t="str">
            <v>Sơn màu giữa kỳ biển báo hiệu 1,2m x 1,2m</v>
          </cell>
          <cell r="F3541">
            <v>0</v>
          </cell>
          <cell r="R3541">
            <v>0</v>
          </cell>
        </row>
        <row r="3542">
          <cell r="B3542" t="str">
            <v>Sơn màu biển báo hiệu CNV 1,2m</v>
          </cell>
          <cell r="F3542">
            <v>0</v>
          </cell>
          <cell r="R3542">
            <v>0</v>
          </cell>
        </row>
        <row r="3543">
          <cell r="B3543" t="str">
            <v>Sơn màu giữa kỳ biển báo hiệu 2m x 3m</v>
          </cell>
          <cell r="F3543">
            <v>0</v>
          </cell>
          <cell r="R3543">
            <v>0</v>
          </cell>
        </row>
        <row r="3544">
          <cell r="B3544" t="str">
            <v>Sơn màu giữa kỳ biển phân luồng ngã ba 0,4m x 0,6m</v>
          </cell>
          <cell r="F3544">
            <v>0</v>
          </cell>
          <cell r="R3544">
            <v>0</v>
          </cell>
        </row>
        <row r="3545">
          <cell r="B3545" t="str">
            <v>Bảo dưỡng lồng đèn</v>
          </cell>
          <cell r="F3545">
            <v>0</v>
          </cell>
          <cell r="R3545">
            <v>0</v>
          </cell>
        </row>
        <row r="3546">
          <cell r="B3546" t="str">
            <v>Sơn màu giữa kỳ lồng đèn</v>
          </cell>
          <cell r="F3546">
            <v>0</v>
          </cell>
          <cell r="R3546">
            <v>0</v>
          </cell>
        </row>
        <row r="3547">
          <cell r="B3547" t="str">
            <v>Sửa chữa nhỏ cột báo hiệu</v>
          </cell>
          <cell r="F3547">
            <v>0</v>
          </cell>
          <cell r="R3547">
            <v>0</v>
          </cell>
        </row>
        <row r="3548">
          <cell r="B3548" t="str">
            <v>Đèn báo hiệu</v>
          </cell>
          <cell r="F3548">
            <v>0</v>
          </cell>
          <cell r="R3548">
            <v>0</v>
          </cell>
        </row>
        <row r="3549">
          <cell r="B3549" t="str">
            <v>Thay ắc quy đèn cột thép dàn 18m</v>
          </cell>
          <cell r="F3549">
            <v>1</v>
          </cell>
          <cell r="R3549">
            <v>594909</v>
          </cell>
        </row>
        <row r="3550">
          <cell r="B3550" t="str">
            <v>Kiểm tra vệ sinh đèn cột thép dàn 18m</v>
          </cell>
          <cell r="F3550">
            <v>3</v>
          </cell>
          <cell r="R3550">
            <v>768168</v>
          </cell>
        </row>
        <row r="3551">
          <cell r="B3551" t="str">
            <v>Thay thế đèn cột thép dàn 18m</v>
          </cell>
          <cell r="F3551">
            <v>0</v>
          </cell>
          <cell r="R3551">
            <v>0</v>
          </cell>
        </row>
        <row r="3552">
          <cell r="B3552" t="str">
            <v>Sửa chữa nhỏ thay thế các linh kiện, phụ kiện bị hỏng của đèn</v>
          </cell>
          <cell r="F3552">
            <v>1</v>
          </cell>
          <cell r="R3552">
            <v>2992121</v>
          </cell>
        </row>
        <row r="3553">
          <cell r="B3553" t="str">
            <v>CÁC CÔNG TÁC ĐẶC THÙ TRONG QUẢN LÝ, BẢO TRÌ ĐƯỜNG THỦY NỘI ĐỊA</v>
          </cell>
          <cell r="F3553">
            <v>0</v>
          </cell>
          <cell r="R3553">
            <v>0</v>
          </cell>
        </row>
        <row r="3554">
          <cell r="B3554" t="str">
            <v>Công tác vớt rác trên sông</v>
          </cell>
          <cell r="F3554">
            <v>0</v>
          </cell>
          <cell r="R3554">
            <v>0</v>
          </cell>
        </row>
        <row r="3555">
          <cell r="B3555" t="str">
            <v>Phát quang báo hiệu</v>
          </cell>
          <cell r="F3555">
            <v>16</v>
          </cell>
          <cell r="R3555">
            <v>935168</v>
          </cell>
        </row>
        <row r="3556">
          <cell r="B3556" t="str">
            <v>5. Rach Ong Truc loai 2 _ H. Nhon Trach</v>
          </cell>
          <cell r="F3556">
            <v>0</v>
          </cell>
          <cell r="R3556">
            <v>0</v>
          </cell>
        </row>
        <row r="3557">
          <cell r="B3557" t="str">
            <v>CÔNG TÁC QUẢN LÝ (lấy ca nô 50cv)</v>
          </cell>
          <cell r="F3557">
            <v>0</v>
          </cell>
          <cell r="R3557">
            <v>0</v>
          </cell>
        </row>
        <row r="3558">
          <cell r="B3558" t="str">
            <v>Trạm kiểm tra tuyến luồng thường xuyên, xuồng cao tốc 50cv</v>
          </cell>
          <cell r="F3558">
            <v>69.332999999999998</v>
          </cell>
          <cell r="R3558">
            <v>1590568</v>
          </cell>
        </row>
        <row r="3559">
          <cell r="B3559" t="str">
            <v>Khu QL kiểm tra, nghiệm thu tuyến, xuồng cao tốc 50cv</v>
          </cell>
          <cell r="F3559">
            <v>12.667</v>
          </cell>
          <cell r="R3559">
            <v>290594</v>
          </cell>
        </row>
        <row r="3560">
          <cell r="B3560" t="str">
            <v>Kiểm tra đột suất sau bão lũ, xuồng cao tốc 50cv</v>
          </cell>
          <cell r="F3560">
            <v>3.3330000000000002</v>
          </cell>
          <cell r="R3560">
            <v>76462</v>
          </cell>
        </row>
        <row r="3561">
          <cell r="B3561" t="str">
            <v>Kiểm tra đèn hiệu ban đêm, xuồng cao tốc 50cv</v>
          </cell>
          <cell r="F3561">
            <v>12.667</v>
          </cell>
          <cell r="R3561">
            <v>290594</v>
          </cell>
        </row>
        <row r="3562">
          <cell r="B3562" t="str">
            <v>BẢO TRÌ BÁO HIỆU (tàu công tác 33cv)</v>
          </cell>
          <cell r="F3562">
            <v>0</v>
          </cell>
          <cell r="R3562">
            <v>0</v>
          </cell>
        </row>
        <row r="3563">
          <cell r="B3563" t="str">
            <v>Phao báo hiệu</v>
          </cell>
          <cell r="F3563">
            <v>0</v>
          </cell>
          <cell r="R3563">
            <v>0</v>
          </cell>
        </row>
        <row r="3564">
          <cell r="B3564" t="str">
            <v>Cột, biển báo hiệu</v>
          </cell>
          <cell r="F3564">
            <v>0</v>
          </cell>
          <cell r="R3564">
            <v>0</v>
          </cell>
        </row>
        <row r="3565">
          <cell r="B3565" t="str">
            <v>Bảo dưỡng thép dàn cao 18m</v>
          </cell>
          <cell r="F3565">
            <v>0</v>
          </cell>
          <cell r="R3565">
            <v>0</v>
          </cell>
        </row>
        <row r="3566">
          <cell r="B3566" t="str">
            <v>Bảo dưỡng cột báo hiệu 8,5m Φ141</v>
          </cell>
          <cell r="F3566">
            <v>0</v>
          </cell>
          <cell r="R3566">
            <v>0</v>
          </cell>
        </row>
        <row r="3567">
          <cell r="B3567" t="str">
            <v>Bảo dưỡng biển báo hiệu 1,2m x 1,2m</v>
          </cell>
          <cell r="F3567">
            <v>0</v>
          </cell>
          <cell r="R3567">
            <v>0</v>
          </cell>
        </row>
        <row r="3568">
          <cell r="B3568" t="str">
            <v>Bảo dưỡng biển phân luồng ngã ba 0,4m x 0,6m</v>
          </cell>
          <cell r="F3568">
            <v>0</v>
          </cell>
          <cell r="R3568">
            <v>0</v>
          </cell>
        </row>
        <row r="3569">
          <cell r="B3569" t="str">
            <v>Sơn màu giữa kỳ thép dàn cao 18m</v>
          </cell>
          <cell r="F3569">
            <v>0</v>
          </cell>
          <cell r="R3569">
            <v>0</v>
          </cell>
        </row>
        <row r="3570">
          <cell r="B3570" t="str">
            <v>Sơn màu giữa kỳ cột báo hiệu 8,5m Φ141</v>
          </cell>
          <cell r="F3570">
            <v>0</v>
          </cell>
          <cell r="R3570">
            <v>0</v>
          </cell>
        </row>
        <row r="3571">
          <cell r="B3571" t="str">
            <v>Sơn màu giữa kỳ biển báo hiệu 1,2m x 1,2m</v>
          </cell>
          <cell r="F3571">
            <v>0</v>
          </cell>
          <cell r="R3571">
            <v>0</v>
          </cell>
        </row>
        <row r="3572">
          <cell r="B3572" t="str">
            <v>Sơn màu giữa kỳ biển phân luồng ngã ba 0,4m x 0,6m</v>
          </cell>
          <cell r="F3572">
            <v>0</v>
          </cell>
          <cell r="R3572">
            <v>0</v>
          </cell>
        </row>
        <row r="3573">
          <cell r="B3573" t="str">
            <v>Bảo dưỡng lồng đèn</v>
          </cell>
          <cell r="F3573">
            <v>0</v>
          </cell>
          <cell r="R3573">
            <v>0</v>
          </cell>
        </row>
        <row r="3574">
          <cell r="B3574" t="str">
            <v>Sơn màu giữa kỳ lồng đèn</v>
          </cell>
          <cell r="F3574">
            <v>0</v>
          </cell>
          <cell r="R3574">
            <v>0</v>
          </cell>
        </row>
        <row r="3575">
          <cell r="B3575" t="str">
            <v>Sửa chữa nhỏ cột báo hiệu</v>
          </cell>
          <cell r="F3575">
            <v>0</v>
          </cell>
          <cell r="R3575">
            <v>0</v>
          </cell>
        </row>
        <row r="3576">
          <cell r="B3576" t="str">
            <v>Đèn báo hiệu</v>
          </cell>
          <cell r="F3576">
            <v>0</v>
          </cell>
          <cell r="R3576">
            <v>0</v>
          </cell>
        </row>
        <row r="3577">
          <cell r="B3577" t="str">
            <v>Thay ắc quy đèn cột thép dàn 18m</v>
          </cell>
          <cell r="F3577">
            <v>1</v>
          </cell>
          <cell r="R3577">
            <v>594909</v>
          </cell>
        </row>
        <row r="3578">
          <cell r="B3578" t="str">
            <v>Kiểm tra vệ sinh đèn cột thép dàn 18m</v>
          </cell>
          <cell r="F3578">
            <v>3</v>
          </cell>
          <cell r="R3578">
            <v>768168</v>
          </cell>
        </row>
        <row r="3579">
          <cell r="B3579" t="str">
            <v>Thay thế đèn cột thép dàn 18m</v>
          </cell>
          <cell r="F3579">
            <v>0</v>
          </cell>
          <cell r="R3579">
            <v>0</v>
          </cell>
        </row>
        <row r="3580">
          <cell r="B3580" t="str">
            <v>Sửa chữa nhỏ thay thế các linh kiện, phụ kiện bị hỏng của đèn</v>
          </cell>
          <cell r="F3580">
            <v>1</v>
          </cell>
          <cell r="R3580">
            <v>2992121</v>
          </cell>
        </row>
        <row r="3581">
          <cell r="B3581" t="str">
            <v>CÁC CÔNG TÁC ĐẶC THÙ TRONG QUẢN LÝ, BẢO TRÌ ĐƯỜNG THỦY NỘI ĐỊA</v>
          </cell>
          <cell r="F3581">
            <v>0</v>
          </cell>
          <cell r="R3581">
            <v>0</v>
          </cell>
        </row>
        <row r="3582">
          <cell r="B3582" t="str">
            <v>Công tác vớt rác trên sông</v>
          </cell>
          <cell r="F3582">
            <v>0</v>
          </cell>
          <cell r="R3582">
            <v>0</v>
          </cell>
        </row>
        <row r="3583">
          <cell r="B3583" t="str">
            <v>Phát quang báo hiệu</v>
          </cell>
          <cell r="F3583">
            <v>2</v>
          </cell>
          <cell r="R3583">
            <v>116896</v>
          </cell>
        </row>
        <row r="3584">
          <cell r="B3584" t="str">
            <v>6. Tat Nha Phuong loai 2 _ H. Nhon Trach</v>
          </cell>
          <cell r="F3584">
            <v>0</v>
          </cell>
          <cell r="R3584">
            <v>0</v>
          </cell>
        </row>
        <row r="3585">
          <cell r="B3585" t="str">
            <v>CÔNG TÁC QUẢN LÝ (lấy ca nô 50cv)</v>
          </cell>
          <cell r="F3585">
            <v>0</v>
          </cell>
          <cell r="R3585">
            <v>0</v>
          </cell>
        </row>
        <row r="3586">
          <cell r="B3586" t="str">
            <v>Trạm kiểm tra tuyến luồng thường xuyên, xuồng cao tốc 50cv</v>
          </cell>
          <cell r="F3586">
            <v>73.667000000000002</v>
          </cell>
          <cell r="R3586">
            <v>1689995</v>
          </cell>
        </row>
        <row r="3587">
          <cell r="B3587" t="str">
            <v>Khu QL kiểm tra, nghiệm thu tuyến, xuồng cao tốc 50cv</v>
          </cell>
          <cell r="F3587">
            <v>13.667</v>
          </cell>
          <cell r="R3587">
            <v>313535</v>
          </cell>
        </row>
        <row r="3588">
          <cell r="B3588" t="str">
            <v>Kiểm tra đột suất sau bão lũ, xuồng cao tốc 50cv</v>
          </cell>
          <cell r="F3588">
            <v>3.3330000000000002</v>
          </cell>
          <cell r="R3588">
            <v>76462</v>
          </cell>
        </row>
        <row r="3589">
          <cell r="B3589" t="str">
            <v>BẢO TRÌ BÁO HIỆU (tàu công tác 33cv)</v>
          </cell>
          <cell r="F3589">
            <v>0</v>
          </cell>
          <cell r="R3589">
            <v>0</v>
          </cell>
        </row>
        <row r="3590">
          <cell r="B3590" t="str">
            <v>Phao báo hiệu</v>
          </cell>
          <cell r="F3590">
            <v>0</v>
          </cell>
          <cell r="R3590">
            <v>0</v>
          </cell>
        </row>
        <row r="3591">
          <cell r="B3591" t="str">
            <v>Cột, biển báo hiệu</v>
          </cell>
          <cell r="F3591">
            <v>0</v>
          </cell>
          <cell r="R3591">
            <v>0</v>
          </cell>
        </row>
        <row r="3592">
          <cell r="B3592" t="str">
            <v>Bảo dưỡng cột báo hiệu 8,5m Φ141</v>
          </cell>
          <cell r="F3592">
            <v>0</v>
          </cell>
          <cell r="R3592">
            <v>0</v>
          </cell>
        </row>
        <row r="3593">
          <cell r="B3593" t="str">
            <v>Bảo dưỡng biển báo hiệu 1,2m x 1,2m</v>
          </cell>
          <cell r="F3593">
            <v>0</v>
          </cell>
          <cell r="R3593">
            <v>0</v>
          </cell>
        </row>
        <row r="3594">
          <cell r="B3594" t="str">
            <v>Bảo dưỡng biển báo hiệu CNV 1,2m</v>
          </cell>
          <cell r="F3594">
            <v>0</v>
          </cell>
          <cell r="R3594">
            <v>0</v>
          </cell>
        </row>
        <row r="3595">
          <cell r="B3595" t="str">
            <v>Sơn màu giữa kỳ cột báo hiệu 8,5m Φ141</v>
          </cell>
          <cell r="F3595">
            <v>0</v>
          </cell>
          <cell r="R3595">
            <v>0</v>
          </cell>
        </row>
        <row r="3596">
          <cell r="B3596" t="str">
            <v>Sơn màu giữa kỳ biển báo hiệu 1,2m x 1,2m</v>
          </cell>
          <cell r="F3596">
            <v>0</v>
          </cell>
          <cell r="R3596">
            <v>0</v>
          </cell>
        </row>
        <row r="3597">
          <cell r="B3597" t="str">
            <v>Sơn màu biển báo hiệu CNV 1,2m</v>
          </cell>
          <cell r="F3597">
            <v>0</v>
          </cell>
          <cell r="R3597">
            <v>0</v>
          </cell>
        </row>
        <row r="3598">
          <cell r="B3598" t="str">
            <v>Sửa chữa nhỏ cột báo hiệu</v>
          </cell>
          <cell r="F3598">
            <v>0</v>
          </cell>
          <cell r="R3598">
            <v>0</v>
          </cell>
        </row>
        <row r="3599">
          <cell r="B3599" t="str">
            <v>Đèn báo hiệu</v>
          </cell>
          <cell r="F3599">
            <v>0</v>
          </cell>
          <cell r="R3599">
            <v>0</v>
          </cell>
        </row>
        <row r="3600">
          <cell r="B3600" t="str">
            <v>CÁC CÔNG TÁC ĐẶC THÙ TRONG QUẢN LÝ, BẢO TRÌ ĐƯỜNG THỦY NỘI ĐỊA</v>
          </cell>
          <cell r="F3600">
            <v>0</v>
          </cell>
          <cell r="R3600">
            <v>0</v>
          </cell>
        </row>
        <row r="3601">
          <cell r="B3601" t="str">
            <v>Công tác vớt rác trên sông</v>
          </cell>
          <cell r="F3601">
            <v>0</v>
          </cell>
          <cell r="R3601">
            <v>0</v>
          </cell>
        </row>
        <row r="3602">
          <cell r="B3602" t="str">
            <v>Phát quang báo hiệu</v>
          </cell>
          <cell r="F3602">
            <v>3</v>
          </cell>
          <cell r="R3602">
            <v>175344</v>
          </cell>
        </row>
        <row r="3603">
          <cell r="B3603" t="str">
            <v>7. Tat Ong Trung loai 2 _ H. Nhon Trach</v>
          </cell>
          <cell r="F3603">
            <v>0</v>
          </cell>
          <cell r="R3603">
            <v>0</v>
          </cell>
        </row>
        <row r="3604">
          <cell r="B3604" t="str">
            <v>CÔNG TÁC QUẢN LÝ (lấy ca nô 50cv)</v>
          </cell>
          <cell r="F3604">
            <v>0</v>
          </cell>
          <cell r="R3604">
            <v>0</v>
          </cell>
        </row>
        <row r="3605">
          <cell r="B3605" t="str">
            <v>Trạm kiểm tra tuyến luồng thường xuyên, xuồng cao tốc 50cv</v>
          </cell>
          <cell r="F3605">
            <v>147.333</v>
          </cell>
          <cell r="R3605">
            <v>3379966</v>
          </cell>
        </row>
        <row r="3606">
          <cell r="B3606" t="str">
            <v>Khu QL kiểm tra, nghiệm thu tuyến, xuồng cao tốc 50cv</v>
          </cell>
          <cell r="F3606">
            <v>27.332999999999998</v>
          </cell>
          <cell r="R3606">
            <v>627046</v>
          </cell>
        </row>
        <row r="3607">
          <cell r="B3607" t="str">
            <v>Kiểm tra đột suất sau bão lũ, xuồng cao tốc 50cv</v>
          </cell>
          <cell r="F3607">
            <v>6.6669999999999998</v>
          </cell>
          <cell r="R3607">
            <v>152948</v>
          </cell>
        </row>
        <row r="3608">
          <cell r="B3608" t="str">
            <v>Kiểm tra đèn hiệu ban đêm, xuồng cao tốc 50cv</v>
          </cell>
          <cell r="F3608">
            <v>27.332999999999998</v>
          </cell>
          <cell r="R3608">
            <v>627046</v>
          </cell>
        </row>
        <row r="3609">
          <cell r="B3609" t="str">
            <v>BẢO TRÌ BÁO HIỆU (tàu công tác 33cv)</v>
          </cell>
          <cell r="F3609">
            <v>0</v>
          </cell>
          <cell r="R3609">
            <v>0</v>
          </cell>
        </row>
        <row r="3610">
          <cell r="B3610" t="str">
            <v>Phao báo hiệu</v>
          </cell>
          <cell r="F3610">
            <v>0</v>
          </cell>
          <cell r="R3610">
            <v>0</v>
          </cell>
        </row>
        <row r="3611">
          <cell r="B3611" t="str">
            <v>Cột, biển báo hiệu</v>
          </cell>
          <cell r="F3611">
            <v>0</v>
          </cell>
          <cell r="R3611">
            <v>0</v>
          </cell>
        </row>
        <row r="3612">
          <cell r="B3612" t="str">
            <v>Bảo dưỡng thép dàn cao 18m</v>
          </cell>
          <cell r="F3612">
            <v>0</v>
          </cell>
          <cell r="R3612">
            <v>0</v>
          </cell>
        </row>
        <row r="3613">
          <cell r="B3613" t="str">
            <v>Bảo dưỡng cột báo hiệu 8,5m Φ141</v>
          </cell>
          <cell r="F3613">
            <v>0</v>
          </cell>
          <cell r="R3613">
            <v>0</v>
          </cell>
        </row>
        <row r="3614">
          <cell r="B3614" t="str">
            <v>Bảo dưỡng biển báo hiệu 1,2m x 1,2m</v>
          </cell>
          <cell r="F3614">
            <v>0</v>
          </cell>
          <cell r="R3614">
            <v>0</v>
          </cell>
        </row>
        <row r="3615">
          <cell r="B3615" t="str">
            <v>Bảo dưỡng biển báo hiệu CNV 1,2m</v>
          </cell>
          <cell r="F3615">
            <v>0</v>
          </cell>
          <cell r="R3615">
            <v>0</v>
          </cell>
        </row>
        <row r="3616">
          <cell r="B3616" t="str">
            <v>Bảo dưỡng biển phân luồng ngã ba 0,4m x 0,6m</v>
          </cell>
          <cell r="F3616">
            <v>0</v>
          </cell>
          <cell r="R3616">
            <v>0</v>
          </cell>
        </row>
        <row r="3617">
          <cell r="B3617" t="str">
            <v>Sơn màu giữa kỳ thép dàn cao 18m</v>
          </cell>
          <cell r="F3617">
            <v>0</v>
          </cell>
          <cell r="R3617">
            <v>0</v>
          </cell>
        </row>
        <row r="3618">
          <cell r="B3618" t="str">
            <v>Sơn màu giữa kỳ cột báo hiệu 8,5m Φ141</v>
          </cell>
          <cell r="F3618">
            <v>0</v>
          </cell>
          <cell r="R3618">
            <v>0</v>
          </cell>
        </row>
        <row r="3619">
          <cell r="B3619" t="str">
            <v>Sơn màu giữa kỳ biển báo hiệu 1,2m x 1,2m</v>
          </cell>
          <cell r="F3619">
            <v>0</v>
          </cell>
          <cell r="R3619">
            <v>0</v>
          </cell>
        </row>
        <row r="3620">
          <cell r="B3620" t="str">
            <v>Sơn màu biển báo hiệu CNV 1,2m</v>
          </cell>
          <cell r="F3620">
            <v>0</v>
          </cell>
          <cell r="R3620">
            <v>0</v>
          </cell>
        </row>
        <row r="3621">
          <cell r="B3621" t="str">
            <v>Sơn màu giữa kỳ biển phân luồng ngã ba 0,4m x 0,6m</v>
          </cell>
          <cell r="F3621">
            <v>0</v>
          </cell>
          <cell r="R3621">
            <v>0</v>
          </cell>
        </row>
        <row r="3622">
          <cell r="B3622" t="str">
            <v>Bảo dưỡng lồng đèn</v>
          </cell>
          <cell r="F3622">
            <v>0</v>
          </cell>
          <cell r="R3622">
            <v>0</v>
          </cell>
        </row>
        <row r="3623">
          <cell r="B3623" t="str">
            <v>Sơn màu giữa kỳ lồng đèn</v>
          </cell>
          <cell r="F3623">
            <v>0</v>
          </cell>
          <cell r="R3623">
            <v>0</v>
          </cell>
        </row>
        <row r="3624">
          <cell r="B3624" t="str">
            <v>Sửa chữa nhỏ cột báo hiệu</v>
          </cell>
          <cell r="F3624">
            <v>0</v>
          </cell>
          <cell r="R3624">
            <v>0</v>
          </cell>
        </row>
        <row r="3625">
          <cell r="B3625" t="str">
            <v>Đèn báo hiệu</v>
          </cell>
          <cell r="F3625">
            <v>0</v>
          </cell>
          <cell r="R3625">
            <v>0</v>
          </cell>
        </row>
        <row r="3626">
          <cell r="B3626" t="str">
            <v>Thay ắc quy đèn cột thép dàn 18m</v>
          </cell>
          <cell r="F3626">
            <v>2</v>
          </cell>
          <cell r="R3626">
            <v>1189818</v>
          </cell>
        </row>
        <row r="3627">
          <cell r="B3627" t="str">
            <v>Kiểm tra vệ sinh đèn cột thép dàn 18m</v>
          </cell>
          <cell r="F3627">
            <v>6</v>
          </cell>
          <cell r="R3627">
            <v>1536336</v>
          </cell>
        </row>
        <row r="3628">
          <cell r="B3628" t="str">
            <v>Thay thế đèn cột thép dàn 18m</v>
          </cell>
          <cell r="F3628">
            <v>0</v>
          </cell>
          <cell r="R3628">
            <v>0</v>
          </cell>
        </row>
        <row r="3629">
          <cell r="B3629" t="str">
            <v>Sửa chữa nhỏ thay thế các linh kiện, phụ kiện bị hỏng của đèn</v>
          </cell>
          <cell r="F3629">
            <v>1</v>
          </cell>
          <cell r="R3629">
            <v>2992121</v>
          </cell>
        </row>
        <row r="3630">
          <cell r="B3630" t="str">
            <v>CÁC CÔNG TÁC ĐẶC THÙ TRONG QUẢN LÝ, BẢO TRÌ ĐƯỜNG THỦY NỘI ĐỊA</v>
          </cell>
          <cell r="F3630">
            <v>0</v>
          </cell>
          <cell r="R3630">
            <v>0</v>
          </cell>
        </row>
        <row r="3631">
          <cell r="B3631" t="str">
            <v>Công tác vớt rác trên sông</v>
          </cell>
          <cell r="F3631">
            <v>0</v>
          </cell>
          <cell r="R3631">
            <v>0</v>
          </cell>
        </row>
        <row r="3632">
          <cell r="B3632" t="str">
            <v>Phát quang báo hiệu</v>
          </cell>
          <cell r="F3632">
            <v>4</v>
          </cell>
          <cell r="R3632">
            <v>233792</v>
          </cell>
        </row>
        <row r="3633">
          <cell r="B3633" t="str">
            <v>8. Song Sau loai 3 _ H. Nhon Trach</v>
          </cell>
          <cell r="F3633">
            <v>0</v>
          </cell>
          <cell r="R3633">
            <v>0</v>
          </cell>
        </row>
        <row r="3634">
          <cell r="B3634" t="str">
            <v>CÔNG TÁC QUẢN LÝ (lấy ca nô 50cv)</v>
          </cell>
          <cell r="F3634">
            <v>0</v>
          </cell>
          <cell r="R3634">
            <v>0</v>
          </cell>
        </row>
        <row r="3635">
          <cell r="B3635" t="str">
            <v>Trạm kiểm tra tuyến luồng thường xuyên, xuồng cao tốc 50cv</v>
          </cell>
          <cell r="F3635">
            <v>381.33300000000003</v>
          </cell>
          <cell r="R3635">
            <v>8748160</v>
          </cell>
        </row>
        <row r="3636">
          <cell r="B3636" t="str">
            <v>Khu QL kiểm tra, nghiệm thu tuyến, xuồng cao tốc 50cv</v>
          </cell>
          <cell r="F3636">
            <v>88</v>
          </cell>
          <cell r="R3636">
            <v>2018808</v>
          </cell>
        </row>
        <row r="3637">
          <cell r="B3637" t="str">
            <v>Kiểm tra đột suất sau bão lũ, xuồng cao tốc 50cv</v>
          </cell>
          <cell r="F3637">
            <v>22</v>
          </cell>
          <cell r="R3637">
            <v>504702</v>
          </cell>
        </row>
        <row r="3638">
          <cell r="B3638" t="str">
            <v>Kiểm tra đèn hiệu ban đêm, xuồng cao tốc 50cv</v>
          </cell>
          <cell r="F3638">
            <v>88</v>
          </cell>
          <cell r="R3638">
            <v>2018808</v>
          </cell>
        </row>
        <row r="3639">
          <cell r="B3639" t="str">
            <v>BẢO TRÌ BÁO HIỆU (tàu công tác 33cv)</v>
          </cell>
          <cell r="F3639">
            <v>0</v>
          </cell>
          <cell r="R3639">
            <v>0</v>
          </cell>
        </row>
        <row r="3640">
          <cell r="B3640" t="str">
            <v>Phao báo hiệu</v>
          </cell>
          <cell r="F3640">
            <v>0</v>
          </cell>
          <cell r="R3640">
            <v>0</v>
          </cell>
        </row>
        <row r="3641">
          <cell r="B3641" t="str">
            <v>Thả phao Φ1200 (có đèn)</v>
          </cell>
          <cell r="F3641">
            <v>0</v>
          </cell>
          <cell r="R3641">
            <v>0</v>
          </cell>
        </row>
        <row r="3642">
          <cell r="B3642" t="str">
            <v>Chỉnh phao Φ1200</v>
          </cell>
          <cell r="F3642">
            <v>0</v>
          </cell>
          <cell r="R3642">
            <v>0</v>
          </cell>
        </row>
        <row r="3643">
          <cell r="B3643" t="str">
            <v>Chống bồi rùa Φ1200</v>
          </cell>
          <cell r="F3643">
            <v>0</v>
          </cell>
          <cell r="R3643">
            <v>0</v>
          </cell>
        </row>
        <row r="3644">
          <cell r="B3644" t="str">
            <v>Trục phao Φ1200 (có đèn)</v>
          </cell>
          <cell r="F3644">
            <v>0</v>
          </cell>
          <cell r="R3644">
            <v>0</v>
          </cell>
        </row>
        <row r="3645">
          <cell r="B3645" t="str">
            <v>Bảo dưỡng phao Φ1200</v>
          </cell>
          <cell r="F3645">
            <v>0</v>
          </cell>
          <cell r="R3645">
            <v>0</v>
          </cell>
        </row>
        <row r="3646">
          <cell r="B3646" t="str">
            <v>Sơn màu giữa kỳ phao Φ1200</v>
          </cell>
          <cell r="F3646">
            <v>0</v>
          </cell>
          <cell r="R3646">
            <v>0</v>
          </cell>
        </row>
        <row r="3647">
          <cell r="B3647" t="str">
            <v>Bảo dưỡng xích nỉn và phụ kiện Φ25-30mm</v>
          </cell>
          <cell r="F3647">
            <v>0</v>
          </cell>
          <cell r="R3647">
            <v>0</v>
          </cell>
        </row>
        <row r="3648">
          <cell r="B3648" t="str">
            <v>Sửa chữa nhỏ phao báo hiệu</v>
          </cell>
          <cell r="F3648">
            <v>0</v>
          </cell>
          <cell r="R3648">
            <v>0</v>
          </cell>
        </row>
        <row r="3649">
          <cell r="B3649" t="str">
            <v>Sửa chữa nhỏ tháp phao báo hiệu</v>
          </cell>
          <cell r="F3649">
            <v>0</v>
          </cell>
          <cell r="R3649">
            <v>0</v>
          </cell>
        </row>
        <row r="3650">
          <cell r="B3650" t="str">
            <v>Sản xuất xích phao Ø1200 - Ø1300</v>
          </cell>
          <cell r="F3650">
            <v>0</v>
          </cell>
          <cell r="R3650">
            <v>0</v>
          </cell>
        </row>
        <row r="3651">
          <cell r="B3651" t="str">
            <v>Sản xuất rùa BTCT 3000kg</v>
          </cell>
          <cell r="F3651">
            <v>0</v>
          </cell>
          <cell r="R3651">
            <v>0</v>
          </cell>
        </row>
        <row r="3652">
          <cell r="B3652" t="str">
            <v>Cột, biển báo hiệu</v>
          </cell>
          <cell r="F3652">
            <v>0</v>
          </cell>
          <cell r="R3652">
            <v>0</v>
          </cell>
        </row>
        <row r="3653">
          <cell r="B3653" t="str">
            <v>Bảo dưỡng cột báo hiệu 6m Φ141</v>
          </cell>
          <cell r="F3653">
            <v>0</v>
          </cell>
          <cell r="R3653">
            <v>0</v>
          </cell>
        </row>
        <row r="3654">
          <cell r="B3654" t="str">
            <v>Bảo dưỡng cột báo hiệu 7m Φ200</v>
          </cell>
          <cell r="F3654">
            <v>0</v>
          </cell>
          <cell r="R3654">
            <v>0</v>
          </cell>
        </row>
        <row r="3655">
          <cell r="B3655" t="str">
            <v>Bảo dưỡng biển báo hiệu 1,5m x 1,5m</v>
          </cell>
          <cell r="F3655">
            <v>0</v>
          </cell>
          <cell r="R3655">
            <v>0</v>
          </cell>
        </row>
        <row r="3656">
          <cell r="B3656" t="str">
            <v>Bảo dưỡng biển báo hiệu 1,4m x 2m</v>
          </cell>
          <cell r="F3656">
            <v>0</v>
          </cell>
          <cell r="R3656">
            <v>0</v>
          </cell>
        </row>
        <row r="3657">
          <cell r="B3657" t="str">
            <v>Sơn màu giữa kỳ cột báo hiệu 6m Φ141</v>
          </cell>
          <cell r="F3657">
            <v>0</v>
          </cell>
          <cell r="R3657">
            <v>0</v>
          </cell>
        </row>
        <row r="3658">
          <cell r="B3658" t="str">
            <v>Sơn màu giữa kỳ cột báo hiệu 7m Φ200</v>
          </cell>
          <cell r="F3658">
            <v>0</v>
          </cell>
          <cell r="R3658">
            <v>0</v>
          </cell>
        </row>
        <row r="3659">
          <cell r="B3659" t="str">
            <v>Sơn màu giữa kỳ biển báo hiệu 1,5m x 1,5m</v>
          </cell>
          <cell r="F3659">
            <v>0</v>
          </cell>
          <cell r="R3659">
            <v>0</v>
          </cell>
        </row>
        <row r="3660">
          <cell r="B3660" t="str">
            <v>Sơn màu giữa kỳ biển báo hiệu 1,4m x 2m</v>
          </cell>
          <cell r="F3660">
            <v>0</v>
          </cell>
          <cell r="R3660">
            <v>0</v>
          </cell>
        </row>
        <row r="3661">
          <cell r="B3661" t="str">
            <v>Bảo dưỡng lồng đèn</v>
          </cell>
          <cell r="F3661">
            <v>0</v>
          </cell>
          <cell r="R3661">
            <v>0</v>
          </cell>
        </row>
        <row r="3662">
          <cell r="B3662" t="str">
            <v>Sơn màu giữa kỳ lồng đèn</v>
          </cell>
          <cell r="F3662">
            <v>0</v>
          </cell>
          <cell r="R3662">
            <v>0</v>
          </cell>
        </row>
        <row r="3663">
          <cell r="B3663" t="str">
            <v>Sửa chữa nhỏ cột báo hiệu</v>
          </cell>
          <cell r="F3663">
            <v>0</v>
          </cell>
          <cell r="R3663">
            <v>0</v>
          </cell>
        </row>
        <row r="3664">
          <cell r="B3664" t="str">
            <v>Đèn báo hiệu</v>
          </cell>
          <cell r="F3664">
            <v>0</v>
          </cell>
          <cell r="R3664">
            <v>0</v>
          </cell>
        </row>
        <row r="3665">
          <cell r="B3665" t="str">
            <v>Thay ắc quy phao</v>
          </cell>
          <cell r="F3665">
            <v>16</v>
          </cell>
          <cell r="R3665">
            <v>7733760</v>
          </cell>
        </row>
        <row r="3666">
          <cell r="B3666" t="str">
            <v>Kiểm tra vệ sinh đèn phao</v>
          </cell>
          <cell r="F3666">
            <v>108</v>
          </cell>
          <cell r="R3666">
            <v>13915368</v>
          </cell>
        </row>
        <row r="3667">
          <cell r="B3667" t="str">
            <v>Thay thế đèn phao</v>
          </cell>
          <cell r="F3667">
            <v>2</v>
          </cell>
          <cell r="R3667">
            <v>14323612</v>
          </cell>
        </row>
        <row r="3668">
          <cell r="B3668" t="str">
            <v>Sửa chữa nhỏ thay thế các linh kiện, phụ kiện bị hỏng của đèn</v>
          </cell>
          <cell r="F3668">
            <v>0</v>
          </cell>
          <cell r="R3668">
            <v>0</v>
          </cell>
        </row>
        <row r="3669">
          <cell r="B3669" t="str">
            <v>CÁC CÔNG TÁC ĐẶC THÙ TRONG QUẢN LÝ, BẢO TRÌ ĐƯỜNG THỦY NỘI ĐỊA</v>
          </cell>
          <cell r="F3669">
            <v>0</v>
          </cell>
          <cell r="R3669">
            <v>0</v>
          </cell>
        </row>
        <row r="3670">
          <cell r="B3670" t="str">
            <v>Công tác vớt rác trên sông</v>
          </cell>
          <cell r="F3670">
            <v>0</v>
          </cell>
          <cell r="R3670">
            <v>0</v>
          </cell>
        </row>
        <row r="3671">
          <cell r="B3671" t="str">
            <v>Phát quang báo hiệu</v>
          </cell>
          <cell r="F3671">
            <v>6</v>
          </cell>
          <cell r="R3671">
            <v>350688</v>
          </cell>
        </row>
        <row r="3672">
          <cell r="B3672" t="str">
            <v>9. Song Dong Mon loai 3 _ H. Nhon Trach</v>
          </cell>
          <cell r="F3672">
            <v>0</v>
          </cell>
          <cell r="R3672">
            <v>0</v>
          </cell>
        </row>
        <row r="3673">
          <cell r="B3673" t="str">
            <v>CÔNG TÁC QUẢN LÝ (lấy ca nô 50cv)</v>
          </cell>
          <cell r="F3673">
            <v>0</v>
          </cell>
          <cell r="R3673">
            <v>0</v>
          </cell>
        </row>
        <row r="3674">
          <cell r="B3674" t="str">
            <v>Trạm kiểm tra tuyến luồng thường xuyên, xuồng cao tốc 50cv</v>
          </cell>
          <cell r="F3674">
            <v>360.66699999999997</v>
          </cell>
          <cell r="R3674">
            <v>8274062</v>
          </cell>
        </row>
        <row r="3675">
          <cell r="B3675" t="str">
            <v>Khu QL kiểm tra, nghiệm thu tuyến, xuồng cao tốc 50cv</v>
          </cell>
          <cell r="F3675">
            <v>83.332999999999998</v>
          </cell>
          <cell r="R3675">
            <v>1911742</v>
          </cell>
        </row>
        <row r="3676">
          <cell r="B3676" t="str">
            <v>Kiểm tra đột suất sau bão lũ, xuồng cao tốc 50cv</v>
          </cell>
          <cell r="F3676">
            <v>20.667000000000002</v>
          </cell>
          <cell r="R3676">
            <v>474122</v>
          </cell>
        </row>
        <row r="3677">
          <cell r="B3677" t="str">
            <v>BẢO TRÌ BÁO HIỆU (tàu công tác 33cv)</v>
          </cell>
          <cell r="F3677">
            <v>0</v>
          </cell>
          <cell r="R3677">
            <v>0</v>
          </cell>
        </row>
        <row r="3678">
          <cell r="B3678" t="str">
            <v>Phao báo hiệu</v>
          </cell>
          <cell r="F3678">
            <v>0</v>
          </cell>
          <cell r="R3678">
            <v>0</v>
          </cell>
        </row>
        <row r="3679">
          <cell r="B3679" t="str">
            <v>Cột, biển báo hiệu</v>
          </cell>
          <cell r="F3679">
            <v>0</v>
          </cell>
          <cell r="R3679">
            <v>0</v>
          </cell>
        </row>
        <row r="3680">
          <cell r="B3680" t="str">
            <v>Bảo dưỡng cột báo hiệu 6m Φ141</v>
          </cell>
          <cell r="F3680">
            <v>0</v>
          </cell>
          <cell r="R3680">
            <v>0</v>
          </cell>
        </row>
        <row r="3681">
          <cell r="B3681" t="str">
            <v>Bảo dưỡng biển báo hiệu 1,4m x 2m</v>
          </cell>
          <cell r="F3681">
            <v>0</v>
          </cell>
          <cell r="R3681">
            <v>0</v>
          </cell>
        </row>
        <row r="3682">
          <cell r="B3682" t="str">
            <v>Sơn màu giữa kỳ cột báo hiệu 6m Φ141</v>
          </cell>
          <cell r="F3682">
            <v>0</v>
          </cell>
          <cell r="R3682">
            <v>0</v>
          </cell>
        </row>
        <row r="3683">
          <cell r="B3683" t="str">
            <v>Sơn màu giữa kỳ biển báo hiệu 1,4m x 2m</v>
          </cell>
          <cell r="F3683">
            <v>0</v>
          </cell>
          <cell r="R3683">
            <v>0</v>
          </cell>
        </row>
        <row r="3684">
          <cell r="B3684" t="str">
            <v>Sửa chữa nhỏ cột báo hiệu</v>
          </cell>
          <cell r="F3684">
            <v>0</v>
          </cell>
          <cell r="R3684">
            <v>0</v>
          </cell>
        </row>
        <row r="3685">
          <cell r="B3685" t="str">
            <v>Đèn báo hiệu</v>
          </cell>
          <cell r="F3685">
            <v>0</v>
          </cell>
          <cell r="R3685">
            <v>0</v>
          </cell>
        </row>
        <row r="3686">
          <cell r="B3686" t="str">
            <v>CÁC CÔNG TÁC ĐẶC THÙ TRONG QUẢN LÝ, BẢO TRÌ ĐƯỜNG THỦY NỘI ĐỊA</v>
          </cell>
          <cell r="F3686">
            <v>0</v>
          </cell>
          <cell r="R3686">
            <v>0</v>
          </cell>
        </row>
        <row r="3687">
          <cell r="B3687" t="str">
            <v>Phát quang báo hiệu</v>
          </cell>
          <cell r="F3687">
            <v>4</v>
          </cell>
          <cell r="R3687">
            <v>233792</v>
          </cell>
        </row>
        <row r="3688">
          <cell r="B3688" t="str">
            <v>10. Song Go Gia loai 3 _ H. Nhon Trach</v>
          </cell>
          <cell r="F3688">
            <v>0</v>
          </cell>
          <cell r="R3688">
            <v>0</v>
          </cell>
        </row>
        <row r="3689">
          <cell r="B3689" t="str">
            <v>CÔNG TÁC QUẢN LÝ (lấy ca nô 50cv)</v>
          </cell>
          <cell r="F3689">
            <v>0</v>
          </cell>
          <cell r="R3689">
            <v>0</v>
          </cell>
        </row>
        <row r="3690">
          <cell r="B3690" t="str">
            <v>Trạm kiểm tra tuyến luồng thường xuyên, xuồng cao tốc 50cv</v>
          </cell>
          <cell r="F3690">
            <v>260</v>
          </cell>
          <cell r="R3690">
            <v>5964660</v>
          </cell>
        </row>
        <row r="3691">
          <cell r="B3691" t="str">
            <v>Khu QL kiểm tra, nghiệm thu tuyến, xuồng cao tốc 50cv</v>
          </cell>
          <cell r="F3691">
            <v>60</v>
          </cell>
          <cell r="R3691">
            <v>1376460</v>
          </cell>
        </row>
        <row r="3692">
          <cell r="B3692" t="str">
            <v>Kiểm tra đột suất sau bão lũ, xuồng cao tốc 50cv</v>
          </cell>
          <cell r="F3692">
            <v>15</v>
          </cell>
          <cell r="R3692">
            <v>344115</v>
          </cell>
        </row>
        <row r="3693">
          <cell r="B3693" t="str">
            <v>BẢO TRÌ BÁO HIỆU (tàu công tác 33cv)</v>
          </cell>
          <cell r="F3693">
            <v>0</v>
          </cell>
          <cell r="R3693">
            <v>0</v>
          </cell>
        </row>
        <row r="3694">
          <cell r="B3694" t="str">
            <v>Phao báo hiệu</v>
          </cell>
          <cell r="F3694">
            <v>0</v>
          </cell>
          <cell r="R3694">
            <v>0</v>
          </cell>
        </row>
        <row r="3695">
          <cell r="B3695" t="str">
            <v>Cột, biển báo hiệu</v>
          </cell>
          <cell r="F3695">
            <v>0</v>
          </cell>
          <cell r="R3695">
            <v>0</v>
          </cell>
        </row>
        <row r="3696">
          <cell r="B3696" t="str">
            <v>Bảo dưỡng cột báo hiệu 6m Φ141</v>
          </cell>
          <cell r="F3696">
            <v>0</v>
          </cell>
          <cell r="R3696">
            <v>0</v>
          </cell>
        </row>
        <row r="3697">
          <cell r="B3697" t="str">
            <v>Bảo dưỡng biển báo hiệu 1,4m x 2m</v>
          </cell>
          <cell r="F3697">
            <v>0</v>
          </cell>
          <cell r="R3697">
            <v>0</v>
          </cell>
        </row>
        <row r="3698">
          <cell r="B3698" t="str">
            <v>Sơn màu giữa kỳ cột báo hiệu 6m Φ141</v>
          </cell>
          <cell r="F3698">
            <v>0</v>
          </cell>
          <cell r="R3698">
            <v>0</v>
          </cell>
        </row>
        <row r="3699">
          <cell r="B3699" t="str">
            <v>Sơn màu giữa kỳ biển báo hiệu 1,4m x 2m</v>
          </cell>
          <cell r="F3699">
            <v>0</v>
          </cell>
          <cell r="R3699">
            <v>0</v>
          </cell>
        </row>
        <row r="3700">
          <cell r="B3700" t="str">
            <v>Sửa chữa nhỏ cột báo hiệu</v>
          </cell>
          <cell r="F3700">
            <v>0</v>
          </cell>
          <cell r="R3700">
            <v>0</v>
          </cell>
        </row>
        <row r="3701">
          <cell r="B3701" t="str">
            <v>Đèn báo hiệu</v>
          </cell>
          <cell r="F3701">
            <v>0</v>
          </cell>
          <cell r="R3701">
            <v>0</v>
          </cell>
        </row>
        <row r="3702">
          <cell r="B3702" t="str">
            <v>CÁC CÔNG TÁC ĐẶC THÙ TRONG QUẢN LÝ, BẢO TRÌ ĐƯỜNG THỦY NỘI ĐỊA</v>
          </cell>
          <cell r="F3702">
            <v>0</v>
          </cell>
          <cell r="R3702">
            <v>0</v>
          </cell>
        </row>
        <row r="3703">
          <cell r="B3703" t="str">
            <v>Phát quang báo hiệu</v>
          </cell>
          <cell r="F3703">
            <v>4</v>
          </cell>
          <cell r="R3703">
            <v>233792</v>
          </cell>
        </row>
        <row r="3704">
          <cell r="B3704" t="str">
            <v>11. Song Dong Nai loai 3 _ H. Tan Phu</v>
          </cell>
          <cell r="F3704">
            <v>0</v>
          </cell>
          <cell r="R3704">
            <v>0</v>
          </cell>
        </row>
        <row r="3705">
          <cell r="B3705" t="str">
            <v>CÔNG TÁC QUẢN LÝ (lấy ca nô 50cv)</v>
          </cell>
          <cell r="F3705">
            <v>0</v>
          </cell>
          <cell r="R3705">
            <v>0</v>
          </cell>
        </row>
        <row r="3706">
          <cell r="B3706" t="str">
            <v>Trạm kiểm tra tuyến luồng thường xuyên, xuồng cao tốc 50cv</v>
          </cell>
          <cell r="F3706">
            <v>520</v>
          </cell>
          <cell r="R3706">
            <v>11135800</v>
          </cell>
        </row>
        <row r="3707">
          <cell r="B3707" t="str">
            <v>Khu QL kiểm tra, nghiệm thu tuyến, xuồng cao tốc 50cv</v>
          </cell>
          <cell r="F3707">
            <v>120</v>
          </cell>
          <cell r="R3707">
            <v>2569800</v>
          </cell>
        </row>
        <row r="3708">
          <cell r="B3708" t="str">
            <v>Kiểm tra đột suất sau bão lũ, xuồng cao tốc 50cv</v>
          </cell>
          <cell r="F3708">
            <v>30</v>
          </cell>
          <cell r="R3708">
            <v>642450</v>
          </cell>
        </row>
        <row r="3709">
          <cell r="B3709" t="str">
            <v>BẢO TRÌ BÁO HIỆU (tàu công tác 33cv)</v>
          </cell>
          <cell r="F3709">
            <v>0</v>
          </cell>
          <cell r="R3709">
            <v>0</v>
          </cell>
        </row>
        <row r="3710">
          <cell r="B3710" t="str">
            <v>Phao báo hiệu</v>
          </cell>
          <cell r="F3710">
            <v>0</v>
          </cell>
          <cell r="R3710">
            <v>0</v>
          </cell>
        </row>
        <row r="3711">
          <cell r="B3711" t="str">
            <v>Cột, biển báo hiệu</v>
          </cell>
          <cell r="F3711">
            <v>0</v>
          </cell>
          <cell r="R3711">
            <v>0</v>
          </cell>
        </row>
        <row r="3712">
          <cell r="B3712" t="str">
            <v>Bảo dưỡng cột báo hiệu 6m Φ141</v>
          </cell>
          <cell r="F3712">
            <v>0</v>
          </cell>
          <cell r="R3712">
            <v>0</v>
          </cell>
        </row>
        <row r="3713">
          <cell r="B3713" t="str">
            <v>Bảo dưỡng biển báo hiệu 1,4m x 2m</v>
          </cell>
          <cell r="F3713">
            <v>0</v>
          </cell>
          <cell r="R3713">
            <v>0</v>
          </cell>
        </row>
        <row r="3714">
          <cell r="B3714" t="str">
            <v>Sơn màu giữa kỳ cột báo hiệu 6m Φ141</v>
          </cell>
          <cell r="F3714">
            <v>0</v>
          </cell>
          <cell r="R3714">
            <v>0</v>
          </cell>
        </row>
        <row r="3715">
          <cell r="B3715" t="str">
            <v>Sơn màu giữa kỳ biển báo hiệu 1,4m x 2m</v>
          </cell>
          <cell r="F3715">
            <v>0</v>
          </cell>
          <cell r="R3715">
            <v>0</v>
          </cell>
        </row>
        <row r="3716">
          <cell r="B3716" t="str">
            <v>Sửa chữa nhỏ cột báo hiệu</v>
          </cell>
          <cell r="F3716">
            <v>0</v>
          </cell>
          <cell r="R3716">
            <v>0</v>
          </cell>
        </row>
        <row r="3717">
          <cell r="B3717" t="str">
            <v>Đèn báo hiệu</v>
          </cell>
          <cell r="F3717">
            <v>0</v>
          </cell>
          <cell r="R3717">
            <v>0</v>
          </cell>
        </row>
        <row r="3718">
          <cell r="B3718" t="str">
            <v>CÁC CÔNG TÁC ĐẶC THÙ TRONG QUẢN LÝ, BẢO TRÌ ĐƯỜNG THỦY NỘI ĐỊA</v>
          </cell>
          <cell r="F3718">
            <v>0</v>
          </cell>
          <cell r="R3718">
            <v>0</v>
          </cell>
        </row>
        <row r="3719">
          <cell r="B3719" t="str">
            <v>Phát quang báo hiệu</v>
          </cell>
          <cell r="F3719">
            <v>4</v>
          </cell>
          <cell r="R3719">
            <v>199180</v>
          </cell>
        </row>
        <row r="3720">
          <cell r="B3720" t="str">
            <v>12. Song La Nga loai 3 _ H. Tan Phu</v>
          </cell>
          <cell r="F3720">
            <v>0</v>
          </cell>
          <cell r="R3720">
            <v>0</v>
          </cell>
        </row>
        <row r="3721">
          <cell r="B3721" t="str">
            <v>CÔNG TÁC QUẢN LÝ (lấy ca nô 50cv)</v>
          </cell>
          <cell r="F3721">
            <v>0</v>
          </cell>
          <cell r="R3721">
            <v>0</v>
          </cell>
        </row>
        <row r="3722">
          <cell r="B3722" t="str">
            <v>Trạm kiểm tra tuyến luồng thường xuyên, xuồng cao tốc 50cv</v>
          </cell>
          <cell r="F3722">
            <v>832</v>
          </cell>
          <cell r="R3722">
            <v>17817280</v>
          </cell>
        </row>
        <row r="3723">
          <cell r="B3723" t="str">
            <v>Khu QL kiểm tra, nghiệm thu tuyến, xuồng cao tốc 50cv</v>
          </cell>
          <cell r="F3723">
            <v>192</v>
          </cell>
          <cell r="R3723">
            <v>4111680</v>
          </cell>
        </row>
        <row r="3724">
          <cell r="B3724" t="str">
            <v>Kiểm tra đột suất sau bão lũ, xuồng cao tốc 50cv</v>
          </cell>
          <cell r="F3724">
            <v>48</v>
          </cell>
          <cell r="R3724">
            <v>1027920</v>
          </cell>
        </row>
        <row r="3725">
          <cell r="B3725" t="str">
            <v>BẢO TRÌ BÁO HIỆU (tàu công tác 33cv)</v>
          </cell>
          <cell r="F3725">
            <v>0</v>
          </cell>
          <cell r="R3725">
            <v>0</v>
          </cell>
        </row>
        <row r="3726">
          <cell r="B3726" t="str">
            <v>Phao báo hiệu</v>
          </cell>
          <cell r="F3726">
            <v>0</v>
          </cell>
          <cell r="R3726">
            <v>0</v>
          </cell>
        </row>
        <row r="3727">
          <cell r="B3727" t="str">
            <v>Cột, biển báo hiệu</v>
          </cell>
          <cell r="F3727">
            <v>0</v>
          </cell>
          <cell r="R3727">
            <v>0</v>
          </cell>
        </row>
        <row r="3728">
          <cell r="B3728" t="str">
            <v>Bảo dưỡng cột báo hiệu 6m Φ141</v>
          </cell>
          <cell r="F3728">
            <v>0</v>
          </cell>
          <cell r="R3728">
            <v>0</v>
          </cell>
        </row>
        <row r="3729">
          <cell r="B3729" t="str">
            <v>Bảo dưỡng biển báo hiệu 1,4m x 2m</v>
          </cell>
          <cell r="F3729">
            <v>0</v>
          </cell>
          <cell r="R3729">
            <v>0</v>
          </cell>
        </row>
        <row r="3730">
          <cell r="B3730" t="str">
            <v>Sơn màu giữa kỳ cột báo hiệu 6m Φ141</v>
          </cell>
          <cell r="F3730">
            <v>0</v>
          </cell>
          <cell r="R3730">
            <v>0</v>
          </cell>
        </row>
        <row r="3731">
          <cell r="B3731" t="str">
            <v>Sơn màu giữa kỳ biển báo hiệu 1,4m x 2m</v>
          </cell>
          <cell r="F3731">
            <v>0</v>
          </cell>
          <cell r="R3731">
            <v>0</v>
          </cell>
        </row>
        <row r="3732">
          <cell r="B3732" t="str">
            <v>Sửa chữa nhỏ cột báo hiệu</v>
          </cell>
          <cell r="F3732">
            <v>0</v>
          </cell>
          <cell r="R3732">
            <v>0</v>
          </cell>
        </row>
        <row r="3733">
          <cell r="B3733" t="str">
            <v>Đèn báo hiệu</v>
          </cell>
          <cell r="F3733">
            <v>0</v>
          </cell>
          <cell r="R3733">
            <v>0</v>
          </cell>
        </row>
        <row r="3734">
          <cell r="B3734" t="str">
            <v>CÁC CÔNG TÁC ĐẶC THÙ TRONG QUẢN LÝ, BẢO TRÌ ĐƯỜNG THỦY NỘI ĐỊA</v>
          </cell>
          <cell r="F3734">
            <v>0</v>
          </cell>
          <cell r="R3734">
            <v>0</v>
          </cell>
        </row>
        <row r="3735">
          <cell r="B3735" t="str">
            <v>Phát quang báo hiệu</v>
          </cell>
          <cell r="F3735">
            <v>4</v>
          </cell>
          <cell r="R3735">
            <v>199180</v>
          </cell>
        </row>
        <row r="3736">
          <cell r="B3736" t="str">
            <v>13. Song Thi Vai loai 3 _ H. Long Thanh</v>
          </cell>
          <cell r="F3736">
            <v>0</v>
          </cell>
          <cell r="R3736">
            <v>0</v>
          </cell>
        </row>
        <row r="3737">
          <cell r="B3737" t="str">
            <v>CÔNG TÁC QUẢN LÝ (lấy ca nô 50cv)</v>
          </cell>
          <cell r="F3737">
            <v>0</v>
          </cell>
          <cell r="R3737">
            <v>0</v>
          </cell>
        </row>
        <row r="3738">
          <cell r="B3738" t="str">
            <v>Trạm kiểm tra tuyến luồng thường xuyên, xuồng cao tốc 50cv</v>
          </cell>
          <cell r="F3738">
            <v>156</v>
          </cell>
          <cell r="R3738">
            <v>3578796</v>
          </cell>
        </row>
        <row r="3739">
          <cell r="B3739" t="str">
            <v>Khu QL kiểm tra, nghiệm thu tuyến, xuồng cao tốc 50cv</v>
          </cell>
          <cell r="F3739">
            <v>36</v>
          </cell>
          <cell r="R3739">
            <v>825876</v>
          </cell>
        </row>
        <row r="3740">
          <cell r="B3740" t="str">
            <v>Kiểm tra đột suất sau bão lũ, xuồng cao tốc 50cv</v>
          </cell>
          <cell r="F3740">
            <v>9</v>
          </cell>
          <cell r="R3740">
            <v>206469</v>
          </cell>
        </row>
        <row r="3741">
          <cell r="B3741" t="str">
            <v>BẢO TRÌ BÁO HIỆU (tàu công tác 33cv)</v>
          </cell>
          <cell r="F3741">
            <v>0</v>
          </cell>
          <cell r="R3741">
            <v>0</v>
          </cell>
        </row>
        <row r="3742">
          <cell r="B3742" t="str">
            <v>Phao báo hiệu</v>
          </cell>
          <cell r="F3742">
            <v>0</v>
          </cell>
          <cell r="R3742">
            <v>0</v>
          </cell>
        </row>
        <row r="3743">
          <cell r="B3743" t="str">
            <v>Cột, biển báo hiệu</v>
          </cell>
          <cell r="F3743">
            <v>0</v>
          </cell>
          <cell r="R3743">
            <v>0</v>
          </cell>
        </row>
        <row r="3744">
          <cell r="B3744" t="str">
            <v>Đèn báo hiệu</v>
          </cell>
          <cell r="F3744">
            <v>0</v>
          </cell>
          <cell r="R3744">
            <v>0</v>
          </cell>
        </row>
        <row r="3745">
          <cell r="B3745" t="str">
            <v>CÁC CÔNG TÁC ĐẶC THÙ TRONG QUẢN LÝ, BẢO TRÌ ĐƯỜNG THỦY NỘI ĐỊA</v>
          </cell>
          <cell r="F3745">
            <v>0</v>
          </cell>
          <cell r="R3745">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VT thuy"/>
      <sheetName val="HMuc_Tru_DA"/>
      <sheetName val="HMuc"/>
      <sheetName val="FileName"/>
      <sheetName val="TenTuyen"/>
      <sheetName val="KL_DA"/>
      <sheetName val="KeHoach_SGT"/>
      <sheetName val="QuyetToan"/>
      <sheetName val="BB_NgThu"/>
      <sheetName val="TheoDoi_BDTX"/>
      <sheetName val="Sheet2"/>
      <sheetName val="TrucTiepPhi"/>
      <sheetName val="VT_May_NC (Hanh)"/>
      <sheetName val="SizeGiay"/>
      <sheetName val="DonGia_TongHop"/>
      <sheetName val="DonGia_DgThuy"/>
      <sheetName val="DataBasic"/>
      <sheetName val="Bang gia camay"/>
      <sheetName val="Bang gia vatlieu"/>
      <sheetName val="TongHopDonGia_ThuyBo"/>
      <sheetName val="DinhMuc_BDTX"/>
      <sheetName val="DonGia_VatTu_May"/>
      <sheetName val="TongHop_VT_May"/>
      <sheetName val="Sheet4"/>
      <sheetName val="HM_GoiThau"/>
      <sheetName val="G1"/>
      <sheetName val="G2"/>
      <sheetName val="G3"/>
      <sheetName val="G4"/>
      <sheetName val="G5"/>
      <sheetName val="Plan"/>
      <sheetName val="Sheet1"/>
      <sheetName val="Sheet3"/>
      <sheetName val="Muc Luc"/>
    </sheetNames>
    <sheetDataSet>
      <sheetData sheetId="0"/>
      <sheetData sheetId="1"/>
      <sheetData sheetId="2"/>
      <sheetData sheetId="3"/>
      <sheetData sheetId="4"/>
      <sheetData sheetId="5"/>
      <sheetData sheetId="6">
        <row r="14">
          <cell r="B14" t="str">
            <v xml:space="preserve">Đường 322B. Lý trình Km0+000 - Km2+600 </v>
          </cell>
          <cell r="F14"/>
          <cell r="R14">
            <v>0</v>
          </cell>
        </row>
        <row r="15">
          <cell r="B15" t="str">
            <v>Tuần đường (Đường cấp IV, V, VI; Miền núi)</v>
          </cell>
          <cell r="F15">
            <v>0.65</v>
          </cell>
          <cell r="R15">
            <v>3805584</v>
          </cell>
        </row>
        <row r="16">
          <cell r="B16" t="str">
            <v>Đếm xe bằng thủ công trạm chính (Đường cấp III, IV)</v>
          </cell>
          <cell r="F16">
            <v>0.33300000000000002</v>
          </cell>
          <cell r="R16">
            <v>3450181</v>
          </cell>
        </row>
        <row r="17">
          <cell r="B17" t="str">
            <v>Đếm xe bằng thủ công trạm phụ (Đường cấp III, IV)</v>
          </cell>
          <cell r="F17">
            <v>0.33300000000000002</v>
          </cell>
          <cell r="R17">
            <v>2471974</v>
          </cell>
        </row>
        <row r="18">
          <cell r="B18" t="str">
            <v>Kiểm tra định kỳ, khẩn cấp, cập nhật số liệu cầu đường và tình hình bão lũ (Đường cấp IV, V, VI, Miền núi)</v>
          </cell>
          <cell r="F18">
            <v>9.1</v>
          </cell>
          <cell r="R18">
            <v>181199</v>
          </cell>
        </row>
        <row r="19">
          <cell r="B19" t="str">
            <v>Trực bão lũ</v>
          </cell>
          <cell r="F19">
            <v>1.6E-2</v>
          </cell>
          <cell r="R19">
            <v>1061636</v>
          </cell>
        </row>
        <row r="20">
          <cell r="B20" t="str">
            <v>Quản lý hành lang an toàn và đấu nối (Miền núi)</v>
          </cell>
          <cell r="F20">
            <v>0.65</v>
          </cell>
          <cell r="R20">
            <v>282931</v>
          </cell>
        </row>
        <row r="21">
          <cell r="B21" t="str">
            <v>Đắp phụ nền, lề đường</v>
          </cell>
          <cell r="F21">
            <v>0</v>
          </cell>
          <cell r="R21">
            <v>0</v>
          </cell>
        </row>
        <row r="22">
          <cell r="B22" t="str">
            <v>Đào hốt đất sụt bằng thủ công</v>
          </cell>
          <cell r="F22">
            <v>0</v>
          </cell>
          <cell r="R22">
            <v>0</v>
          </cell>
        </row>
        <row r="23">
          <cell r="B23" t="str">
            <v>Đào hốt đất sụt bằng máy</v>
          </cell>
          <cell r="F23">
            <v>0</v>
          </cell>
          <cell r="R23">
            <v>0</v>
          </cell>
        </row>
        <row r="24">
          <cell r="B24" t="str">
            <v>Bạt lề đường bằng thủ công</v>
          </cell>
          <cell r="F24">
            <v>0</v>
          </cell>
          <cell r="R24">
            <v>0</v>
          </cell>
        </row>
        <row r="25">
          <cell r="B25" t="str">
            <v>Bạt lề đường bằng máy</v>
          </cell>
          <cell r="F25">
            <v>0</v>
          </cell>
          <cell r="R25">
            <v>0</v>
          </cell>
        </row>
        <row r="26">
          <cell r="B26" t="str">
            <v>Cắt cỏ bằng máy (Miền núi)</v>
          </cell>
          <cell r="F26">
            <v>2.8</v>
          </cell>
          <cell r="R26">
            <v>1072277</v>
          </cell>
        </row>
        <row r="27">
          <cell r="B27" t="str">
            <v>Phát quang cây cỏ bằng thủ công, áp dụng triết giảm khu vực (Miền núi)</v>
          </cell>
          <cell r="F27">
            <v>0.93600000000000005</v>
          </cell>
          <cell r="R27">
            <v>1410191</v>
          </cell>
        </row>
        <row r="28">
          <cell r="B28" t="str">
            <v>Thông cống thanh thải dòng chảy, cống Ø ≤ 1m</v>
          </cell>
          <cell r="F28">
            <v>0</v>
          </cell>
          <cell r="R28">
            <v>0</v>
          </cell>
        </row>
        <row r="29">
          <cell r="B29" t="str">
            <v>Vệ sinh mặt đường bằng thủ công ( đường cấp III - VI)</v>
          </cell>
          <cell r="F29">
            <v>15.6</v>
          </cell>
          <cell r="R29">
            <v>23571350</v>
          </cell>
        </row>
        <row r="30">
          <cell r="B30" t="str">
            <v>Vệ sinh mặt đường bằng  xe quét rác ( đường cấp III - VI)</v>
          </cell>
          <cell r="F30">
            <v>0</v>
          </cell>
          <cell r="R30">
            <v>0</v>
          </cell>
        </row>
        <row r="31">
          <cell r="B31" t="str">
            <v>Láng nhựa mặt đường rạn chân chim, mặt đường bong tróc bằng thủ công (láng nhựa 2 lớp 3kg/m2)</v>
          </cell>
          <cell r="F31">
            <v>0</v>
          </cell>
          <cell r="R31">
            <v>0</v>
          </cell>
        </row>
        <row r="32">
          <cell r="B32" t="str">
            <v>Xử lý nền đường cao su sình lún</v>
          </cell>
          <cell r="F32">
            <v>0</v>
          </cell>
          <cell r="R32">
            <v>0</v>
          </cell>
        </row>
        <row r="33">
          <cell r="B33" t="str">
            <v>Xử lý cao su sình lún bằng đá 4x6 (lớp dưới). Chiều dày mặt đường đã lèn ép 15cm, bằng phương pháp thủ công kết hợp cơ giới</v>
          </cell>
          <cell r="F33">
            <v>0</v>
          </cell>
          <cell r="R33">
            <v>0</v>
          </cell>
        </row>
        <row r="34">
          <cell r="B34" t="str">
            <v>Xử lý cao su sình lún bằng đá 4x6 chèn đá dăm lớp hao mòn bằng đá mạt (lớp trên). Chiều dày mặt đường đã lèn ép 15cm, bằng phương pháp thủ công kết hợp cơ giới</v>
          </cell>
          <cell r="F34">
            <v>0</v>
          </cell>
          <cell r="R34">
            <v>0</v>
          </cell>
        </row>
        <row r="35">
          <cell r="B35" t="str">
            <v>Vá mặt đường bằng bê tông Atphan hạt mịn, chiều dày 5cm (Phần xử lý cao su sình lún)</v>
          </cell>
          <cell r="F35">
            <v>0</v>
          </cell>
          <cell r="R35">
            <v>0</v>
          </cell>
        </row>
        <row r="36">
          <cell r="B36" t="str">
            <v>Vá ổ gà cóc gặm, lún cục bộ, lún trồi mặt đường (Chiều dày kết cấu bê tông nhựa dày 5cm)</v>
          </cell>
          <cell r="F36">
            <v>0</v>
          </cell>
          <cell r="R36">
            <v>0</v>
          </cell>
        </row>
        <row r="37">
          <cell r="B37" t="str">
            <v>Sơn cột, biển báo và cột thép, tôn luợn sóng chất liệu bằng thép 3 nước</v>
          </cell>
          <cell r="F37">
            <v>0</v>
          </cell>
          <cell r="R37">
            <v>0</v>
          </cell>
        </row>
        <row r="38">
          <cell r="B38" t="str">
            <v>Sơn cột Km, tường hộ lan, tiểu đảo, đảo dẫn hướng (chất liệu bằng bê tông xi măng)</v>
          </cell>
          <cell r="F38">
            <v>0</v>
          </cell>
          <cell r="R38">
            <v>0</v>
          </cell>
        </row>
        <row r="39">
          <cell r="B39" t="str">
            <v>Sơn cọc tiêu, MLG (chất liệu cột bằng bê tông xi măng)</v>
          </cell>
          <cell r="F39">
            <v>0</v>
          </cell>
          <cell r="R39">
            <v>0</v>
          </cell>
        </row>
        <row r="40">
          <cell r="B40" t="str">
            <v>Nắn sửa cọc tiêu, MLG, cọc H</v>
          </cell>
          <cell r="F40">
            <v>0</v>
          </cell>
          <cell r="R40">
            <v>0</v>
          </cell>
        </row>
        <row r="41">
          <cell r="B41" t="str">
            <v>Nắn sửa cột Km</v>
          </cell>
          <cell r="F41">
            <v>0</v>
          </cell>
          <cell r="R41">
            <v>0</v>
          </cell>
        </row>
        <row r="42">
          <cell r="B42" t="str">
            <v>Nắn chỉnh, tu sửa biển báo</v>
          </cell>
          <cell r="F42">
            <v>0</v>
          </cell>
          <cell r="R42">
            <v>0</v>
          </cell>
        </row>
        <row r="43">
          <cell r="B43" t="str">
            <v>Thay thế trụ đỡ biển báo, cột đỡ Đk90mm, dài 3m, dày 2mm</v>
          </cell>
          <cell r="F43">
            <v>0</v>
          </cell>
          <cell r="R43">
            <v>0</v>
          </cell>
        </row>
        <row r="44">
          <cell r="B44" t="str">
            <v>Bổ sung biển báo hình tam giác phản quang</v>
          </cell>
          <cell r="F44">
            <v>0</v>
          </cell>
          <cell r="R44">
            <v>0</v>
          </cell>
        </row>
        <row r="45">
          <cell r="B45" t="str">
            <v>Bổ sung biển báo hình dạng khác phản quang</v>
          </cell>
          <cell r="F45">
            <v>0</v>
          </cell>
          <cell r="R45">
            <v>0</v>
          </cell>
        </row>
        <row r="46">
          <cell r="B46" t="str">
            <v>Bê tông đá 1x2, mác 200 cọc tiêu, cọc H, cột Km</v>
          </cell>
          <cell r="F46">
            <v>0</v>
          </cell>
          <cell r="R46">
            <v>0</v>
          </cell>
        </row>
        <row r="47">
          <cell r="B47" t="str">
            <v>Cốt thép cọc tiêu, cọc H, cột Km, đường kính Ø≤ 10mm</v>
          </cell>
          <cell r="F47">
            <v>0</v>
          </cell>
          <cell r="R47">
            <v>0</v>
          </cell>
        </row>
        <row r="48">
          <cell r="B48" t="str">
            <v>Ván khuôn  cọc tiêu, cọc H, cột Km</v>
          </cell>
          <cell r="F48">
            <v>0</v>
          </cell>
          <cell r="R48">
            <v>0</v>
          </cell>
        </row>
        <row r="49">
          <cell r="B49" t="str">
            <v>Dán lại lớp phản quang biển báo, cột Km có dán phản quang</v>
          </cell>
          <cell r="F49">
            <v>0</v>
          </cell>
          <cell r="R49">
            <v>0</v>
          </cell>
        </row>
        <row r="50">
          <cell r="B50" t="str">
            <v>Vệ sinh mặt biển phản quang</v>
          </cell>
          <cell r="F50">
            <v>3.0259999999999998</v>
          </cell>
          <cell r="R50">
            <v>58586</v>
          </cell>
        </row>
        <row r="51">
          <cell r="B51" t="str">
            <v>Sơn kẻ đường bằng sơn dẻo nhiệt. Chiều dày 2mm</v>
          </cell>
          <cell r="F51">
            <v>0</v>
          </cell>
          <cell r="R51">
            <v>0</v>
          </cell>
        </row>
        <row r="52">
          <cell r="B52" t="str">
            <v>Sơn gờ giảm tốc bằng sơn dẻo nhiệt (công nghệ sơn nóng) chiều dày lớp sơn 6mm</v>
          </cell>
          <cell r="F52">
            <v>0</v>
          </cell>
          <cell r="R52">
            <v>0</v>
          </cell>
        </row>
        <row r="53">
          <cell r="B53" t="str">
            <v>Thay thế tôn lượn sóng (không thay trụ)</v>
          </cell>
          <cell r="F53">
            <v>0</v>
          </cell>
          <cell r="R53">
            <v>0</v>
          </cell>
        </row>
        <row r="54">
          <cell r="B54" t="str">
            <v>Đường tỉnh ĐT.761. Lý trình Km0+000 - Km35+266</v>
          </cell>
          <cell r="F54">
            <v>0</v>
          </cell>
          <cell r="R54">
            <v>0</v>
          </cell>
        </row>
        <row r="55">
          <cell r="B55" t="str">
            <v>Tuần đường (Đường cấp IV, V, VI; Miền núi)</v>
          </cell>
          <cell r="F55">
            <v>8.8160000000000007</v>
          </cell>
          <cell r="R55">
            <v>51615432</v>
          </cell>
        </row>
        <row r="56">
          <cell r="B56" t="str">
            <v>Đếm xe bằng thủ công trạm chính (Đường cấp III, IV)</v>
          </cell>
          <cell r="F56">
            <v>1</v>
          </cell>
          <cell r="R56">
            <v>10360905</v>
          </cell>
        </row>
        <row r="57">
          <cell r="B57" t="str">
            <v>Đếm xe bằng thủ công trạm phụ (Đường cấp III, IV)</v>
          </cell>
          <cell r="F57">
            <v>1</v>
          </cell>
          <cell r="R57">
            <v>7423344</v>
          </cell>
        </row>
        <row r="58">
          <cell r="B58" t="str">
            <v>Kiểm tra định kỳ, khẩn cấp, cập nhật số liệu cầu đường và tình hình bão lũ (Đường cấp IV, V, VI, Miền núi)</v>
          </cell>
          <cell r="F58">
            <v>123.43300000000001</v>
          </cell>
          <cell r="R58">
            <v>2457798</v>
          </cell>
        </row>
        <row r="59">
          <cell r="B59" t="str">
            <v>Trực bão lũ</v>
          </cell>
          <cell r="F59">
            <v>0.22</v>
          </cell>
          <cell r="R59">
            <v>14597496</v>
          </cell>
        </row>
        <row r="60">
          <cell r="B60" t="str">
            <v>Quản lý hành lang an toàn và đấu nối (Miền núi)</v>
          </cell>
          <cell r="F60">
            <v>8.8160000000000007</v>
          </cell>
          <cell r="R60">
            <v>3837411</v>
          </cell>
        </row>
        <row r="61">
          <cell r="B61" t="str">
            <v>Đắp phụ nền, lề đường</v>
          </cell>
          <cell r="F61">
            <v>0</v>
          </cell>
          <cell r="R61">
            <v>0</v>
          </cell>
        </row>
        <row r="62">
          <cell r="B62" t="str">
            <v>Đào hốt đất sụt bằng thủ công</v>
          </cell>
          <cell r="F62">
            <v>0</v>
          </cell>
          <cell r="R62">
            <v>0</v>
          </cell>
        </row>
        <row r="63">
          <cell r="B63" t="str">
            <v>Đào hốt đất sụt bằng máy</v>
          </cell>
          <cell r="F63">
            <v>0</v>
          </cell>
          <cell r="R63">
            <v>0</v>
          </cell>
        </row>
        <row r="64">
          <cell r="B64" t="str">
            <v>Bạt lề đường bằng thủ công</v>
          </cell>
          <cell r="F64">
            <v>0</v>
          </cell>
          <cell r="R64">
            <v>0</v>
          </cell>
        </row>
        <row r="65">
          <cell r="B65" t="str">
            <v>Bạt lề đường bằng máy</v>
          </cell>
          <cell r="F65">
            <v>0</v>
          </cell>
          <cell r="R65">
            <v>0</v>
          </cell>
        </row>
        <row r="66">
          <cell r="B66" t="str">
            <v>Cắt cỏ bằng máy (Miền núi)</v>
          </cell>
          <cell r="F66">
            <v>35.606000000000002</v>
          </cell>
          <cell r="R66">
            <v>13635531</v>
          </cell>
        </row>
        <row r="67">
          <cell r="B67" t="str">
            <v>Phát quang cây cỏ bằng thủ công, áp dụng triết giảm khu vực (Miền núi)</v>
          </cell>
          <cell r="F67">
            <v>12.343</v>
          </cell>
          <cell r="R67">
            <v>18596137</v>
          </cell>
        </row>
        <row r="68">
          <cell r="B68" t="str">
            <v>Vét rãnh hở hình thang bằng thủ công (Kích thước rãnh 120x40x40cm)</v>
          </cell>
          <cell r="F68">
            <v>0</v>
          </cell>
          <cell r="R68">
            <v>0</v>
          </cell>
        </row>
        <row r="69">
          <cell r="B69" t="str">
            <v>Vét rãnh, mương kín bằng thủ công (Lòng rãnh, mương 80cm)</v>
          </cell>
          <cell r="F69">
            <v>0</v>
          </cell>
          <cell r="R69">
            <v>0</v>
          </cell>
        </row>
        <row r="70">
          <cell r="B70" t="str">
            <v>Vét rãnh, mương kín bằng máy (Lòng rãnh, mương 80cm)</v>
          </cell>
          <cell r="F70">
            <v>0</v>
          </cell>
          <cell r="R70">
            <v>0</v>
          </cell>
        </row>
        <row r="71">
          <cell r="B71" t="str">
            <v>Sửa chữa rãnh, mương xây đá, VXM M100</v>
          </cell>
          <cell r="F71">
            <v>0</v>
          </cell>
          <cell r="R71">
            <v>0</v>
          </cell>
        </row>
        <row r="72">
          <cell r="B72" t="str">
            <v>Bê tông tấm đan đá 1x2, mác 200</v>
          </cell>
          <cell r="F72">
            <v>0</v>
          </cell>
          <cell r="R72">
            <v>0</v>
          </cell>
        </row>
        <row r="73">
          <cell r="B73" t="str">
            <v>Cốt thép tấm đan Ø≤10mm</v>
          </cell>
          <cell r="F73">
            <v>0</v>
          </cell>
          <cell r="R73">
            <v>0</v>
          </cell>
        </row>
        <row r="74">
          <cell r="B74" t="str">
            <v>Cốt thép tấm đan Ø&gt;10mm</v>
          </cell>
          <cell r="F74">
            <v>0</v>
          </cell>
          <cell r="R74">
            <v>0</v>
          </cell>
        </row>
        <row r="75">
          <cell r="B75" t="str">
            <v>Ván khuôn tấm đan</v>
          </cell>
          <cell r="F75">
            <v>0</v>
          </cell>
          <cell r="R75">
            <v>0</v>
          </cell>
        </row>
        <row r="76">
          <cell r="B76" t="str">
            <v>Thông cống thanh thải dòng chảy, cống Ø &gt; 1m</v>
          </cell>
          <cell r="F76">
            <v>0</v>
          </cell>
          <cell r="R76">
            <v>0</v>
          </cell>
        </row>
        <row r="77">
          <cell r="B77" t="str">
            <v>Thông cống thanh thải dòng chảy, cống Ø ≤ 1m</v>
          </cell>
          <cell r="F77">
            <v>0</v>
          </cell>
          <cell r="R77">
            <v>0</v>
          </cell>
        </row>
        <row r="78">
          <cell r="B78" t="str">
            <v>Vệ sinh mặt đường bằng thủ công ( đường cấp III - VI)</v>
          </cell>
          <cell r="F78">
            <v>154.02000000000001</v>
          </cell>
          <cell r="R78">
            <v>232721756</v>
          </cell>
        </row>
        <row r="79">
          <cell r="B79" t="str">
            <v>Vệ sinh mặt đường bằng  xe quét rác ( đường cấp III - VI)</v>
          </cell>
          <cell r="F79">
            <v>0</v>
          </cell>
          <cell r="R79">
            <v>0</v>
          </cell>
        </row>
        <row r="80">
          <cell r="B80" t="str">
            <v>Láng nhựa mặt đường rạn chân chim, mặt đường bong tróc bằng thủ công (láng nhựa 2 lớp 3kg/m2)</v>
          </cell>
          <cell r="F80">
            <v>0</v>
          </cell>
          <cell r="R80">
            <v>0</v>
          </cell>
        </row>
        <row r="81">
          <cell r="B81" t="str">
            <v>Xử lý nền đường cao su sình lún</v>
          </cell>
          <cell r="F81">
            <v>0</v>
          </cell>
          <cell r="R81">
            <v>0</v>
          </cell>
        </row>
        <row r="82">
          <cell r="B82" t="str">
            <v>Xử lý cao su sình lún bằng đá 4x6 (lớp dưới). Chiều dày mặt đường đã lèn ép 15cm, bằng phương pháp thủ công kết hợp cơ giới</v>
          </cell>
          <cell r="F82">
            <v>0</v>
          </cell>
          <cell r="R82">
            <v>0</v>
          </cell>
        </row>
        <row r="83">
          <cell r="B83" t="str">
            <v>Xử lý cao su sình lún bằng đá 4x6 chèn đá dăm lớp hao mòn bằng đá mạt (lớp trên). Chiều dày mặt đường đã lèn ép 15cm, bằng phương pháp thủ công kết hợp cơ giới</v>
          </cell>
          <cell r="F83">
            <v>0</v>
          </cell>
          <cell r="R83">
            <v>0</v>
          </cell>
        </row>
        <row r="84">
          <cell r="B84" t="str">
            <v>Vá mặt đường bằng bê tông Atphan hạt mịn, chiều dày 5cm (Phần xử lý cao su sình lún)</v>
          </cell>
          <cell r="F84">
            <v>0</v>
          </cell>
          <cell r="R84">
            <v>0</v>
          </cell>
        </row>
        <row r="85">
          <cell r="B85" t="str">
            <v>Vá ổ gà cóc gặm, lún cục bộ, lún trồi mặt đường (Chiều dày kết cấu bê tông nhựa dày 5cm)</v>
          </cell>
          <cell r="F85">
            <v>6</v>
          </cell>
          <cell r="R85">
            <v>13530150</v>
          </cell>
        </row>
        <row r="86">
          <cell r="B86" t="str">
            <v>Sơn cột, biển báo và cột thép, tôn luợn sóng chất liệu bằng thép 3 nước</v>
          </cell>
          <cell r="F86">
            <v>0</v>
          </cell>
          <cell r="R86">
            <v>0</v>
          </cell>
        </row>
        <row r="87">
          <cell r="B87" t="str">
            <v>Sơn cột Km, tường hộ lan, tiểu đảo, đảo dẫn hướng (chất liệu bằng bê tông xi măng)</v>
          </cell>
          <cell r="F87">
            <v>0</v>
          </cell>
          <cell r="R87">
            <v>0</v>
          </cell>
        </row>
        <row r="88">
          <cell r="B88" t="str">
            <v>Sơn cọc tiêu, MLG (chất liệu cột bằng bê tông xi măng)</v>
          </cell>
          <cell r="F88">
            <v>0</v>
          </cell>
          <cell r="R88">
            <v>0</v>
          </cell>
        </row>
        <row r="89">
          <cell r="B89" t="str">
            <v>Nắn sửa cọc tiêu, MLG, cọc H</v>
          </cell>
          <cell r="F89">
            <v>0</v>
          </cell>
          <cell r="R89">
            <v>0</v>
          </cell>
        </row>
        <row r="90">
          <cell r="B90" t="str">
            <v>Nắn sửa cột Km</v>
          </cell>
          <cell r="F90">
            <v>0</v>
          </cell>
          <cell r="R90">
            <v>0</v>
          </cell>
        </row>
        <row r="91">
          <cell r="B91" t="str">
            <v>Nắn chỉnh, tu sửa biển báo</v>
          </cell>
          <cell r="F91">
            <v>0</v>
          </cell>
          <cell r="R91">
            <v>0</v>
          </cell>
        </row>
        <row r="92">
          <cell r="B92" t="str">
            <v>Thay thế trụ đỡ biển báo, cột đỡ Đk90mm, dài 3m, dày 2mm</v>
          </cell>
          <cell r="F92">
            <v>0</v>
          </cell>
          <cell r="R92">
            <v>0</v>
          </cell>
        </row>
        <row r="93">
          <cell r="B93" t="str">
            <v>Bổ sung biển báo hình tròn phản quang</v>
          </cell>
          <cell r="F93">
            <v>0</v>
          </cell>
          <cell r="R93">
            <v>0</v>
          </cell>
        </row>
        <row r="94">
          <cell r="B94" t="str">
            <v>Bổ sung biển báo hình tam giác phản quang</v>
          </cell>
          <cell r="F94">
            <v>0</v>
          </cell>
          <cell r="R94">
            <v>0</v>
          </cell>
        </row>
        <row r="95">
          <cell r="B95" t="str">
            <v>Bổ sung biển báo hình dạng khác phản quang</v>
          </cell>
          <cell r="F95">
            <v>0</v>
          </cell>
          <cell r="R95">
            <v>0</v>
          </cell>
        </row>
        <row r="96">
          <cell r="B96" t="str">
            <v>Bê tông đá 1x2, mác 200 cọc tiêu, cọc H, cột Km</v>
          </cell>
          <cell r="F96">
            <v>0</v>
          </cell>
          <cell r="R96">
            <v>0</v>
          </cell>
        </row>
        <row r="97">
          <cell r="B97" t="str">
            <v>Cốt thép cọc tiêu, cọc H, cột Km, đường kính Ø≤ 10mm</v>
          </cell>
          <cell r="F97">
            <v>0</v>
          </cell>
          <cell r="R97">
            <v>0</v>
          </cell>
        </row>
        <row r="98">
          <cell r="B98" t="str">
            <v>Ván khuôn  cọc tiêu, cọc H, cột Km</v>
          </cell>
          <cell r="F98">
            <v>0</v>
          </cell>
          <cell r="R98">
            <v>0</v>
          </cell>
        </row>
        <row r="99">
          <cell r="B99" t="str">
            <v>Dán lại lớp phản quang biển báo, cột Km có dán phản quang</v>
          </cell>
          <cell r="F99">
            <v>0</v>
          </cell>
          <cell r="R99">
            <v>0</v>
          </cell>
        </row>
        <row r="100">
          <cell r="B100" t="str">
            <v>Vệ sinh mặt biển phản quang</v>
          </cell>
          <cell r="F100">
            <v>50.037999999999997</v>
          </cell>
          <cell r="R100">
            <v>968786</v>
          </cell>
        </row>
        <row r="101">
          <cell r="B101" t="str">
            <v>Sơn kẻ đường bằng sơn dẻo nhiệt. Chiều dày 2mm</v>
          </cell>
          <cell r="F101">
            <v>0</v>
          </cell>
          <cell r="R101">
            <v>0</v>
          </cell>
        </row>
        <row r="102">
          <cell r="B102" t="str">
            <v>Sơn gờ giảm tốc bằng sơn dẻo nhiệt (công nghệ sơn nóng) chiều dày lớp sơn 6mm</v>
          </cell>
          <cell r="F102">
            <v>0</v>
          </cell>
          <cell r="R102">
            <v>0</v>
          </cell>
        </row>
        <row r="103">
          <cell r="B103" t="str">
            <v>Thay thế tôn lượn sóng (không thay trụ)</v>
          </cell>
          <cell r="F103">
            <v>0</v>
          </cell>
          <cell r="R103">
            <v>0</v>
          </cell>
        </row>
        <row r="104">
          <cell r="B104" t="str">
            <v>Đường tỉnh ĐT.761. Lý trình Km35+266 - Km37+266</v>
          </cell>
          <cell r="F104">
            <v>0</v>
          </cell>
          <cell r="R104">
            <v>0</v>
          </cell>
        </row>
        <row r="105">
          <cell r="B105" t="str">
            <v>Tuần đường (Đường cấp IV, V, VI; Miền núi)</v>
          </cell>
          <cell r="F105">
            <v>0.5</v>
          </cell>
          <cell r="R105">
            <v>2927373</v>
          </cell>
        </row>
        <row r="106">
          <cell r="B106" t="str">
            <v>Đếm xe bằng thủ công trạm chính (Đường cấp III, IV)</v>
          </cell>
          <cell r="F106">
            <v>0.33300000000000002</v>
          </cell>
          <cell r="R106">
            <v>3450181</v>
          </cell>
        </row>
        <row r="107">
          <cell r="B107" t="str">
            <v>Đếm xe bằng thủ công trạm phụ (Đường cấp III, IV)</v>
          </cell>
          <cell r="F107">
            <v>0.33300000000000002</v>
          </cell>
          <cell r="R107">
            <v>2471974</v>
          </cell>
        </row>
        <row r="108">
          <cell r="B108" t="str">
            <v>Kiểm tra định kỳ, khẩn cấp, cập nhật số liệu cầu đường và tình hình bão lũ (Đường cấp IV, V, VI, Miền núi)</v>
          </cell>
          <cell r="F108">
            <v>7</v>
          </cell>
          <cell r="R108">
            <v>139384</v>
          </cell>
        </row>
        <row r="109">
          <cell r="B109" t="str">
            <v>Trực bão lũ</v>
          </cell>
          <cell r="F109">
            <v>1.2E-2</v>
          </cell>
          <cell r="R109">
            <v>796227</v>
          </cell>
        </row>
        <row r="110">
          <cell r="B110" t="str">
            <v>Quản lý hành lang an toàn và đấu nối (Miền núi)</v>
          </cell>
          <cell r="F110">
            <v>0.5</v>
          </cell>
          <cell r="R110">
            <v>217639</v>
          </cell>
        </row>
        <row r="111">
          <cell r="B111" t="str">
            <v>Đắp phụ nền, lề đường</v>
          </cell>
          <cell r="F111">
            <v>0</v>
          </cell>
          <cell r="R111">
            <v>0</v>
          </cell>
        </row>
        <row r="112">
          <cell r="B112" t="str">
            <v>Đào hốt đất sụt bằng thủ công</v>
          </cell>
          <cell r="F112">
            <v>0</v>
          </cell>
          <cell r="R112">
            <v>0</v>
          </cell>
        </row>
        <row r="113">
          <cell r="B113" t="str">
            <v>Đào hốt đất sụt bằng máy</v>
          </cell>
          <cell r="F113">
            <v>0</v>
          </cell>
          <cell r="R113">
            <v>0</v>
          </cell>
        </row>
        <row r="114">
          <cell r="B114" t="str">
            <v>Bạt lề đường bằng thủ công</v>
          </cell>
          <cell r="F114">
            <v>0</v>
          </cell>
          <cell r="R114">
            <v>0</v>
          </cell>
        </row>
        <row r="115">
          <cell r="B115" t="str">
            <v>Bạt lề đường bằng máy</v>
          </cell>
          <cell r="F115">
            <v>0</v>
          </cell>
          <cell r="R115">
            <v>0</v>
          </cell>
        </row>
        <row r="116">
          <cell r="B116" t="str">
            <v>Cắt cỏ bằng máy (Miền núi)</v>
          </cell>
          <cell r="F116">
            <v>2.46</v>
          </cell>
          <cell r="R116">
            <v>942072</v>
          </cell>
        </row>
        <row r="117">
          <cell r="B117" t="str">
            <v>Phát quang cây cỏ bằng thủ công, áp dụng triết giảm khu vực (Miền núi)</v>
          </cell>
          <cell r="F117">
            <v>0.82</v>
          </cell>
          <cell r="R117">
            <v>1235423</v>
          </cell>
        </row>
        <row r="118">
          <cell r="B118" t="str">
            <v>Vệ sinh mặt đường bằng thủ công ( đường cấp III - VI)</v>
          </cell>
          <cell r="F118">
            <v>12</v>
          </cell>
          <cell r="R118">
            <v>18131808</v>
          </cell>
        </row>
        <row r="119">
          <cell r="B119" t="str">
            <v>Vệ sinh mặt đường bằng  xe quét rác ( đường cấp III - VI)</v>
          </cell>
          <cell r="F119">
            <v>0</v>
          </cell>
          <cell r="R119">
            <v>0</v>
          </cell>
        </row>
        <row r="120">
          <cell r="B120" t="str">
            <v>Láng nhựa mặt đường rạn chân chim, mặt đường bong tróc bằng thủ công (láng nhựa 2 lớp 3kg/m2)</v>
          </cell>
          <cell r="F120">
            <v>0</v>
          </cell>
          <cell r="R120">
            <v>0</v>
          </cell>
        </row>
        <row r="121">
          <cell r="B121" t="str">
            <v>Xử lý nền đường cao su sình lún</v>
          </cell>
          <cell r="F121">
            <v>0</v>
          </cell>
          <cell r="R121">
            <v>0</v>
          </cell>
        </row>
        <row r="122">
          <cell r="B122" t="str">
            <v>Xử lý cao su sình lún bằng đá 4x6 (lớp dưới). Chiều dày mặt đường đã lèn ép 15cm, bằng phương pháp thủ công kết hợp cơ giới</v>
          </cell>
          <cell r="F122">
            <v>0</v>
          </cell>
          <cell r="R122">
            <v>0</v>
          </cell>
        </row>
        <row r="123">
          <cell r="B123" t="str">
            <v>Xử lý cao su sình lún bằng đá 4x6 chèn đá dăm lớp hao mòn bằng đá mạt (lớp trên). Chiều dày mặt đường đã lèn ép 15cm, bằng phương pháp thủ công kết hợp cơ giới</v>
          </cell>
          <cell r="F123">
            <v>0</v>
          </cell>
          <cell r="R123">
            <v>0</v>
          </cell>
        </row>
        <row r="124">
          <cell r="B124" t="str">
            <v>Vá mặt đường bằng bê tông Atphan hạt mịn, chiều dày 5cm (Phần xử lý cao su sình lún)</v>
          </cell>
          <cell r="F124">
            <v>0</v>
          </cell>
          <cell r="R124">
            <v>0</v>
          </cell>
        </row>
        <row r="125">
          <cell r="B125" t="str">
            <v>Vá ổ gà cóc gặm, lún cục bộ, lún trồi mặt đường (Chiều dày kết cấu bê tông nhựa dày 5cm)</v>
          </cell>
          <cell r="F125">
            <v>0</v>
          </cell>
          <cell r="R125">
            <v>0</v>
          </cell>
        </row>
        <row r="126">
          <cell r="B126" t="str">
            <v>Sơn cột Km, tường hộ lan, tiểu đảo, đảo dẫn hướng (chất liệu bằng bê tông xi măng)</v>
          </cell>
          <cell r="F126">
            <v>0</v>
          </cell>
          <cell r="R126">
            <v>0</v>
          </cell>
        </row>
        <row r="127">
          <cell r="B127" t="str">
            <v>Sơn cọc tiêu, MLG (chất liệu cột bằng bê tông xi măng)</v>
          </cell>
          <cell r="F127">
            <v>0</v>
          </cell>
          <cell r="R127">
            <v>0</v>
          </cell>
        </row>
        <row r="128">
          <cell r="B128" t="str">
            <v>Nắn sửa cọc tiêu, MLG, cọc H</v>
          </cell>
          <cell r="F128">
            <v>0</v>
          </cell>
          <cell r="R128">
            <v>0</v>
          </cell>
        </row>
        <row r="129">
          <cell r="B129" t="str">
            <v>Nắn sửa cột Km</v>
          </cell>
          <cell r="F129">
            <v>0</v>
          </cell>
          <cell r="R129">
            <v>0</v>
          </cell>
        </row>
        <row r="130">
          <cell r="B130" t="str">
            <v>Nắn chỉnh, tu sửa biển báo</v>
          </cell>
          <cell r="F130">
            <v>0</v>
          </cell>
          <cell r="R130">
            <v>0</v>
          </cell>
        </row>
        <row r="131">
          <cell r="B131" t="str">
            <v>Thay thế trụ đỡ biển báo, cột đỡ Đk90mm, dài 3m, dày 2mm</v>
          </cell>
          <cell r="F131">
            <v>0</v>
          </cell>
          <cell r="R131">
            <v>0</v>
          </cell>
        </row>
        <row r="132">
          <cell r="B132" t="str">
            <v>Bổ sung biển báo hình tam giác phản quang</v>
          </cell>
          <cell r="F132">
            <v>0</v>
          </cell>
          <cell r="R132">
            <v>0</v>
          </cell>
        </row>
        <row r="133">
          <cell r="B133" t="str">
            <v>Bổ sung biển báo hình dạng khác phản quang</v>
          </cell>
          <cell r="F133">
            <v>0</v>
          </cell>
          <cell r="R133">
            <v>0</v>
          </cell>
        </row>
        <row r="134">
          <cell r="B134" t="str">
            <v>Bê tông đá 1x2, mác 200 cọc tiêu, cọc H, cột Km</v>
          </cell>
          <cell r="F134">
            <v>0</v>
          </cell>
          <cell r="R134">
            <v>0</v>
          </cell>
        </row>
        <row r="135">
          <cell r="B135" t="str">
            <v>Cốt thép cọc tiêu, cọc H, cột Km, đường kính Ø≤ 10mm</v>
          </cell>
          <cell r="F135">
            <v>0</v>
          </cell>
          <cell r="R135">
            <v>0</v>
          </cell>
        </row>
        <row r="136">
          <cell r="B136" t="str">
            <v>Ván khuôn  cọc tiêu, cọc H, cột Km</v>
          </cell>
          <cell r="F136">
            <v>0</v>
          </cell>
          <cell r="R136">
            <v>0</v>
          </cell>
        </row>
        <row r="137">
          <cell r="B137" t="str">
            <v>Dán lại lớp phản quang biển báo, cột Km có dán phản quang</v>
          </cell>
          <cell r="F137">
            <v>0</v>
          </cell>
          <cell r="R137">
            <v>0</v>
          </cell>
        </row>
        <row r="138">
          <cell r="B138" t="str">
            <v>Vệ sinh mặt biển phản quang</v>
          </cell>
          <cell r="F138">
            <v>4.9870000000000001</v>
          </cell>
          <cell r="R138">
            <v>96553</v>
          </cell>
        </row>
        <row r="139">
          <cell r="B139" t="str">
            <v>Sơn kẻ đường bằng sơn dẻo nhiệt. Chiều dày 2mm</v>
          </cell>
          <cell r="F139">
            <v>0</v>
          </cell>
          <cell r="R139">
            <v>0</v>
          </cell>
        </row>
        <row r="140">
          <cell r="B140" t="str">
            <v>Sơn gờ giảm tốc bằng sơn dẻo nhiệt (công nghệ sơn nóng) chiều dày lớp sơn 6mm</v>
          </cell>
          <cell r="F140">
            <v>0</v>
          </cell>
          <cell r="R140">
            <v>0</v>
          </cell>
        </row>
        <row r="141">
          <cell r="B141" t="str">
            <v>Cầu Km8, Đường tỉnh ĐT.761. Lý trình Km7+890</v>
          </cell>
          <cell r="F141">
            <v>0</v>
          </cell>
          <cell r="R141">
            <v>0</v>
          </cell>
        </row>
        <row r="142">
          <cell r="B142" t="str">
            <v>Kiểm tra cầu, chiều dài cầu L ≤ 50 m</v>
          </cell>
          <cell r="F142">
            <v>4</v>
          </cell>
          <cell r="R142">
            <v>7839612</v>
          </cell>
        </row>
        <row r="143">
          <cell r="B143" t="str">
            <v>Đăng ký cầu, chiều dài cầu L ≤ 50 m</v>
          </cell>
          <cell r="F143">
            <v>0</v>
          </cell>
          <cell r="R143">
            <v>0</v>
          </cell>
        </row>
        <row r="144">
          <cell r="B144" t="str">
            <v>Kiểm tra trước và sau mùa mưa bão, chiều dài cầu L ≤ 50 m</v>
          </cell>
          <cell r="F144">
            <v>0.66600000000000004</v>
          </cell>
          <cell r="R144">
            <v>314185</v>
          </cell>
        </row>
        <row r="145">
          <cell r="B145" t="str">
            <v>Sửa chữa lan can cầu bê tông, vữa bê tông mác 150</v>
          </cell>
          <cell r="F145">
            <v>0</v>
          </cell>
          <cell r="R145">
            <v>0</v>
          </cell>
        </row>
        <row r="146">
          <cell r="B146" t="str">
            <v>Sơn lan can cầu chất liệu bằng bê tông</v>
          </cell>
          <cell r="F146">
            <v>0</v>
          </cell>
          <cell r="R146">
            <v>0</v>
          </cell>
        </row>
        <row r="147">
          <cell r="B147" t="str">
            <v xml:space="preserve">Sửa chữa hư hỏng cục bộ 1/4 nón mố cầu, xếp đá miết mạch vữa xi măng cát vàng M100 </v>
          </cell>
          <cell r="F147">
            <v>0</v>
          </cell>
          <cell r="R147">
            <v>0</v>
          </cell>
        </row>
        <row r="148">
          <cell r="B148" t="str">
            <v>Vệ sinh mố cầu</v>
          </cell>
          <cell r="F148">
            <v>426.66699999999997</v>
          </cell>
          <cell r="R148">
            <v>79622889</v>
          </cell>
        </row>
        <row r="149">
          <cell r="B149" t="str">
            <v>Vá ổ gà cóc gặm, lún cục bộ, lún cục bộ mặt cầu (Chiều dày kết cấu bê tông nhựa dày 5cm)</v>
          </cell>
          <cell r="F149">
            <v>0</v>
          </cell>
          <cell r="R149">
            <v>0</v>
          </cell>
        </row>
        <row r="150">
          <cell r="B150" t="str">
            <v>Cầu suối Cốp 1, Đường tỉnh ĐT.761. Lý trình Km30+530</v>
          </cell>
          <cell r="F150">
            <v>0</v>
          </cell>
          <cell r="R150">
            <v>0</v>
          </cell>
        </row>
        <row r="151">
          <cell r="B151" t="str">
            <v>Kiểm tra cầu, chiều dài cầu L ≤ 50 m</v>
          </cell>
          <cell r="F151">
            <v>4</v>
          </cell>
          <cell r="R151">
            <v>7839612</v>
          </cell>
        </row>
        <row r="152">
          <cell r="B152" t="str">
            <v>Đăng ký cầu, chiều dài cầu L ≤ 50 m</v>
          </cell>
          <cell r="F152">
            <v>0</v>
          </cell>
          <cell r="R152">
            <v>0</v>
          </cell>
        </row>
        <row r="153">
          <cell r="B153" t="str">
            <v>Kiểm tra trước và sau mùa mưa bão, chiều dài cầu L ≤ 50 m</v>
          </cell>
          <cell r="F153">
            <v>0.66600000000000004</v>
          </cell>
          <cell r="R153">
            <v>314185</v>
          </cell>
        </row>
        <row r="154">
          <cell r="B154" t="str">
            <v>Sửa chữa lan can cầu bê tông, vữa bê tông mác 150</v>
          </cell>
          <cell r="F154">
            <v>0</v>
          </cell>
          <cell r="R154">
            <v>0</v>
          </cell>
        </row>
        <row r="155">
          <cell r="B155" t="str">
            <v>Sơn lan can cầu chất liệu bằng bê tông</v>
          </cell>
          <cell r="F155">
            <v>0</v>
          </cell>
          <cell r="R155">
            <v>0</v>
          </cell>
        </row>
        <row r="156">
          <cell r="B156" t="str">
            <v>Vệ sinh mố cầu</v>
          </cell>
          <cell r="F156">
            <v>202.53299999999999</v>
          </cell>
          <cell r="R156">
            <v>37795898</v>
          </cell>
        </row>
        <row r="157">
          <cell r="B157" t="str">
            <v>Cầu suối Ràng, Đường tỉnh ĐT.761. Lý trình Km29+730</v>
          </cell>
          <cell r="F157">
            <v>0</v>
          </cell>
          <cell r="R157">
            <v>0</v>
          </cell>
        </row>
        <row r="158">
          <cell r="B158" t="str">
            <v>Kiểm tra cầu, chiều dài cầu L ≤ 50 m</v>
          </cell>
          <cell r="F158">
            <v>4</v>
          </cell>
          <cell r="R158">
            <v>7839612</v>
          </cell>
        </row>
        <row r="159">
          <cell r="B159" t="str">
            <v>Đăng ký cầu, chiều dài cầu L ≤ 50 m</v>
          </cell>
          <cell r="F159">
            <v>0</v>
          </cell>
          <cell r="R159">
            <v>0</v>
          </cell>
        </row>
        <row r="160">
          <cell r="B160" t="str">
            <v>Kiểm tra trước và sau mùa mưa bão, chiều dài cầu L ≤ 50 m</v>
          </cell>
          <cell r="F160">
            <v>0.66600000000000004</v>
          </cell>
          <cell r="R160">
            <v>314185</v>
          </cell>
        </row>
        <row r="161">
          <cell r="B161" t="str">
            <v>Sửa chữa lan can cầu bê tông, vữa bê tông mác 150</v>
          </cell>
          <cell r="F161">
            <v>0</v>
          </cell>
          <cell r="R161">
            <v>0</v>
          </cell>
        </row>
        <row r="162">
          <cell r="B162" t="str">
            <v>Sơn lan can cầu chất liệu bằng bê tông</v>
          </cell>
          <cell r="F162">
            <v>0</v>
          </cell>
          <cell r="R162">
            <v>0</v>
          </cell>
        </row>
        <row r="163">
          <cell r="B163" t="str">
            <v xml:space="preserve">Sửa chữa hư hỏng cục bộ 1/4 nón mố cầu, xếp đá miết mạch vữa xi măng cát vàng M100 </v>
          </cell>
          <cell r="F163">
            <v>0</v>
          </cell>
          <cell r="R163">
            <v>0</v>
          </cell>
        </row>
        <row r="164">
          <cell r="B164" t="str">
            <v>Vệ sinh mố cầu</v>
          </cell>
          <cell r="F164">
            <v>214.667</v>
          </cell>
          <cell r="R164">
            <v>40060297</v>
          </cell>
        </row>
        <row r="165">
          <cell r="B165" t="str">
            <v>Vá ổ gà cóc gặm, lún cục bộ, lún cục bộ mặt cầu (Chiều dày kết cấu bê tông nhựa dày 5cm)</v>
          </cell>
          <cell r="F165">
            <v>0</v>
          </cell>
          <cell r="R165">
            <v>0</v>
          </cell>
        </row>
        <row r="166">
          <cell r="B166" t="str">
            <v>Cầu suối Cốp 2, Đường tỉnh ĐT.761. Lý trình Km34+850</v>
          </cell>
          <cell r="F166">
            <v>0</v>
          </cell>
          <cell r="R166">
            <v>0</v>
          </cell>
        </row>
        <row r="167">
          <cell r="B167" t="str">
            <v>Kiểm tra cầu, chiều dài cầu L ≤ 50 m</v>
          </cell>
          <cell r="F167">
            <v>4</v>
          </cell>
          <cell r="R167">
            <v>7839612</v>
          </cell>
        </row>
        <row r="168">
          <cell r="B168" t="str">
            <v>Đăng ký cầu, chiều dài cầu L ≤ 50 m</v>
          </cell>
          <cell r="F168">
            <v>0</v>
          </cell>
          <cell r="R168">
            <v>0</v>
          </cell>
        </row>
        <row r="169">
          <cell r="B169" t="str">
            <v>Kiểm tra trước và sau mùa mưa bão, chiều dài cầu L ≤ 50 m</v>
          </cell>
          <cell r="F169">
            <v>0.66600000000000004</v>
          </cell>
          <cell r="R169">
            <v>314185</v>
          </cell>
        </row>
        <row r="170">
          <cell r="B170" t="str">
            <v>Sửa chữa lan can cầu bê tông, vữa bê tông mác 150</v>
          </cell>
          <cell r="F170">
            <v>0</v>
          </cell>
          <cell r="R170">
            <v>0</v>
          </cell>
        </row>
        <row r="171">
          <cell r="B171" t="str">
            <v>Sơn lan can cầu chất liệu bằng bê tông</v>
          </cell>
          <cell r="F171">
            <v>0</v>
          </cell>
          <cell r="R171">
            <v>0</v>
          </cell>
        </row>
        <row r="172">
          <cell r="B172" t="str">
            <v>Vệ sinh mố cầu</v>
          </cell>
          <cell r="F172">
            <v>367.46699999999998</v>
          </cell>
          <cell r="R172">
            <v>68575222</v>
          </cell>
        </row>
        <row r="173">
          <cell r="B173" t="str">
            <v>Đường tỉnh ĐT.762. Lý trình Km0+000 - Km7+050</v>
          </cell>
          <cell r="F173">
            <v>0</v>
          </cell>
          <cell r="R173">
            <v>0</v>
          </cell>
        </row>
        <row r="174">
          <cell r="B174" t="str">
            <v>Tuần đường (Đường cấp IV, V, VI; Đồng bằng, Trung du)</v>
          </cell>
          <cell r="F174">
            <v>1.762</v>
          </cell>
          <cell r="R174">
            <v>7318280</v>
          </cell>
        </row>
        <row r="175">
          <cell r="B175" t="str">
            <v>Đếm xe bằng thủ công trạm chính (Đường cấp III, IV)</v>
          </cell>
          <cell r="F175">
            <v>0.33300000000000002</v>
          </cell>
          <cell r="R175">
            <v>3182873</v>
          </cell>
        </row>
        <row r="176">
          <cell r="B176" t="str">
            <v>Đếm xe bằng thủ công trạm phụ (Đường cấp III, IV)</v>
          </cell>
          <cell r="F176">
            <v>0.33300000000000002</v>
          </cell>
          <cell r="R176">
            <v>2281039</v>
          </cell>
        </row>
        <row r="177">
          <cell r="B177" t="str">
            <v>Kiểm tra định kỳ, khẩn cấp, cập nhật số liệu cầu đường và tình hình bão lũ (Đường cấp IV, V, VI, Đồng bằng, Trung du)</v>
          </cell>
          <cell r="F177">
            <v>24.677</v>
          </cell>
          <cell r="R177">
            <v>373240</v>
          </cell>
        </row>
        <row r="178">
          <cell r="B178" t="str">
            <v>Trực bão lũ</v>
          </cell>
          <cell r="F178">
            <v>4.3999999999999997E-2</v>
          </cell>
          <cell r="R178">
            <v>2691259</v>
          </cell>
        </row>
        <row r="179">
          <cell r="B179" t="str">
            <v>Quản lý hành lang an toàn và đấu nối (Đồng bằng)</v>
          </cell>
          <cell r="F179">
            <v>1.762</v>
          </cell>
          <cell r="R179">
            <v>1414007</v>
          </cell>
        </row>
        <row r="180">
          <cell r="B180" t="str">
            <v>Đắp phụ nền, lề đường</v>
          </cell>
          <cell r="F180">
            <v>0</v>
          </cell>
          <cell r="R180">
            <v>0</v>
          </cell>
        </row>
        <row r="181">
          <cell r="B181" t="str">
            <v>Bạt lề đường bằng thủ công</v>
          </cell>
          <cell r="F181">
            <v>0</v>
          </cell>
          <cell r="R181">
            <v>0</v>
          </cell>
        </row>
        <row r="182">
          <cell r="B182" t="str">
            <v>Bạt lề đường bằng máy</v>
          </cell>
          <cell r="F182">
            <v>0</v>
          </cell>
          <cell r="R182">
            <v>0</v>
          </cell>
        </row>
        <row r="183">
          <cell r="B183" t="str">
            <v>Cắt cỏ bằng máy (Đồng bằng)</v>
          </cell>
          <cell r="F183">
            <v>8.24</v>
          </cell>
          <cell r="R183">
            <v>2197056</v>
          </cell>
        </row>
        <row r="184">
          <cell r="B184" t="str">
            <v>Vét rãnh, mương hở hình chữ nhật bằng máy (Lòng rãnh, mương 60cm)</v>
          </cell>
          <cell r="F184">
            <v>0</v>
          </cell>
          <cell r="R184">
            <v>0</v>
          </cell>
        </row>
        <row r="185">
          <cell r="B185" t="str">
            <v>Vét rãnh, mương kín bằng thủ công (Lòng rãnh, mương 60cm)</v>
          </cell>
          <cell r="F185">
            <v>0</v>
          </cell>
          <cell r="R185">
            <v>0</v>
          </cell>
        </row>
        <row r="186">
          <cell r="B186" t="str">
            <v>Vét rãnh, mương kín bằng máy (Lòng rãnh, mương 60cm)</v>
          </cell>
          <cell r="F186">
            <v>0</v>
          </cell>
          <cell r="R186">
            <v>0</v>
          </cell>
        </row>
        <row r="187">
          <cell r="B187" t="str">
            <v>Bê tông tấm đan đá 1x2, mác 200</v>
          </cell>
          <cell r="F187">
            <v>0</v>
          </cell>
          <cell r="R187">
            <v>0</v>
          </cell>
        </row>
        <row r="188">
          <cell r="B188" t="str">
            <v>Cốt thép tấm đan Ø≤10mm</v>
          </cell>
          <cell r="F188">
            <v>0</v>
          </cell>
          <cell r="R188">
            <v>0</v>
          </cell>
        </row>
        <row r="189">
          <cell r="B189" t="str">
            <v>Cốt thép tấm đan Ø&gt;10mm</v>
          </cell>
          <cell r="F189">
            <v>0</v>
          </cell>
          <cell r="R189">
            <v>0</v>
          </cell>
        </row>
        <row r="190">
          <cell r="B190" t="str">
            <v>Ván khuôn tấm đan</v>
          </cell>
          <cell r="F190">
            <v>0</v>
          </cell>
          <cell r="R190">
            <v>0</v>
          </cell>
        </row>
        <row r="191">
          <cell r="B191" t="str">
            <v>Vệ sinh mặt đường bằng thủ công ( đường cấp III - VI)</v>
          </cell>
          <cell r="F191">
            <v>42.304000000000002</v>
          </cell>
          <cell r="R191">
            <v>58947536</v>
          </cell>
        </row>
        <row r="192">
          <cell r="B192" t="str">
            <v>Vệ sinh mặt đường bằng  xe quét rác ( đường cấp III - VI)</v>
          </cell>
          <cell r="F192">
            <v>0</v>
          </cell>
          <cell r="R192">
            <v>0</v>
          </cell>
        </row>
        <row r="193">
          <cell r="B193" t="str">
            <v>Láng nhựa mặt đường rạn chân chim, mặt đường bong tróc bằng thủ công (láng nhựa 2 lớp 3kg/m2)</v>
          </cell>
          <cell r="F193">
            <v>0</v>
          </cell>
          <cell r="R193">
            <v>0</v>
          </cell>
        </row>
        <row r="194">
          <cell r="B194" t="str">
            <v>Xử lý nền đường cao su sình lún</v>
          </cell>
          <cell r="F194">
            <v>0</v>
          </cell>
          <cell r="R194">
            <v>0</v>
          </cell>
        </row>
        <row r="195">
          <cell r="B195" t="str">
            <v>Xử lý cao su sình lún bằng đá 4x6 (lớp dưới). Chiều dày mặt đường đã lèn ép 15cm, bằng phương pháp thủ công kết hợp cơ giới</v>
          </cell>
          <cell r="F195">
            <v>0</v>
          </cell>
          <cell r="R195">
            <v>0</v>
          </cell>
        </row>
        <row r="196">
          <cell r="B196" t="str">
            <v>Xử lý cao su sình lún bằng đá 4x6 chèn đá dăm lớp hao mòn bằng đá mạt (lớp trên). Chiều dày mặt đường đã lèn ép 15cm, bằng phương pháp thủ công kết hợp cơ giới</v>
          </cell>
          <cell r="F196">
            <v>0</v>
          </cell>
          <cell r="R196">
            <v>0</v>
          </cell>
        </row>
        <row r="197">
          <cell r="B197" t="str">
            <v>Vá mặt đường bằng bê tông Atphan hạt mịn, chiều dày 5cm (Phần xử lý cao su sình lún)</v>
          </cell>
          <cell r="F197">
            <v>0</v>
          </cell>
          <cell r="R197">
            <v>0</v>
          </cell>
        </row>
        <row r="198">
          <cell r="B198" t="str">
            <v>Vá ổ gà cóc gặm, lún cục bộ, lún trồi mặt đường (Chiều dày kết cấu bê tông nhựa dày 5cm)</v>
          </cell>
          <cell r="F198">
            <v>4</v>
          </cell>
          <cell r="R198">
            <v>8412724</v>
          </cell>
        </row>
        <row r="199">
          <cell r="B199" t="str">
            <v>Sơn cột, biển báo và cột thép, tôn luợn sóng chất liệu bằng thép 3 nước</v>
          </cell>
          <cell r="F199">
            <v>0</v>
          </cell>
          <cell r="R199">
            <v>0</v>
          </cell>
        </row>
        <row r="200">
          <cell r="B200" t="str">
            <v>Sơn cột Km, tường hộ lan, tiểu đảo, đảo dẫn hướng (chất liệu bằng bê tông xi măng)</v>
          </cell>
          <cell r="F200">
            <v>0</v>
          </cell>
          <cell r="R200">
            <v>0</v>
          </cell>
        </row>
        <row r="201">
          <cell r="B201" t="str">
            <v>Sơn cọc tiêu, MLG (chất liệu cột bằng bê tông xi măng)</v>
          </cell>
          <cell r="F201">
            <v>0</v>
          </cell>
          <cell r="R201">
            <v>0</v>
          </cell>
        </row>
        <row r="202">
          <cell r="B202" t="str">
            <v>Nắn sửa cọc tiêu, MLG, cọc H</v>
          </cell>
          <cell r="F202">
            <v>0</v>
          </cell>
          <cell r="R202">
            <v>0</v>
          </cell>
        </row>
        <row r="203">
          <cell r="B203" t="str">
            <v>Nắn sửa cột Km</v>
          </cell>
          <cell r="F203">
            <v>0</v>
          </cell>
          <cell r="R203">
            <v>0</v>
          </cell>
        </row>
        <row r="204">
          <cell r="B204" t="str">
            <v>Nắn chỉnh, tu sửa biển báo</v>
          </cell>
          <cell r="F204">
            <v>0</v>
          </cell>
          <cell r="R204">
            <v>0</v>
          </cell>
        </row>
        <row r="205">
          <cell r="B205" t="str">
            <v>Thay thế trụ đỡ biển báo, cột đỡ Đk90mm, dài 3m, dày 2mm</v>
          </cell>
          <cell r="F205">
            <v>0</v>
          </cell>
          <cell r="R205">
            <v>0</v>
          </cell>
        </row>
        <row r="206">
          <cell r="B206" t="str">
            <v>Bổ sung biển báo hình tròn phản quang</v>
          </cell>
          <cell r="F206">
            <v>0</v>
          </cell>
          <cell r="R206">
            <v>0</v>
          </cell>
        </row>
        <row r="207">
          <cell r="B207" t="str">
            <v>Bổ sung biển báo hình tam giác phản quang</v>
          </cell>
          <cell r="F207">
            <v>0</v>
          </cell>
          <cell r="R207">
            <v>0</v>
          </cell>
        </row>
        <row r="208">
          <cell r="B208" t="str">
            <v>Bổ sung biển báo hình dạng khác phản quang</v>
          </cell>
          <cell r="F208">
            <v>0</v>
          </cell>
          <cell r="R208">
            <v>0</v>
          </cell>
        </row>
        <row r="209">
          <cell r="B209" t="str">
            <v>Bê tông đá 1x2, mác 200 cọc tiêu, cọc H, cột Km</v>
          </cell>
          <cell r="F209">
            <v>0</v>
          </cell>
          <cell r="R209">
            <v>0</v>
          </cell>
        </row>
        <row r="210">
          <cell r="B210" t="str">
            <v>Cốt thép cọc tiêu, cọc H, cột Km, đường kính Ø≤ 10mm</v>
          </cell>
          <cell r="F210">
            <v>0</v>
          </cell>
          <cell r="R210">
            <v>0</v>
          </cell>
        </row>
        <row r="211">
          <cell r="B211" t="str">
            <v>Ván khuôn  cọc tiêu, cọc H, cột Km</v>
          </cell>
          <cell r="F211">
            <v>0</v>
          </cell>
          <cell r="R211">
            <v>0</v>
          </cell>
        </row>
        <row r="212">
          <cell r="B212" t="str">
            <v>Dán lại lớp phản quang biển báo, cột Km có dán phản quang</v>
          </cell>
          <cell r="F212">
            <v>0</v>
          </cell>
          <cell r="R212">
            <v>0</v>
          </cell>
        </row>
        <row r="213">
          <cell r="B213" t="str">
            <v>Vệ sinh mặt biển phản quang</v>
          </cell>
          <cell r="F213">
            <v>11.698</v>
          </cell>
          <cell r="R213">
            <v>208973</v>
          </cell>
        </row>
        <row r="214">
          <cell r="B214" t="str">
            <v>Thay thế tôn lượn sóng (không thay trụ)</v>
          </cell>
          <cell r="F214">
            <v>0</v>
          </cell>
          <cell r="R214">
            <v>0</v>
          </cell>
        </row>
        <row r="215">
          <cell r="B215" t="str">
            <v>Đường tỉnh ĐT.762. Lý trình Km7+050 - Km15+500</v>
          </cell>
          <cell r="F215">
            <v>0</v>
          </cell>
          <cell r="R215">
            <v>0</v>
          </cell>
        </row>
        <row r="216">
          <cell r="B216" t="str">
            <v>Tuần đường (Đường cấp IV, V, VI; Đồng bằng, Trung du)</v>
          </cell>
          <cell r="F216">
            <v>2.1120000000000001</v>
          </cell>
          <cell r="R216">
            <v>9497689</v>
          </cell>
        </row>
        <row r="217">
          <cell r="B217" t="str">
            <v>Đếm xe bằng thủ công trạm chính (Đường cấp III, IV)</v>
          </cell>
          <cell r="F217">
            <v>0.33300000000000002</v>
          </cell>
          <cell r="R217">
            <v>3450181</v>
          </cell>
        </row>
        <row r="218">
          <cell r="B218" t="str">
            <v>Đếm xe bằng thủ công trạm phụ (Đường cấp III, IV)</v>
          </cell>
          <cell r="F218">
            <v>0.33300000000000002</v>
          </cell>
          <cell r="R218">
            <v>2471974</v>
          </cell>
        </row>
        <row r="219">
          <cell r="B219" t="str">
            <v>Kiểm tra định kỳ, khẩn cấp, cập nhật số liệu cầu đường và tình hình bão lũ (Đường cấp IV, V, VI, Đồng bằng, Trung du)</v>
          </cell>
          <cell r="F219">
            <v>29.577000000000002</v>
          </cell>
          <cell r="R219">
            <v>484530</v>
          </cell>
        </row>
        <row r="220">
          <cell r="B220" t="str">
            <v>Trực bão lũ</v>
          </cell>
          <cell r="F220">
            <v>5.1999999999999998E-2</v>
          </cell>
          <cell r="R220">
            <v>3450317</v>
          </cell>
        </row>
        <row r="221">
          <cell r="B221" t="str">
            <v>Quản lý hành lang an toàn và đấu nối (Đồng bằng)</v>
          </cell>
          <cell r="F221">
            <v>2.1120000000000001</v>
          </cell>
          <cell r="R221">
            <v>1838614</v>
          </cell>
        </row>
        <row r="222">
          <cell r="B222" t="str">
            <v>Đắp phụ nền, lề đường</v>
          </cell>
          <cell r="F222">
            <v>0</v>
          </cell>
          <cell r="R222">
            <v>0</v>
          </cell>
        </row>
        <row r="223">
          <cell r="B223" t="str">
            <v>Bạt lề đường bằng thủ công</v>
          </cell>
          <cell r="F223">
            <v>0</v>
          </cell>
          <cell r="R223">
            <v>0</v>
          </cell>
        </row>
        <row r="224">
          <cell r="B224" t="str">
            <v>Bạt lề đường bằng máy</v>
          </cell>
          <cell r="F224">
            <v>0</v>
          </cell>
          <cell r="R224">
            <v>0</v>
          </cell>
        </row>
        <row r="225">
          <cell r="B225" t="str">
            <v>Cắt cỏ bằng máy (Đồng bằng)</v>
          </cell>
          <cell r="F225">
            <v>9.64</v>
          </cell>
          <cell r="R225">
            <v>2787686</v>
          </cell>
        </row>
        <row r="226">
          <cell r="B226" t="str">
            <v>Vét rãnh, mương hở hình chữ nhật bằng máy (Lòng rãnh, mương 60cm)</v>
          </cell>
          <cell r="F226">
            <v>0</v>
          </cell>
          <cell r="R226">
            <v>0</v>
          </cell>
        </row>
        <row r="227">
          <cell r="B227" t="str">
            <v>Vét rãnh, mương kín bằng thủ công (Lòng rãnh, mương 60cm)</v>
          </cell>
          <cell r="F227">
            <v>0</v>
          </cell>
          <cell r="R227">
            <v>0</v>
          </cell>
        </row>
        <row r="228">
          <cell r="B228" t="str">
            <v>Vét rãnh, mương kín bằng máy (Lòng rãnh, mương 60cm)</v>
          </cell>
          <cell r="F228">
            <v>4</v>
          </cell>
          <cell r="R228">
            <v>296588</v>
          </cell>
        </row>
        <row r="229">
          <cell r="B229" t="str">
            <v>Bê tông tấm đan đá 1x2, mác 200</v>
          </cell>
          <cell r="F229">
            <v>0</v>
          </cell>
          <cell r="R229">
            <v>0</v>
          </cell>
        </row>
        <row r="230">
          <cell r="B230" t="str">
            <v>Cốt thép tấm đan Ø≤10mm</v>
          </cell>
          <cell r="F230">
            <v>0</v>
          </cell>
          <cell r="R230">
            <v>0</v>
          </cell>
        </row>
        <row r="231">
          <cell r="B231" t="str">
            <v>Cốt thép tấm đan Ø&gt;10mm</v>
          </cell>
          <cell r="F231">
            <v>0</v>
          </cell>
          <cell r="R231">
            <v>0</v>
          </cell>
        </row>
        <row r="232">
          <cell r="B232" t="str">
            <v>Ván khuôn tấm đan</v>
          </cell>
          <cell r="F232">
            <v>0</v>
          </cell>
          <cell r="R232">
            <v>0</v>
          </cell>
        </row>
        <row r="233">
          <cell r="B233" t="str">
            <v>Thông cống thanh thải dòng chảy, cống Ø &gt; 1m</v>
          </cell>
          <cell r="F233">
            <v>0</v>
          </cell>
          <cell r="R233">
            <v>0</v>
          </cell>
        </row>
        <row r="234">
          <cell r="B234" t="str">
            <v>Thông cống thanh thải dòng chảy, cống Ø ≤ 1m</v>
          </cell>
          <cell r="F234">
            <v>0</v>
          </cell>
          <cell r="R234">
            <v>0</v>
          </cell>
        </row>
        <row r="235">
          <cell r="B235" t="str">
            <v>Vệ sinh mặt đường bằng thủ công ( đường cấp III - VI)</v>
          </cell>
          <cell r="F235">
            <v>43.503999999999998</v>
          </cell>
          <cell r="R235">
            <v>65733848</v>
          </cell>
        </row>
        <row r="236">
          <cell r="B236" t="str">
            <v>Vệ sinh mặt đường bằng  xe quét rác ( đường cấp III - VI)</v>
          </cell>
          <cell r="F236">
            <v>0</v>
          </cell>
          <cell r="R236">
            <v>0</v>
          </cell>
        </row>
        <row r="237">
          <cell r="B237" t="str">
            <v>Láng nhựa mặt đường rạn chân chim, mặt đường bong tróc bằng thủ công (láng nhựa 2 lớp 3kg/m2)</v>
          </cell>
          <cell r="F237">
            <v>0</v>
          </cell>
          <cell r="R237">
            <v>0</v>
          </cell>
        </row>
        <row r="238">
          <cell r="B238" t="str">
            <v>Xử lý nền đường cao su sình lún</v>
          </cell>
          <cell r="F238">
            <v>0</v>
          </cell>
          <cell r="R238">
            <v>0</v>
          </cell>
        </row>
        <row r="239">
          <cell r="B239" t="str">
            <v>Xử lý cao su sình lún bằng đá 4x6 (lớp dưới). Chiều dày mặt đường đã lèn ép 15cm, bằng phương pháp thủ công kết hợp cơ giới</v>
          </cell>
          <cell r="F239">
            <v>0</v>
          </cell>
          <cell r="R239">
            <v>0</v>
          </cell>
        </row>
        <row r="240">
          <cell r="B240" t="str">
            <v>Xử lý cao su sình lún bằng đá 4x6 chèn đá dăm lớp hao mòn bằng đá mạt (lớp trên). Chiều dày mặt đường đã lèn ép 15cm, bằng phương pháp thủ công kết hợp cơ giới</v>
          </cell>
          <cell r="F240">
            <v>201</v>
          </cell>
          <cell r="R240">
            <v>393722418</v>
          </cell>
        </row>
        <row r="241">
          <cell r="B241" t="str">
            <v>Vá mặt đường bằng bê tông Atphan hạt mịn, chiều dày 5cm (Phần xử lý cao su sình lún)</v>
          </cell>
          <cell r="F241">
            <v>201</v>
          </cell>
          <cell r="R241">
            <v>403724379</v>
          </cell>
        </row>
        <row r="242">
          <cell r="B242" t="str">
            <v>Vá ổ gà cóc gặm, lún cục bộ, lún trồi mặt đường (Chiều dày kết cấu bê tông nhựa dày 5cm)</v>
          </cell>
          <cell r="F242">
            <v>0</v>
          </cell>
          <cell r="R242">
            <v>0</v>
          </cell>
        </row>
        <row r="243">
          <cell r="B243" t="str">
            <v>Sơn cột, biển báo và cột thép, tôn luợn sóng chất liệu bằng thép 3 nước</v>
          </cell>
          <cell r="F243">
            <v>0</v>
          </cell>
          <cell r="R243">
            <v>0</v>
          </cell>
        </row>
        <row r="244">
          <cell r="B244" t="str">
            <v>Sơn cột Km, tường hộ lan, tiểu đảo, đảo dẫn hướng (chất liệu bằng bê tông xi măng)</v>
          </cell>
          <cell r="F244">
            <v>0</v>
          </cell>
          <cell r="R244">
            <v>0</v>
          </cell>
        </row>
        <row r="245">
          <cell r="B245" t="str">
            <v>Sơn cọc tiêu, MLG (chất liệu cột bằng bê tông xi măng)</v>
          </cell>
          <cell r="F245">
            <v>0</v>
          </cell>
          <cell r="R245">
            <v>0</v>
          </cell>
        </row>
        <row r="246">
          <cell r="B246" t="str">
            <v>Nắn sửa cọc tiêu, MLG, cọc H</v>
          </cell>
          <cell r="F246">
            <v>0</v>
          </cell>
          <cell r="R246">
            <v>0</v>
          </cell>
        </row>
        <row r="247">
          <cell r="B247" t="str">
            <v>Nắn sửa cột Km</v>
          </cell>
          <cell r="F247">
            <v>0</v>
          </cell>
          <cell r="R247">
            <v>0</v>
          </cell>
        </row>
        <row r="248">
          <cell r="B248" t="str">
            <v>Nắn chỉnh, tu sửa biển báo</v>
          </cell>
          <cell r="F248">
            <v>0</v>
          </cell>
          <cell r="R248">
            <v>0</v>
          </cell>
        </row>
        <row r="249">
          <cell r="B249" t="str">
            <v>Thay thế trụ đỡ biển báo, cột đỡ Đk90mm, dài 3m, dày 2mm</v>
          </cell>
          <cell r="F249">
            <v>0</v>
          </cell>
          <cell r="R249">
            <v>0</v>
          </cell>
        </row>
        <row r="250">
          <cell r="B250" t="str">
            <v>Bổ sung biển báo hình tròn phản quang</v>
          </cell>
          <cell r="F250">
            <v>0</v>
          </cell>
          <cell r="R250">
            <v>0</v>
          </cell>
        </row>
        <row r="251">
          <cell r="B251" t="str">
            <v>Bổ sung biển báo hình tam giác phản quang</v>
          </cell>
          <cell r="F251">
            <v>0</v>
          </cell>
          <cell r="R251">
            <v>0</v>
          </cell>
        </row>
        <row r="252">
          <cell r="B252" t="str">
            <v>Bổ sung biển báo hình dạng khác phản quang</v>
          </cell>
          <cell r="F252">
            <v>0</v>
          </cell>
          <cell r="R252">
            <v>0</v>
          </cell>
        </row>
        <row r="253">
          <cell r="B253" t="str">
            <v>Bê tông đá 1x2, mác 200 cọc tiêu, cọc H, cột Km</v>
          </cell>
          <cell r="F253">
            <v>0</v>
          </cell>
          <cell r="R253">
            <v>0</v>
          </cell>
        </row>
        <row r="254">
          <cell r="B254" t="str">
            <v>Cốt thép cọc tiêu, cọc H, cột Km, đường kính Ø≤ 10mm</v>
          </cell>
          <cell r="F254">
            <v>0</v>
          </cell>
          <cell r="R254">
            <v>0</v>
          </cell>
        </row>
        <row r="255">
          <cell r="B255" t="str">
            <v>Ván khuôn  cọc tiêu, cọc H, cột Km</v>
          </cell>
          <cell r="F255">
            <v>0</v>
          </cell>
          <cell r="R255">
            <v>0</v>
          </cell>
        </row>
        <row r="256">
          <cell r="B256" t="str">
            <v>Dán lại lớp phản quang biển báo, cột Km có dán phản quang</v>
          </cell>
          <cell r="F256">
            <v>0</v>
          </cell>
          <cell r="R256">
            <v>0</v>
          </cell>
        </row>
        <row r="257">
          <cell r="B257" t="str">
            <v>Vệ sinh mặt biển phản quang</v>
          </cell>
          <cell r="F257">
            <v>22.274000000000001</v>
          </cell>
          <cell r="R257">
            <v>431247</v>
          </cell>
        </row>
        <row r="258">
          <cell r="B258" t="str">
            <v>Sơn kẻ đường bằng sơn dẻo nhiệt. Chiều dày 2mm</v>
          </cell>
          <cell r="F258">
            <v>0</v>
          </cell>
          <cell r="R258">
            <v>0</v>
          </cell>
        </row>
        <row r="259">
          <cell r="B259" t="str">
            <v>Sơn gờ giảm tốc bằng sơn dẻo nhiệt (công nghệ sơn nóng) chiều dày lớp sơn 6mm</v>
          </cell>
          <cell r="F259">
            <v>0</v>
          </cell>
          <cell r="R259">
            <v>0</v>
          </cell>
        </row>
        <row r="260">
          <cell r="B260" t="str">
            <v>Thay thế tôn lượn sóng (không thay trụ)</v>
          </cell>
          <cell r="F260">
            <v>0</v>
          </cell>
          <cell r="R260">
            <v>0</v>
          </cell>
        </row>
        <row r="261">
          <cell r="B261" t="str">
            <v>Đường tỉnh ĐT.762. Lý trình Km15+500 - Km20+500</v>
          </cell>
          <cell r="F261">
            <v>0</v>
          </cell>
          <cell r="R261">
            <v>0</v>
          </cell>
        </row>
        <row r="262">
          <cell r="B262" t="str">
            <v>Tuần đường (Đường cấp IV, V, VI; Miền núi)</v>
          </cell>
          <cell r="F262">
            <v>1.25</v>
          </cell>
          <cell r="R262">
            <v>7318431</v>
          </cell>
        </row>
        <row r="263">
          <cell r="B263" t="str">
            <v>Đếm xe bằng thủ công trạm chính (Đường cấp III, IV)</v>
          </cell>
          <cell r="F263">
            <v>0.33300000000000002</v>
          </cell>
          <cell r="R263">
            <v>3450181</v>
          </cell>
        </row>
        <row r="264">
          <cell r="B264" t="str">
            <v>Đếm xe bằng thủ công trạm phụ (Đường cấp III, IV)</v>
          </cell>
          <cell r="F264">
            <v>0.33300000000000002</v>
          </cell>
          <cell r="R264">
            <v>2471974</v>
          </cell>
        </row>
        <row r="265">
          <cell r="B265" t="str">
            <v>Kiểm tra định kỳ, khẩn cấp, cập nhật số liệu cầu đường và tình hình bão lũ (Đường cấp IV, V, VI, Miền núi)</v>
          </cell>
          <cell r="F265">
            <v>17.5</v>
          </cell>
          <cell r="R265">
            <v>348460</v>
          </cell>
        </row>
        <row r="266">
          <cell r="B266" t="str">
            <v>Trực bão lũ</v>
          </cell>
          <cell r="F266">
            <v>3.1E-2</v>
          </cell>
          <cell r="R266">
            <v>2056920</v>
          </cell>
        </row>
        <row r="267">
          <cell r="B267" t="str">
            <v>Quản lý hành lang an toàn và đấu nối (Miền núi)</v>
          </cell>
          <cell r="F267">
            <v>1.25</v>
          </cell>
          <cell r="R267">
            <v>544098</v>
          </cell>
        </row>
        <row r="268">
          <cell r="B268" t="str">
            <v>Đắp phụ nền, lề đường</v>
          </cell>
          <cell r="F268">
            <v>0</v>
          </cell>
          <cell r="R268">
            <v>0</v>
          </cell>
        </row>
        <row r="269">
          <cell r="B269" t="str">
            <v>Đào hốt đất sụt bằng thủ công</v>
          </cell>
          <cell r="F269">
            <v>0</v>
          </cell>
          <cell r="R269">
            <v>0</v>
          </cell>
        </row>
        <row r="270">
          <cell r="B270" t="str">
            <v>Đào hốt đất sụt bằng máy</v>
          </cell>
          <cell r="F270">
            <v>0</v>
          </cell>
          <cell r="R270">
            <v>0</v>
          </cell>
        </row>
        <row r="271">
          <cell r="B271" t="str">
            <v>Bạt lề đường bằng thủ công</v>
          </cell>
          <cell r="F271">
            <v>0</v>
          </cell>
          <cell r="R271">
            <v>0</v>
          </cell>
        </row>
        <row r="272">
          <cell r="B272" t="str">
            <v>Bạt lề đường bằng máy</v>
          </cell>
          <cell r="F272">
            <v>0</v>
          </cell>
          <cell r="R272">
            <v>0</v>
          </cell>
        </row>
        <row r="273">
          <cell r="B273" t="str">
            <v>Cắt cỏ bằng máy (Miền núi)</v>
          </cell>
          <cell r="F273">
            <v>5.56</v>
          </cell>
          <cell r="R273">
            <v>2129235</v>
          </cell>
        </row>
        <row r="274">
          <cell r="B274" t="str">
            <v>Phát quang cây cỏ bằng thủ công, áp dụng triết giảm khu vực (Miền núi)</v>
          </cell>
          <cell r="F274">
            <v>1.85</v>
          </cell>
          <cell r="R274">
            <v>2787236</v>
          </cell>
        </row>
        <row r="275">
          <cell r="B275" t="str">
            <v>Thông cống thanh thải dòng chảy, cống Ø &gt; 1m</v>
          </cell>
          <cell r="F275">
            <v>0</v>
          </cell>
          <cell r="R275">
            <v>0</v>
          </cell>
        </row>
        <row r="276">
          <cell r="B276" t="str">
            <v>Thông cống thanh thải dòng chảy, cống Ø ≤ 1m</v>
          </cell>
          <cell r="F276">
            <v>0</v>
          </cell>
          <cell r="R276">
            <v>0</v>
          </cell>
        </row>
        <row r="277">
          <cell r="B277" t="str">
            <v>Vệ sinh mặt đường bằng thủ công ( đường cấp III - VI)</v>
          </cell>
          <cell r="F277">
            <v>21</v>
          </cell>
          <cell r="R277">
            <v>31730664</v>
          </cell>
        </row>
        <row r="278">
          <cell r="B278" t="str">
            <v>Vệ sinh mặt đường bằng  xe quét rác ( đường cấp III - VI)</v>
          </cell>
          <cell r="F278">
            <v>0</v>
          </cell>
          <cell r="R278">
            <v>0</v>
          </cell>
        </row>
        <row r="279">
          <cell r="B279" t="str">
            <v>Láng nhựa mặt đường rạn chân chim, mặt đường bong tróc bằng thủ công (láng nhựa 2 lớp 3kg/m2)</v>
          </cell>
          <cell r="F279">
            <v>0</v>
          </cell>
          <cell r="R279">
            <v>0</v>
          </cell>
        </row>
        <row r="280">
          <cell r="B280" t="str">
            <v>Xử lý nền đường cao su sình lún</v>
          </cell>
          <cell r="F280">
            <v>0</v>
          </cell>
          <cell r="R280">
            <v>0</v>
          </cell>
        </row>
        <row r="281">
          <cell r="B281" t="str">
            <v>Xử lý cao su sình lún bằng đá 4x6 (lớp dưới). Chiều dày mặt đường đã lèn ép 15cm, bằng phương pháp thủ công kết hợp cơ giới</v>
          </cell>
          <cell r="F281">
            <v>0</v>
          </cell>
          <cell r="R281">
            <v>0</v>
          </cell>
        </row>
        <row r="282">
          <cell r="B282" t="str">
            <v>Xử lý cao su sình lún bằng đá 4x6 chèn đá dăm lớp hao mòn bằng đá mạt (lớp trên). Chiều dày mặt đường đã lèn ép 15cm, bằng phương pháp thủ công kết hợp cơ giới</v>
          </cell>
          <cell r="F282">
            <v>0</v>
          </cell>
          <cell r="R282">
            <v>0</v>
          </cell>
        </row>
        <row r="283">
          <cell r="B283" t="str">
            <v>Vá mặt đường bằng bê tông Atphan hạt mịn, chiều dày 5cm (Phần xử lý cao su sình lún)</v>
          </cell>
          <cell r="F283">
            <v>0</v>
          </cell>
          <cell r="R283">
            <v>0</v>
          </cell>
        </row>
        <row r="284">
          <cell r="B284" t="str">
            <v>Vá ổ gà cóc gặm, lún cục bộ, lún trồi mặt đường (Chiều dày kết cấu bê tông nhựa dày 5cm)</v>
          </cell>
          <cell r="F284">
            <v>0</v>
          </cell>
          <cell r="R284">
            <v>0</v>
          </cell>
        </row>
        <row r="285">
          <cell r="B285" t="str">
            <v>Sơn cột, biển báo và cột thép, tôn luợn sóng chất liệu bằng thép 3 nước</v>
          </cell>
          <cell r="F285">
            <v>0</v>
          </cell>
          <cell r="R285">
            <v>0</v>
          </cell>
        </row>
        <row r="286">
          <cell r="B286" t="str">
            <v>Sơn cột Km, tường hộ lan, tiểu đảo, đảo dẫn hướng (chất liệu bằng bê tông xi măng)</v>
          </cell>
          <cell r="F286">
            <v>0</v>
          </cell>
          <cell r="R286">
            <v>0</v>
          </cell>
        </row>
        <row r="287">
          <cell r="B287" t="str">
            <v>Sơn cọc tiêu, MLG (chất liệu cột bằng bê tông xi măng)</v>
          </cell>
          <cell r="F287">
            <v>0</v>
          </cell>
          <cell r="R287">
            <v>0</v>
          </cell>
        </row>
        <row r="288">
          <cell r="B288" t="str">
            <v>Nắn sửa cọc tiêu, MLG, cọc H</v>
          </cell>
          <cell r="F288">
            <v>0</v>
          </cell>
          <cell r="R288">
            <v>0</v>
          </cell>
        </row>
        <row r="289">
          <cell r="B289" t="str">
            <v>Nắn sửa cột Km</v>
          </cell>
          <cell r="F289">
            <v>0</v>
          </cell>
          <cell r="R289">
            <v>0</v>
          </cell>
        </row>
        <row r="290">
          <cell r="B290" t="str">
            <v>Nắn chỉnh, tu sửa biển báo</v>
          </cell>
          <cell r="F290">
            <v>0</v>
          </cell>
          <cell r="R290">
            <v>0</v>
          </cell>
        </row>
        <row r="291">
          <cell r="B291" t="str">
            <v>Thay thế trụ đỡ biển báo, cột đỡ Đk90mm, dài 3m, dày 2mm</v>
          </cell>
          <cell r="F291">
            <v>0</v>
          </cell>
          <cell r="R291">
            <v>0</v>
          </cell>
        </row>
        <row r="292">
          <cell r="B292" t="str">
            <v>Bổ sung biển báo hình tròn phản quang</v>
          </cell>
          <cell r="F292">
            <v>0</v>
          </cell>
          <cell r="R292">
            <v>0</v>
          </cell>
        </row>
        <row r="293">
          <cell r="B293" t="str">
            <v>Bổ sung biển báo hình tam giác phản quang</v>
          </cell>
          <cell r="F293">
            <v>0</v>
          </cell>
          <cell r="R293">
            <v>0</v>
          </cell>
        </row>
        <row r="294">
          <cell r="B294" t="str">
            <v>Bổ sung biển báo hình dạng khác phản quang</v>
          </cell>
          <cell r="F294">
            <v>0</v>
          </cell>
          <cell r="R294">
            <v>0</v>
          </cell>
        </row>
        <row r="295">
          <cell r="B295" t="str">
            <v>Bê tông đá 1x2, mác 200 cọc tiêu, cọc H, cột Km</v>
          </cell>
          <cell r="F295">
            <v>0</v>
          </cell>
          <cell r="R295">
            <v>0</v>
          </cell>
        </row>
        <row r="296">
          <cell r="B296" t="str">
            <v>Cốt thép cọc tiêu, cọc H, cột Km, đường kính Ø≤ 10mm</v>
          </cell>
          <cell r="F296">
            <v>0</v>
          </cell>
          <cell r="R296">
            <v>0</v>
          </cell>
        </row>
        <row r="297">
          <cell r="B297" t="str">
            <v>Ván khuôn  cọc tiêu, cọc H, cột Km</v>
          </cell>
          <cell r="F297">
            <v>0</v>
          </cell>
          <cell r="R297">
            <v>0</v>
          </cell>
        </row>
        <row r="298">
          <cell r="B298" t="str">
            <v>Dán lại lớp phản quang biển báo, cột Km có dán phản quang</v>
          </cell>
          <cell r="F298">
            <v>0</v>
          </cell>
          <cell r="R298">
            <v>0</v>
          </cell>
        </row>
        <row r="299">
          <cell r="B299" t="str">
            <v>Vệ sinh mặt biển phản quang</v>
          </cell>
          <cell r="F299">
            <v>24.084</v>
          </cell>
          <cell r="R299">
            <v>466290</v>
          </cell>
        </row>
        <row r="300">
          <cell r="B300" t="str">
            <v>Sơn kẻ đường bằng sơn dẻo nhiệt. Chiều dày 2mm</v>
          </cell>
          <cell r="F300">
            <v>0</v>
          </cell>
          <cell r="R300">
            <v>0</v>
          </cell>
        </row>
        <row r="301">
          <cell r="B301" t="str">
            <v>Sơn gờ giảm tốc bằng sơn dẻo nhiệt (công nghệ sơn nóng) chiều dày lớp sơn 6mm</v>
          </cell>
          <cell r="F301">
            <v>0</v>
          </cell>
          <cell r="R301">
            <v>0</v>
          </cell>
        </row>
        <row r="302">
          <cell r="B302" t="str">
            <v>Thay thế tôn lượn sóng (không thay trụ)</v>
          </cell>
          <cell r="F302">
            <v>0</v>
          </cell>
          <cell r="R302">
            <v>0</v>
          </cell>
        </row>
        <row r="303">
          <cell r="B303" t="str">
            <v xml:space="preserve">Đường tỉnh ĐT.767. Lý trình Km0+000 - Km2+064 </v>
          </cell>
          <cell r="F303">
            <v>0</v>
          </cell>
          <cell r="R303">
            <v>0</v>
          </cell>
        </row>
        <row r="304">
          <cell r="B304" t="str">
            <v>Tuần đường (Đường cấp III; ngoài đô thị)</v>
          </cell>
          <cell r="F304">
            <v>0.51600000000000001</v>
          </cell>
          <cell r="R304">
            <v>3021048</v>
          </cell>
        </row>
        <row r="305">
          <cell r="B305" t="str">
            <v>Đếm xe bằng thủ công trạm chính (Đường cấp III, IV)</v>
          </cell>
          <cell r="F305">
            <v>0.33300000000000002</v>
          </cell>
          <cell r="R305">
            <v>3450181</v>
          </cell>
        </row>
        <row r="306">
          <cell r="B306" t="str">
            <v>Đếm xe bằng thủ công trạm phụ (Đường cấp III, IV)</v>
          </cell>
          <cell r="F306">
            <v>0.33300000000000002</v>
          </cell>
          <cell r="R306">
            <v>2471974</v>
          </cell>
        </row>
        <row r="307">
          <cell r="B307" t="str">
            <v>Kiểm tra định kỳ, khẩn cấp, cập nhật số liệu cầu đường và tình hình bão lũ (Đường cấp III)</v>
          </cell>
          <cell r="F307">
            <v>7.2240000000000002</v>
          </cell>
          <cell r="R307">
            <v>159477</v>
          </cell>
        </row>
        <row r="308">
          <cell r="B308" t="str">
            <v>Trực bão lũ</v>
          </cell>
          <cell r="F308">
            <v>1.2999999999999999E-2</v>
          </cell>
          <cell r="R308">
            <v>862579</v>
          </cell>
        </row>
        <row r="309">
          <cell r="B309" t="str">
            <v>Quản lý hành lang an toàn và đấu nối (Đồng bằng)</v>
          </cell>
          <cell r="F309">
            <v>0.51600000000000001</v>
          </cell>
          <cell r="R309">
            <v>449207</v>
          </cell>
        </row>
        <row r="310">
          <cell r="B310" t="str">
            <v>Đắp phụ nền, lề đường</v>
          </cell>
          <cell r="F310">
            <v>0</v>
          </cell>
          <cell r="R310">
            <v>0</v>
          </cell>
        </row>
        <row r="311">
          <cell r="B311" t="str">
            <v>Bạt lề đường bằng thủ công</v>
          </cell>
          <cell r="F311">
            <v>0</v>
          </cell>
          <cell r="R311">
            <v>0</v>
          </cell>
        </row>
        <row r="312">
          <cell r="B312" t="str">
            <v>Bạt lề đường bằng máy</v>
          </cell>
          <cell r="F312">
            <v>0</v>
          </cell>
          <cell r="R312">
            <v>0</v>
          </cell>
        </row>
        <row r="313">
          <cell r="B313" t="str">
            <v>Vét rãnh, mương hở hình chữ nhật bằng máy (Lòng rãnh, mương 60cm)</v>
          </cell>
          <cell r="F313">
            <v>0</v>
          </cell>
          <cell r="R313">
            <v>0</v>
          </cell>
        </row>
        <row r="314">
          <cell r="B314" t="str">
            <v>Vét rãnh, mương kín bằng thủ công (Lòng rãnh, mương 80cm)</v>
          </cell>
          <cell r="F314">
            <v>0</v>
          </cell>
          <cell r="R314">
            <v>0</v>
          </cell>
        </row>
        <row r="315">
          <cell r="B315" t="str">
            <v>Vét rãnh, mương kín bằng thủ công (Lòng rãnh, mương 60cm)</v>
          </cell>
          <cell r="F315">
            <v>0</v>
          </cell>
          <cell r="R315">
            <v>0</v>
          </cell>
        </row>
        <row r="316">
          <cell r="B316" t="str">
            <v>Vét rãnh, mương kín bằng máy (Lòng rãnh, mương 80cm)</v>
          </cell>
          <cell r="F316">
            <v>0</v>
          </cell>
          <cell r="R316">
            <v>0</v>
          </cell>
        </row>
        <row r="317">
          <cell r="B317" t="str">
            <v>Vét rãnh, mương kín bằng máy (Lòng rãnh, mương 60cm)</v>
          </cell>
          <cell r="F317">
            <v>0</v>
          </cell>
          <cell r="R317">
            <v>0</v>
          </cell>
        </row>
        <row r="318">
          <cell r="B318" t="str">
            <v>Sửa chữa rãnh, mương xây đá, VXM M100</v>
          </cell>
          <cell r="F318">
            <v>0</v>
          </cell>
          <cell r="R318">
            <v>0</v>
          </cell>
        </row>
        <row r="319">
          <cell r="B319" t="str">
            <v>Bê tông tấm đan đá 1x2, mác 200</v>
          </cell>
          <cell r="F319">
            <v>0</v>
          </cell>
          <cell r="R319">
            <v>0</v>
          </cell>
        </row>
        <row r="320">
          <cell r="B320" t="str">
            <v>Cốt thép tấm đan Ø≤10mm</v>
          </cell>
          <cell r="F320">
            <v>0</v>
          </cell>
          <cell r="R320">
            <v>0</v>
          </cell>
        </row>
        <row r="321">
          <cell r="B321" t="str">
            <v>Cốt thép tấm đan Ø&gt;10mm</v>
          </cell>
          <cell r="F321">
            <v>0</v>
          </cell>
          <cell r="R321">
            <v>0</v>
          </cell>
        </row>
        <row r="322">
          <cell r="B322" t="str">
            <v>Ván khuôn tấm đan</v>
          </cell>
          <cell r="F322">
            <v>0</v>
          </cell>
          <cell r="R322">
            <v>0</v>
          </cell>
        </row>
        <row r="323">
          <cell r="B323" t="str">
            <v>Vệ sinh mặt đường bằng thủ công ( đường cấp III - VI)</v>
          </cell>
          <cell r="F323">
            <v>12.384</v>
          </cell>
          <cell r="R323">
            <v>18712026</v>
          </cell>
        </row>
        <row r="324">
          <cell r="B324" t="str">
            <v>Vệ sinh mặt đường bằng  xe quét rác ( đường cấp III - VI)</v>
          </cell>
          <cell r="F324">
            <v>0</v>
          </cell>
          <cell r="R324">
            <v>0</v>
          </cell>
        </row>
        <row r="325">
          <cell r="B325" t="str">
            <v>Láng nhựa mặt đường rạn chân chim, mặt đường bong tróc bằng thủ công (láng nhựa 2 lớp 3kg/m2)</v>
          </cell>
          <cell r="F325">
            <v>0</v>
          </cell>
          <cell r="R325">
            <v>0</v>
          </cell>
        </row>
        <row r="326">
          <cell r="B326" t="str">
            <v>Xử lý nền đường cao su sình lún</v>
          </cell>
          <cell r="F326">
            <v>0</v>
          </cell>
          <cell r="R326">
            <v>0</v>
          </cell>
        </row>
        <row r="327">
          <cell r="B327" t="str">
            <v>Xử lý cao su sình lún bằng đá 4x6 (lớp dưới). Chiều dày mặt đường đã lèn ép 15cm, bằng phương pháp thủ công kết hợp cơ giới</v>
          </cell>
          <cell r="F327">
            <v>0</v>
          </cell>
          <cell r="R327">
            <v>0</v>
          </cell>
        </row>
        <row r="328">
          <cell r="B328" t="str">
            <v>Xử lý cao su sình lún bằng đá 4x6 chèn đá dăm lớp hao mòn bằng đá mạt (lớp trên). Chiều dày mặt đường đã lèn ép 15cm, bằng phương pháp thủ công kết hợp cơ giới</v>
          </cell>
          <cell r="F328">
            <v>0</v>
          </cell>
          <cell r="R328">
            <v>0</v>
          </cell>
        </row>
        <row r="329">
          <cell r="B329" t="str">
            <v>Vá mặt đường bằng bê tông Atphan hạt mịn, chiều dày 5cm (Phần xử lý cao su sình lún)</v>
          </cell>
          <cell r="F329">
            <v>0</v>
          </cell>
          <cell r="R329">
            <v>0</v>
          </cell>
        </row>
        <row r="330">
          <cell r="B330" t="str">
            <v>Vá ổ gà cóc gặm, lún cục bộ, lún trồi mặt đường (Chiều dày kết cấu bê tông nhựa dày 5cm)</v>
          </cell>
          <cell r="F330">
            <v>0</v>
          </cell>
          <cell r="R330">
            <v>0</v>
          </cell>
        </row>
        <row r="331">
          <cell r="B331" t="str">
            <v>Sơn cột, biển báo và cột thép, tôn luợn sóng chất liệu bằng thép 3 nước</v>
          </cell>
          <cell r="F331">
            <v>0</v>
          </cell>
          <cell r="R331">
            <v>0</v>
          </cell>
        </row>
        <row r="332">
          <cell r="B332" t="str">
            <v>Sơn cột Km, tường hộ lan, tiểu đảo, đảo dẫn hướng (chất liệu bằng bê tông xi măng)</v>
          </cell>
          <cell r="F332">
            <v>0</v>
          </cell>
          <cell r="R332">
            <v>0</v>
          </cell>
        </row>
        <row r="333">
          <cell r="B333" t="str">
            <v>Sơn cọc tiêu, MLG (chất liệu cột bằng bê tông xi măng)</v>
          </cell>
          <cell r="F333">
            <v>0</v>
          </cell>
          <cell r="R333">
            <v>0</v>
          </cell>
        </row>
        <row r="334">
          <cell r="B334" t="str">
            <v>Nắn sửa cọc tiêu, MLG, cọc H</v>
          </cell>
          <cell r="F334">
            <v>0</v>
          </cell>
          <cell r="R334">
            <v>0</v>
          </cell>
        </row>
        <row r="335">
          <cell r="B335" t="str">
            <v>Nắn sửa cột Km</v>
          </cell>
          <cell r="F335">
            <v>0</v>
          </cell>
          <cell r="R335">
            <v>0</v>
          </cell>
        </row>
        <row r="336">
          <cell r="B336" t="str">
            <v>Nắn chỉnh, tu sửa biển báo</v>
          </cell>
          <cell r="F336">
            <v>0</v>
          </cell>
          <cell r="R336">
            <v>0</v>
          </cell>
        </row>
        <row r="337">
          <cell r="B337" t="str">
            <v>Thay thế trụ đỡ biển báo, cột đỡ Đk90mm, dài 3m, dày 2mm</v>
          </cell>
          <cell r="F337">
            <v>0</v>
          </cell>
          <cell r="R337">
            <v>0</v>
          </cell>
        </row>
        <row r="338">
          <cell r="B338" t="str">
            <v>Bổ sung biển báo hình tròn phản quang</v>
          </cell>
          <cell r="F338">
            <v>0</v>
          </cell>
          <cell r="R338">
            <v>0</v>
          </cell>
        </row>
        <row r="339">
          <cell r="B339" t="str">
            <v>Bổ sung biển báo hình tam giác phản quang</v>
          </cell>
          <cell r="F339">
            <v>0</v>
          </cell>
          <cell r="R339">
            <v>0</v>
          </cell>
        </row>
        <row r="340">
          <cell r="B340" t="str">
            <v>Bổ sung biển báo hình dạng khác phản quang</v>
          </cell>
          <cell r="F340">
            <v>0</v>
          </cell>
          <cell r="R340">
            <v>0</v>
          </cell>
        </row>
        <row r="341">
          <cell r="B341" t="str">
            <v>Bê tông đá 1x2, mác 200 cọc tiêu, cọc H, cột Km</v>
          </cell>
          <cell r="F341">
            <v>0</v>
          </cell>
          <cell r="R341">
            <v>0</v>
          </cell>
        </row>
        <row r="342">
          <cell r="B342" t="str">
            <v>Cốt thép cọc tiêu, cọc H, cột Km, đường kính Ø≤ 10mm</v>
          </cell>
          <cell r="F342">
            <v>0</v>
          </cell>
          <cell r="R342">
            <v>0</v>
          </cell>
        </row>
        <row r="343">
          <cell r="B343" t="str">
            <v>Ván khuôn  cọc tiêu, cọc H, cột Km</v>
          </cell>
          <cell r="F343">
            <v>0</v>
          </cell>
          <cell r="R343">
            <v>0</v>
          </cell>
        </row>
        <row r="344">
          <cell r="B344" t="str">
            <v>Dán lại lớp phản quang biển báo, cột Km có dán phản quang</v>
          </cell>
          <cell r="F344">
            <v>0</v>
          </cell>
          <cell r="R344">
            <v>0</v>
          </cell>
        </row>
        <row r="345">
          <cell r="B345" t="str">
            <v>Vệ sinh mặt biển phản quang</v>
          </cell>
          <cell r="F345">
            <v>10.412000000000001</v>
          </cell>
          <cell r="R345">
            <v>201587</v>
          </cell>
        </row>
        <row r="346">
          <cell r="B346" t="str">
            <v>Sơn kẻ đường bằng sơn dẻo nhiệt. Chiều dày 2mm</v>
          </cell>
          <cell r="F346">
            <v>0</v>
          </cell>
          <cell r="R346">
            <v>0</v>
          </cell>
        </row>
        <row r="347">
          <cell r="B347" t="str">
            <v>Sơn gờ giảm tốc bằng sơn dẻo nhiệt (công nghệ sơn nóng) chiều dày lớp sơn 6mm</v>
          </cell>
          <cell r="F347">
            <v>0</v>
          </cell>
          <cell r="R347">
            <v>0</v>
          </cell>
        </row>
        <row r="348">
          <cell r="B348" t="str">
            <v>Đường tỉnh ĐT.767. Lý trình Km2+064 - Km7+500</v>
          </cell>
          <cell r="F348">
            <v>0</v>
          </cell>
          <cell r="R348">
            <v>0</v>
          </cell>
        </row>
        <row r="349">
          <cell r="B349" t="str">
            <v>Tuần đường (Đường cấp III; ngoài đô thị)</v>
          </cell>
          <cell r="F349">
            <v>1.359</v>
          </cell>
          <cell r="R349">
            <v>7956598</v>
          </cell>
        </row>
        <row r="350">
          <cell r="B350" t="str">
            <v>Đếm xe bằng thủ công trạm chính (Đường cấp III, IV)</v>
          </cell>
          <cell r="F350">
            <v>0.33300000000000002</v>
          </cell>
          <cell r="R350">
            <v>3450181</v>
          </cell>
        </row>
        <row r="351">
          <cell r="B351" t="str">
            <v>Đếm xe bằng thủ công trạm phụ (Đường cấp III, IV)</v>
          </cell>
          <cell r="F351">
            <v>0.33300000000000002</v>
          </cell>
          <cell r="R351">
            <v>2471974</v>
          </cell>
        </row>
        <row r="352">
          <cell r="B352" t="str">
            <v>Kiểm tra định kỳ, khẩn cấp, cập nhật số liệu cầu đường và tình hình bão lũ (Đường cấp III)</v>
          </cell>
          <cell r="F352">
            <v>19.026</v>
          </cell>
          <cell r="R352">
            <v>420018</v>
          </cell>
        </row>
        <row r="353">
          <cell r="B353" t="str">
            <v>Trực bão lũ</v>
          </cell>
          <cell r="F353">
            <v>3.4000000000000002E-2</v>
          </cell>
          <cell r="R353">
            <v>2255977</v>
          </cell>
        </row>
        <row r="354">
          <cell r="B354" t="str">
            <v>Quản lý hành lang an toàn và đấu nối (Đồng bằng)</v>
          </cell>
          <cell r="F354">
            <v>1.359</v>
          </cell>
          <cell r="R354">
            <v>1183086</v>
          </cell>
        </row>
        <row r="355">
          <cell r="B355" t="str">
            <v>Đắp phụ nền, lề đường</v>
          </cell>
          <cell r="F355">
            <v>0</v>
          </cell>
          <cell r="R355">
            <v>0</v>
          </cell>
        </row>
        <row r="356">
          <cell r="B356" t="str">
            <v>Bạt lề đường bằng thủ công</v>
          </cell>
          <cell r="F356">
            <v>0</v>
          </cell>
          <cell r="R356">
            <v>0</v>
          </cell>
        </row>
        <row r="357">
          <cell r="B357" t="str">
            <v>Bạt lề đường bằng máy</v>
          </cell>
          <cell r="F357">
            <v>0</v>
          </cell>
          <cell r="R357">
            <v>0</v>
          </cell>
        </row>
        <row r="358">
          <cell r="B358" t="str">
            <v>Cắt cỏ bằng máy (Đồng bằng)</v>
          </cell>
          <cell r="F358">
            <v>6.68</v>
          </cell>
          <cell r="R358">
            <v>1931716</v>
          </cell>
        </row>
        <row r="359">
          <cell r="B359" t="str">
            <v>Vét rãnh, mương hở hình chữ nhật bằng máy (Lòng rãnh, mương 60cm)</v>
          </cell>
          <cell r="F359">
            <v>0</v>
          </cell>
          <cell r="R359">
            <v>0</v>
          </cell>
        </row>
        <row r="360">
          <cell r="B360" t="str">
            <v>Vét rãnh hở hình thang bằng thủ công (Kích thước rãnh 120x40x40cm)</v>
          </cell>
          <cell r="F360">
            <v>0</v>
          </cell>
          <cell r="R360">
            <v>0</v>
          </cell>
        </row>
        <row r="361">
          <cell r="B361" t="str">
            <v>Vét rãnh, mương kín bằng thủ công (Lòng rãnh, mương 60cm)</v>
          </cell>
          <cell r="F361">
            <v>0</v>
          </cell>
          <cell r="R361">
            <v>0</v>
          </cell>
        </row>
        <row r="362">
          <cell r="B362" t="str">
            <v>Vét rãnh, mương kín bằng máy (Lòng rãnh, mương 60cm)</v>
          </cell>
          <cell r="F362">
            <v>0</v>
          </cell>
          <cell r="R362">
            <v>0</v>
          </cell>
        </row>
        <row r="363">
          <cell r="B363" t="str">
            <v>Bê tông tấm đan đá 1x2, mác 200</v>
          </cell>
          <cell r="F363">
            <v>0</v>
          </cell>
          <cell r="R363">
            <v>0</v>
          </cell>
        </row>
        <row r="364">
          <cell r="B364" t="str">
            <v>Cốt thép tấm đan Ø≤10mm</v>
          </cell>
          <cell r="F364">
            <v>0</v>
          </cell>
          <cell r="R364">
            <v>0</v>
          </cell>
        </row>
        <row r="365">
          <cell r="B365" t="str">
            <v>Cốt thép tấm đan Ø&gt;10mm</v>
          </cell>
          <cell r="F365">
            <v>0</v>
          </cell>
          <cell r="R365">
            <v>0</v>
          </cell>
        </row>
        <row r="366">
          <cell r="B366" t="str">
            <v>Ván khuôn tấm đan</v>
          </cell>
          <cell r="F366">
            <v>0</v>
          </cell>
          <cell r="R366">
            <v>0</v>
          </cell>
        </row>
        <row r="367">
          <cell r="B367" t="str">
            <v>Thông cống thanh thải dòng chảy, cống Ø &gt; 1m</v>
          </cell>
          <cell r="F367">
            <v>0</v>
          </cell>
          <cell r="R367">
            <v>0</v>
          </cell>
        </row>
        <row r="368">
          <cell r="B368" t="str">
            <v>Vệ sinh mặt đường bằng thủ công ( đường cấp III - VI)</v>
          </cell>
          <cell r="F368">
            <v>32.624000000000002</v>
          </cell>
          <cell r="R368">
            <v>49294342</v>
          </cell>
        </row>
        <row r="369">
          <cell r="B369" t="str">
            <v>Vệ sinh mặt đường bằng  xe quét rác ( đường cấp III - VI)</v>
          </cell>
          <cell r="F369">
            <v>0</v>
          </cell>
          <cell r="R369">
            <v>0</v>
          </cell>
        </row>
        <row r="370">
          <cell r="B370" t="str">
            <v>Láng nhựa mặt đường rạn chân chim, mặt đường bong tróc bằng thủ công (láng nhựa 2 lớp 3kg/m2)</v>
          </cell>
          <cell r="F370">
            <v>0</v>
          </cell>
          <cell r="R370">
            <v>0</v>
          </cell>
        </row>
        <row r="371">
          <cell r="B371" t="str">
            <v>Xử lý nền đường cao su sình lún</v>
          </cell>
          <cell r="F371">
            <v>0</v>
          </cell>
          <cell r="R371">
            <v>0</v>
          </cell>
        </row>
        <row r="372">
          <cell r="B372" t="str">
            <v>Xử lý cao su sình lún bằng đá 4x6 (lớp dưới). Chiều dày mặt đường đã lèn ép 15cm, bằng phương pháp thủ công kết hợp cơ giới</v>
          </cell>
          <cell r="F372">
            <v>0</v>
          </cell>
          <cell r="R372">
            <v>0</v>
          </cell>
        </row>
        <row r="373">
          <cell r="B373" t="str">
            <v>Xử lý cao su sình lún bằng đá 4x6 chèn đá dăm lớp hao mòn bằng đá mạt (lớp trên). Chiều dày mặt đường đã lèn ép 15cm, bằng phương pháp thủ công kết hợp cơ giới</v>
          </cell>
          <cell r="F373">
            <v>0</v>
          </cell>
          <cell r="R373">
            <v>0</v>
          </cell>
        </row>
        <row r="374">
          <cell r="B374" t="str">
            <v>Vá mặt đường bằng bê tông Atphan hạt mịn, chiều dày 5cm (Phần xử lý cao su sình lún)</v>
          </cell>
          <cell r="F374">
            <v>0</v>
          </cell>
          <cell r="R374">
            <v>0</v>
          </cell>
        </row>
        <row r="375">
          <cell r="B375" t="str">
            <v>Vá ổ gà cóc gặm, lún cục bộ, lún trồi mặt đường (Chiều dày kết cấu bê tông nhựa dày 5cm)</v>
          </cell>
          <cell r="F375">
            <v>0</v>
          </cell>
          <cell r="R375">
            <v>0</v>
          </cell>
        </row>
        <row r="376">
          <cell r="B376" t="str">
            <v>Sơn cột, biển báo và cột thép, tôn luợn sóng chất liệu bằng thép 3 nước</v>
          </cell>
          <cell r="F376">
            <v>0</v>
          </cell>
          <cell r="R376">
            <v>0</v>
          </cell>
        </row>
        <row r="377">
          <cell r="B377" t="str">
            <v>Sơn cột Km, tường hộ lan, tiểu đảo, đảo dẫn hướng (chất liệu bằng bê tông xi măng)</v>
          </cell>
          <cell r="F377">
            <v>0</v>
          </cell>
          <cell r="R377">
            <v>0</v>
          </cell>
        </row>
        <row r="378">
          <cell r="B378" t="str">
            <v>Sơn cọc tiêu, MLG (chất liệu cột bằng bê tông xi măng)</v>
          </cell>
          <cell r="F378">
            <v>0</v>
          </cell>
          <cell r="R378">
            <v>0</v>
          </cell>
        </row>
        <row r="379">
          <cell r="B379" t="str">
            <v>Nắn sửa cọc tiêu, MLG, cọc H</v>
          </cell>
          <cell r="F379">
            <v>0</v>
          </cell>
          <cell r="R379">
            <v>0</v>
          </cell>
        </row>
        <row r="380">
          <cell r="B380" t="str">
            <v>Nắn sửa cột Km</v>
          </cell>
          <cell r="F380">
            <v>0</v>
          </cell>
          <cell r="R380">
            <v>0</v>
          </cell>
        </row>
        <row r="381">
          <cell r="B381" t="str">
            <v>Nắn chỉnh, tu sửa biển báo</v>
          </cell>
          <cell r="F381">
            <v>0</v>
          </cell>
          <cell r="R381">
            <v>0</v>
          </cell>
        </row>
        <row r="382">
          <cell r="B382" t="str">
            <v>Thay thế trụ đỡ biển báo, cột đỡ Đk90mm, dài 3m, dày 2mm</v>
          </cell>
          <cell r="F382">
            <v>0</v>
          </cell>
          <cell r="R382">
            <v>0</v>
          </cell>
        </row>
        <row r="383">
          <cell r="B383" t="str">
            <v>Bổ sung biển báo hình tròn phản quang</v>
          </cell>
          <cell r="F383">
            <v>0</v>
          </cell>
          <cell r="R383">
            <v>0</v>
          </cell>
        </row>
        <row r="384">
          <cell r="B384" t="str">
            <v>Bổ sung biển báo hình tam giác phản quang</v>
          </cell>
          <cell r="F384">
            <v>0</v>
          </cell>
          <cell r="R384">
            <v>0</v>
          </cell>
        </row>
        <row r="385">
          <cell r="B385" t="str">
            <v>Bổ sung biển báo hình dạng khác phản quang</v>
          </cell>
          <cell r="F385">
            <v>0</v>
          </cell>
          <cell r="R385">
            <v>0</v>
          </cell>
        </row>
        <row r="386">
          <cell r="B386" t="str">
            <v>Bê tông đá 1x2, mác 200 cọc tiêu, cọc H, cột Km</v>
          </cell>
          <cell r="F386">
            <v>0</v>
          </cell>
          <cell r="R386">
            <v>0</v>
          </cell>
        </row>
        <row r="387">
          <cell r="B387" t="str">
            <v>Cốt thép cọc tiêu, cọc H, cột Km, đường kính Ø≤ 10mm</v>
          </cell>
          <cell r="F387">
            <v>0</v>
          </cell>
          <cell r="R387">
            <v>0</v>
          </cell>
        </row>
        <row r="388">
          <cell r="B388" t="str">
            <v>Ván khuôn  cọc tiêu, cọc H, cột Km</v>
          </cell>
          <cell r="F388">
            <v>0</v>
          </cell>
          <cell r="R388">
            <v>0</v>
          </cell>
        </row>
        <row r="389">
          <cell r="B389" t="str">
            <v>Dán lại lớp phản quang biển báo, cột Km có dán phản quang</v>
          </cell>
          <cell r="F389">
            <v>0</v>
          </cell>
          <cell r="R389">
            <v>0</v>
          </cell>
        </row>
        <row r="390">
          <cell r="B390" t="str">
            <v>Vệ sinh mặt biển phản quang</v>
          </cell>
          <cell r="F390">
            <v>15.635999999999999</v>
          </cell>
          <cell r="R390">
            <v>302729</v>
          </cell>
        </row>
        <row r="391">
          <cell r="B391" t="str">
            <v>Sơn kẻ đường bằng sơn dẻo nhiệt. Chiều dày 2mm</v>
          </cell>
          <cell r="F391">
            <v>0</v>
          </cell>
          <cell r="R391">
            <v>0</v>
          </cell>
        </row>
        <row r="392">
          <cell r="B392" t="str">
            <v>Sơn gờ giảm tốc bằng sơn dẻo nhiệt (công nghệ sơn nóng) chiều dày lớp sơn 6mm</v>
          </cell>
          <cell r="F392">
            <v>0</v>
          </cell>
          <cell r="R392">
            <v>0</v>
          </cell>
        </row>
        <row r="393">
          <cell r="B393" t="str">
            <v>Thay thế tôn lượn sóng (không thay trụ)</v>
          </cell>
          <cell r="F393">
            <v>0</v>
          </cell>
          <cell r="R393">
            <v>0</v>
          </cell>
        </row>
        <row r="394">
          <cell r="B394" t="str">
            <v>Đường tỉnh ĐT.767. Lý trình Km7+500 - Km15+500</v>
          </cell>
          <cell r="F394">
            <v>0</v>
          </cell>
          <cell r="R394">
            <v>0</v>
          </cell>
        </row>
        <row r="395">
          <cell r="B395" t="str">
            <v>Tuần đường (Đường cấp III; ngoài đô thị)</v>
          </cell>
          <cell r="F395">
            <v>2</v>
          </cell>
          <cell r="R395">
            <v>11709490</v>
          </cell>
        </row>
        <row r="396">
          <cell r="B396" t="str">
            <v>Đếm xe bằng thủ công trạm chính (Đường cấp III, IV)</v>
          </cell>
          <cell r="F396">
            <v>0.33300000000000002</v>
          </cell>
          <cell r="R396">
            <v>3450181</v>
          </cell>
        </row>
        <row r="397">
          <cell r="B397" t="str">
            <v>Đếm xe bằng thủ công trạm phụ (Đường cấp III, IV)</v>
          </cell>
          <cell r="F397">
            <v>0.33300000000000002</v>
          </cell>
          <cell r="R397">
            <v>2471974</v>
          </cell>
        </row>
        <row r="398">
          <cell r="B398" t="str">
            <v>Kiểm tra định kỳ, khẩn cấp, cập nhật số liệu cầu đường và tình hình bão lũ (Đường cấp III)</v>
          </cell>
          <cell r="F398">
            <v>28</v>
          </cell>
          <cell r="R398">
            <v>618128</v>
          </cell>
        </row>
        <row r="399">
          <cell r="B399" t="str">
            <v>Trực bão lũ</v>
          </cell>
          <cell r="F399">
            <v>0.05</v>
          </cell>
          <cell r="R399">
            <v>3317613</v>
          </cell>
        </row>
        <row r="400">
          <cell r="B400" t="str">
            <v>Quản lý hành lang an toàn và đấu nối (Đồng bằng)</v>
          </cell>
          <cell r="F400">
            <v>2</v>
          </cell>
          <cell r="R400">
            <v>1741112</v>
          </cell>
        </row>
        <row r="401">
          <cell r="B401" t="str">
            <v>Đắp phụ nền, lề đường</v>
          </cell>
          <cell r="F401">
            <v>0</v>
          </cell>
          <cell r="R401">
            <v>0</v>
          </cell>
        </row>
        <row r="402">
          <cell r="B402" t="str">
            <v>Bạt lề đường bằng thủ công</v>
          </cell>
          <cell r="F402">
            <v>0</v>
          </cell>
          <cell r="R402">
            <v>0</v>
          </cell>
        </row>
        <row r="403">
          <cell r="B403" t="str">
            <v>Bạt lề đường bằng máy</v>
          </cell>
          <cell r="F403">
            <v>0</v>
          </cell>
          <cell r="R403">
            <v>0</v>
          </cell>
        </row>
        <row r="404">
          <cell r="B404" t="str">
            <v>Cắt cỏ bằng máy (Đồng bằng)</v>
          </cell>
          <cell r="F404">
            <v>9.2620000000000005</v>
          </cell>
          <cell r="R404">
            <v>2678376</v>
          </cell>
        </row>
        <row r="405">
          <cell r="B405" t="str">
            <v>Vét rãnh, mương hở hình chữ nhật bằng máy (Lòng rãnh, mương 60cm)</v>
          </cell>
          <cell r="F405">
            <v>0</v>
          </cell>
          <cell r="R405">
            <v>0</v>
          </cell>
        </row>
        <row r="406">
          <cell r="B406" t="str">
            <v>Vét rãnh, mương kín bằng thủ công (Lòng rãnh, mương 60cm)</v>
          </cell>
          <cell r="F406">
            <v>0</v>
          </cell>
          <cell r="R406">
            <v>0</v>
          </cell>
        </row>
        <row r="407">
          <cell r="B407" t="str">
            <v>Vét rãnh, mương kín bằng máy (Lòng rãnh, mương 60cm)</v>
          </cell>
          <cell r="F407">
            <v>0</v>
          </cell>
          <cell r="R407">
            <v>0</v>
          </cell>
        </row>
        <row r="408">
          <cell r="B408" t="str">
            <v>Bê tông tấm đan đá 1x2, mác 200</v>
          </cell>
          <cell r="F408">
            <v>1.5119999999999998</v>
          </cell>
          <cell r="R408">
            <v>3970787</v>
          </cell>
        </row>
        <row r="409">
          <cell r="B409" t="str">
            <v>Cốt thép tấm đan Ø≤10mm</v>
          </cell>
          <cell r="F409">
            <v>0</v>
          </cell>
          <cell r="R409">
            <v>0</v>
          </cell>
        </row>
        <row r="410">
          <cell r="B410" t="str">
            <v>Cốt thép tấm đan Ø&gt;10mm</v>
          </cell>
          <cell r="F410">
            <v>2.1365279999999998</v>
          </cell>
          <cell r="R410">
            <v>6044716</v>
          </cell>
        </row>
        <row r="411">
          <cell r="B411" t="str">
            <v>Ván khuôn tấm đan</v>
          </cell>
          <cell r="F411">
            <v>6.839999999999999</v>
          </cell>
          <cell r="R411">
            <v>1476250</v>
          </cell>
        </row>
        <row r="412">
          <cell r="B412" t="str">
            <v>Thông cống thanh thải dòng chảy, cống Ø ≤ 1m</v>
          </cell>
          <cell r="F412">
            <v>0</v>
          </cell>
          <cell r="R412">
            <v>0</v>
          </cell>
        </row>
        <row r="413">
          <cell r="B413" t="str">
            <v>Vệ sinh mặt đường bằng thủ công ( đường cấp III - VI)</v>
          </cell>
          <cell r="F413">
            <v>48</v>
          </cell>
          <cell r="R413">
            <v>72527232</v>
          </cell>
        </row>
        <row r="414">
          <cell r="B414" t="str">
            <v>Vệ sinh mặt đường bằng  xe quét rác ( đường cấp III - VI)</v>
          </cell>
          <cell r="F414">
            <v>0</v>
          </cell>
          <cell r="R414">
            <v>0</v>
          </cell>
        </row>
        <row r="415">
          <cell r="B415" t="str">
            <v>Láng nhựa mặt đường rạn chân chim, mặt đường bong tróc bằng thủ công (láng nhựa 2 lớp 3kg/m2)</v>
          </cell>
          <cell r="F415">
            <v>0</v>
          </cell>
          <cell r="R415">
            <v>0</v>
          </cell>
        </row>
        <row r="416">
          <cell r="B416" t="str">
            <v>Xử lý nền đường cao su sình lún</v>
          </cell>
          <cell r="F416">
            <v>0</v>
          </cell>
          <cell r="R416">
            <v>0</v>
          </cell>
        </row>
        <row r="417">
          <cell r="B417" t="str">
            <v>Xử lý cao su sình lún bằng đá 4x6 (lớp dưới). Chiều dày mặt đường đã lèn ép 15cm, bằng phương pháp thủ công kết hợp cơ giới</v>
          </cell>
          <cell r="F417">
            <v>0</v>
          </cell>
          <cell r="R417">
            <v>0</v>
          </cell>
        </row>
        <row r="418">
          <cell r="B418" t="str">
            <v>Xử lý cao su sình lún bằng đá 4x6 chèn đá dăm lớp hao mòn bằng đá mạt (lớp trên). Chiều dày mặt đường đã lèn ép 15cm, bằng phương pháp thủ công kết hợp cơ giới</v>
          </cell>
          <cell r="F418">
            <v>0</v>
          </cell>
          <cell r="R418">
            <v>0</v>
          </cell>
        </row>
        <row r="419">
          <cell r="B419" t="str">
            <v>Vá mặt đường bằng bê tông Atphan hạt mịn, chiều dày 5cm (Phần xử lý cao su sình lún)</v>
          </cell>
          <cell r="F419">
            <v>0</v>
          </cell>
          <cell r="R419">
            <v>0</v>
          </cell>
        </row>
        <row r="420">
          <cell r="B420" t="str">
            <v>Vá ổ gà cóc gặm, lún cục bộ, lún trồi mặt đường (Chiều dày kết cấu bê tông nhựa dày 5cm)</v>
          </cell>
          <cell r="F420">
            <v>4.5</v>
          </cell>
          <cell r="R420">
            <v>10147613</v>
          </cell>
        </row>
        <row r="421">
          <cell r="B421" t="str">
            <v>Sơn cột, biển báo và cột thép, tôn luợn sóng chất liệu bằng thép 3 nước</v>
          </cell>
          <cell r="F421">
            <v>0</v>
          </cell>
          <cell r="R421">
            <v>0</v>
          </cell>
        </row>
        <row r="422">
          <cell r="B422" t="str">
            <v>Sơn cột Km, tường hộ lan, tiểu đảo, đảo dẫn hướng (chất liệu bằng bê tông xi măng)</v>
          </cell>
          <cell r="F422">
            <v>0</v>
          </cell>
          <cell r="R422">
            <v>0</v>
          </cell>
        </row>
        <row r="423">
          <cell r="B423" t="str">
            <v>Sơn cọc tiêu, MLG (chất liệu cột bằng bê tông xi măng)</v>
          </cell>
          <cell r="F423">
            <v>0</v>
          </cell>
          <cell r="R423">
            <v>0</v>
          </cell>
        </row>
        <row r="424">
          <cell r="B424" t="str">
            <v>Nắn sửa cọc tiêu, MLG, cọc H</v>
          </cell>
          <cell r="F424">
            <v>0</v>
          </cell>
          <cell r="R424">
            <v>0</v>
          </cell>
        </row>
        <row r="425">
          <cell r="B425" t="str">
            <v>Nắn sửa cột Km</v>
          </cell>
          <cell r="F425">
            <v>0</v>
          </cell>
          <cell r="R425">
            <v>0</v>
          </cell>
        </row>
        <row r="426">
          <cell r="B426" t="str">
            <v>Nắn chỉnh, tu sửa biển báo</v>
          </cell>
          <cell r="F426">
            <v>0</v>
          </cell>
          <cell r="R426">
            <v>0</v>
          </cell>
        </row>
        <row r="427">
          <cell r="B427" t="str">
            <v>Thay thế trụ đỡ biển báo, cột đỡ Đk90mm, dài 3m, dày 2mm</v>
          </cell>
          <cell r="F427">
            <v>0</v>
          </cell>
          <cell r="R427">
            <v>0</v>
          </cell>
        </row>
        <row r="428">
          <cell r="B428" t="str">
            <v>Bổ sung biển báo hình tròn phản quang</v>
          </cell>
          <cell r="F428">
            <v>0</v>
          </cell>
          <cell r="R428">
            <v>0</v>
          </cell>
        </row>
        <row r="429">
          <cell r="B429" t="str">
            <v>Bổ sung biển báo hình tam giác phản quang</v>
          </cell>
          <cell r="F429">
            <v>0</v>
          </cell>
          <cell r="R429">
            <v>0</v>
          </cell>
        </row>
        <row r="430">
          <cell r="B430" t="str">
            <v>Bổ sung biển báo hình dạng khác phản quang</v>
          </cell>
          <cell r="F430">
            <v>0</v>
          </cell>
          <cell r="R430">
            <v>0</v>
          </cell>
        </row>
        <row r="431">
          <cell r="B431" t="str">
            <v>Bê tông đá 1x2, mác 200 cọc tiêu, cọc H, cột Km</v>
          </cell>
          <cell r="F431">
            <v>0</v>
          </cell>
          <cell r="R431">
            <v>0</v>
          </cell>
        </row>
        <row r="432">
          <cell r="B432" t="str">
            <v>Cốt thép cọc tiêu, cọc H, cột Km, đường kính Ø≤ 10mm</v>
          </cell>
          <cell r="F432">
            <v>0</v>
          </cell>
          <cell r="R432">
            <v>0</v>
          </cell>
        </row>
        <row r="433">
          <cell r="B433" t="str">
            <v>Ván khuôn  cọc tiêu, cọc H, cột Km</v>
          </cell>
          <cell r="F433">
            <v>0</v>
          </cell>
          <cell r="R433">
            <v>0</v>
          </cell>
        </row>
        <row r="434">
          <cell r="B434" t="str">
            <v>Dán lại lớp phản quang biển báo, cột Km có dán phản quang</v>
          </cell>
          <cell r="F434">
            <v>0</v>
          </cell>
          <cell r="R434">
            <v>0</v>
          </cell>
        </row>
        <row r="435">
          <cell r="B435" t="str">
            <v>Vệ sinh mặt biển phản quang</v>
          </cell>
          <cell r="F435">
            <v>19.422999999999998</v>
          </cell>
          <cell r="R435">
            <v>376049</v>
          </cell>
        </row>
        <row r="436">
          <cell r="B436" t="str">
            <v>Sơn kẻ đường bằng sơn dẻo nhiệt. Chiều dày 2mm</v>
          </cell>
          <cell r="F436">
            <v>0</v>
          </cell>
          <cell r="R436">
            <v>0</v>
          </cell>
        </row>
        <row r="437">
          <cell r="B437" t="str">
            <v>Sơn gờ giảm tốc bằng sơn dẻo nhiệt (công nghệ sơn nóng) chiều dày lớp sơn 6mm</v>
          </cell>
          <cell r="F437">
            <v>0</v>
          </cell>
          <cell r="R437">
            <v>0</v>
          </cell>
        </row>
        <row r="438">
          <cell r="B438" t="str">
            <v>Thay thế tôn lượn sóng (không thay trụ)</v>
          </cell>
          <cell r="F438">
            <v>0</v>
          </cell>
          <cell r="R438">
            <v>0</v>
          </cell>
        </row>
        <row r="439">
          <cell r="B439" t="str">
            <v>Đường tỉnh ĐT.767. Lý trình Km15+500 - Km16+753,97</v>
          </cell>
          <cell r="F439">
            <v>0</v>
          </cell>
          <cell r="R439">
            <v>0</v>
          </cell>
        </row>
        <row r="440">
          <cell r="B440" t="str">
            <v>Tuần đường (Đường cấp III; ngoài đô thị)</v>
          </cell>
          <cell r="F440">
            <v>0.313</v>
          </cell>
          <cell r="R440">
            <v>1832535</v>
          </cell>
        </row>
        <row r="441">
          <cell r="B441" t="str">
            <v>Đếm xe bằng thủ công trạm chính (Đường cấp III, IV)</v>
          </cell>
          <cell r="F441">
            <v>0.33300000000000002</v>
          </cell>
          <cell r="R441">
            <v>3450181</v>
          </cell>
        </row>
        <row r="442">
          <cell r="B442" t="str">
            <v>Đếm xe bằng thủ công trạm phụ (Đường cấp III, IV)</v>
          </cell>
          <cell r="F442">
            <v>0.33300000000000002</v>
          </cell>
          <cell r="R442">
            <v>2471974</v>
          </cell>
        </row>
        <row r="443">
          <cell r="B443" t="str">
            <v>Kiểm tra định kỳ, khẩn cấp, cập nhật số liệu cầu đường và tình hình bão lũ (Đường cấp III)</v>
          </cell>
          <cell r="F443">
            <v>4.391</v>
          </cell>
          <cell r="R443">
            <v>96936</v>
          </cell>
        </row>
        <row r="444">
          <cell r="B444" t="str">
            <v>Trực bão lũ</v>
          </cell>
          <cell r="F444">
            <v>8.0000000000000002E-3</v>
          </cell>
          <cell r="R444">
            <v>530818</v>
          </cell>
        </row>
        <row r="445">
          <cell r="B445" t="str">
            <v>Quản lý hành lang an toàn và đấu nối (Miền núi)</v>
          </cell>
          <cell r="F445">
            <v>0.313</v>
          </cell>
          <cell r="R445">
            <v>136242</v>
          </cell>
        </row>
        <row r="446">
          <cell r="B446" t="str">
            <v>Đắp phụ nền, lề đường</v>
          </cell>
          <cell r="F446">
            <v>0</v>
          </cell>
          <cell r="R446">
            <v>0</v>
          </cell>
        </row>
        <row r="447">
          <cell r="B447" t="str">
            <v>Đào hốt đất sụt bằng thủ công</v>
          </cell>
          <cell r="F447">
            <v>0</v>
          </cell>
          <cell r="R447">
            <v>0</v>
          </cell>
        </row>
        <row r="448">
          <cell r="B448" t="str">
            <v>Đào hốt đất sụt bằng máy</v>
          </cell>
          <cell r="F448">
            <v>0</v>
          </cell>
          <cell r="R448">
            <v>0</v>
          </cell>
        </row>
        <row r="449">
          <cell r="B449" t="str">
            <v>Bạt lề đường bằng thủ công</v>
          </cell>
          <cell r="F449">
            <v>0</v>
          </cell>
          <cell r="R449">
            <v>0</v>
          </cell>
        </row>
        <row r="450">
          <cell r="B450" t="str">
            <v>Bạt lề đường bằng máy</v>
          </cell>
          <cell r="F450">
            <v>0</v>
          </cell>
          <cell r="R450">
            <v>0</v>
          </cell>
        </row>
        <row r="451">
          <cell r="B451" t="str">
            <v>Cắt cỏ bằng máy (Miền núi)</v>
          </cell>
          <cell r="F451">
            <v>1.3260000000000001</v>
          </cell>
          <cell r="R451">
            <v>507800</v>
          </cell>
        </row>
        <row r="452">
          <cell r="B452" t="str">
            <v>Phát quang cây cỏ bằng thủ công, áp dụng triết giảm khu vực (Miền núi)</v>
          </cell>
          <cell r="F452">
            <v>0.47599999999999998</v>
          </cell>
          <cell r="R452">
            <v>717148</v>
          </cell>
        </row>
        <row r="453">
          <cell r="B453" t="str">
            <v>Vệ sinh mặt đường bằng thủ công ( đường cấp III - VI)</v>
          </cell>
          <cell r="F453">
            <v>7.5359999999999996</v>
          </cell>
          <cell r="R453">
            <v>11386775</v>
          </cell>
        </row>
        <row r="454">
          <cell r="B454" t="str">
            <v>Vệ sinh mặt đường bằng  xe quét rác ( đường cấp III - VI)</v>
          </cell>
          <cell r="F454">
            <v>0</v>
          </cell>
          <cell r="R454">
            <v>0</v>
          </cell>
        </row>
        <row r="455">
          <cell r="B455" t="str">
            <v>Láng nhựa mặt đường rạn chân chim, mặt đường bong tróc bằng thủ công (láng nhựa 2 lớp 3kg/m2)</v>
          </cell>
          <cell r="F455">
            <v>0</v>
          </cell>
          <cell r="R455">
            <v>0</v>
          </cell>
        </row>
        <row r="456">
          <cell r="B456" t="str">
            <v>Xử lý nền đường cao su sình lún</v>
          </cell>
          <cell r="F456">
            <v>0</v>
          </cell>
          <cell r="R456">
            <v>0</v>
          </cell>
        </row>
        <row r="457">
          <cell r="B457" t="str">
            <v>Xử lý cao su sình lún bằng đá 4x6 (lớp dưới). Chiều dày mặt đường đã lèn ép 15cm, bằng phương pháp thủ công kết hợp cơ giới</v>
          </cell>
          <cell r="F457">
            <v>0</v>
          </cell>
          <cell r="R457">
            <v>0</v>
          </cell>
        </row>
        <row r="458">
          <cell r="B458" t="str">
            <v>Xử lý cao su sình lún bằng đá 4x6 chèn đá dăm lớp hao mòn bằng đá mạt (lớp trên). Chiều dày mặt đường đã lèn ép 15cm, bằng phương pháp thủ công kết hợp cơ giới</v>
          </cell>
          <cell r="F458">
            <v>0</v>
          </cell>
          <cell r="R458">
            <v>0</v>
          </cell>
        </row>
        <row r="459">
          <cell r="B459" t="str">
            <v>Vá mặt đường bằng bê tông Atphan hạt mịn, chiều dày 5cm (Phần xử lý cao su sình lún)</v>
          </cell>
          <cell r="F459">
            <v>0</v>
          </cell>
          <cell r="R459">
            <v>0</v>
          </cell>
        </row>
        <row r="460">
          <cell r="B460" t="str">
            <v>Vá ổ gà cóc gặm, lún cục bộ, lún trồi mặt đường (Chiều dày kết cấu bê tông nhựa dày 5cm)</v>
          </cell>
          <cell r="F460">
            <v>0</v>
          </cell>
          <cell r="R460">
            <v>0</v>
          </cell>
        </row>
        <row r="461">
          <cell r="B461" t="str">
            <v>Sơn cột, biển báo và cột thép, tôn luợn sóng chất liệu bằng thép 3 nước</v>
          </cell>
          <cell r="F461">
            <v>0</v>
          </cell>
          <cell r="R461">
            <v>0</v>
          </cell>
        </row>
        <row r="462">
          <cell r="B462" t="str">
            <v>Sơn cột Km, tường hộ lan, tiểu đảo, đảo dẫn hướng (chất liệu bằng bê tông xi măng)</v>
          </cell>
          <cell r="F462">
            <v>0</v>
          </cell>
          <cell r="R462">
            <v>0</v>
          </cell>
        </row>
        <row r="463">
          <cell r="B463" t="str">
            <v>Sơn cọc tiêu, MLG (chất liệu cột bằng bê tông xi măng)</v>
          </cell>
          <cell r="F463">
            <v>0</v>
          </cell>
          <cell r="R463">
            <v>0</v>
          </cell>
        </row>
        <row r="464">
          <cell r="B464" t="str">
            <v>Nắn sửa cọc tiêu, MLG, cọc H</v>
          </cell>
          <cell r="F464">
            <v>0</v>
          </cell>
          <cell r="R464">
            <v>0</v>
          </cell>
        </row>
        <row r="465">
          <cell r="B465" t="str">
            <v>Nắn sửa cột Km</v>
          </cell>
          <cell r="F465">
            <v>0</v>
          </cell>
          <cell r="R465">
            <v>0</v>
          </cell>
        </row>
        <row r="466">
          <cell r="B466" t="str">
            <v>Nắn chỉnh, tu sửa biển báo</v>
          </cell>
          <cell r="F466">
            <v>0</v>
          </cell>
          <cell r="R466">
            <v>0</v>
          </cell>
        </row>
        <row r="467">
          <cell r="B467" t="str">
            <v>Thay thế trụ đỡ biển báo, cột đỡ Đk90mm, dài 3m, dày 2mm</v>
          </cell>
          <cell r="F467">
            <v>0</v>
          </cell>
          <cell r="R467">
            <v>0</v>
          </cell>
        </row>
        <row r="468">
          <cell r="B468" t="str">
            <v>Bổ sung biển báo hình tròn phản quang</v>
          </cell>
          <cell r="F468">
            <v>0</v>
          </cell>
          <cell r="R468">
            <v>0</v>
          </cell>
        </row>
        <row r="469">
          <cell r="B469" t="str">
            <v>Bổ sung biển báo hình tam giác phản quang</v>
          </cell>
          <cell r="F469">
            <v>0</v>
          </cell>
          <cell r="R469">
            <v>0</v>
          </cell>
        </row>
        <row r="470">
          <cell r="B470" t="str">
            <v>Bổ sung biển báo hình dạng khác phản quang</v>
          </cell>
          <cell r="F470">
            <v>0</v>
          </cell>
          <cell r="R470">
            <v>0</v>
          </cell>
        </row>
        <row r="471">
          <cell r="B471" t="str">
            <v>Bê tông đá 1x2, mác 200 cọc tiêu, cọc H, cột Km</v>
          </cell>
          <cell r="F471">
            <v>0</v>
          </cell>
          <cell r="R471">
            <v>0</v>
          </cell>
        </row>
        <row r="472">
          <cell r="B472" t="str">
            <v>Cốt thép cọc tiêu, cọc H, cột Km, đường kính Ø≤ 10mm</v>
          </cell>
          <cell r="F472">
            <v>0</v>
          </cell>
          <cell r="R472">
            <v>0</v>
          </cell>
        </row>
        <row r="473">
          <cell r="B473" t="str">
            <v>Ván khuôn  cọc tiêu, cọc H, cột Km</v>
          </cell>
          <cell r="F473">
            <v>0</v>
          </cell>
          <cell r="R473">
            <v>0</v>
          </cell>
        </row>
        <row r="474">
          <cell r="B474" t="str">
            <v>Dán lại lớp phản quang biển báo, cột Km có dán phản quang</v>
          </cell>
          <cell r="F474">
            <v>0</v>
          </cell>
          <cell r="R474">
            <v>0</v>
          </cell>
        </row>
        <row r="475">
          <cell r="B475" t="str">
            <v>Vệ sinh mặt biển phản quang</v>
          </cell>
          <cell r="F475">
            <v>3.512</v>
          </cell>
          <cell r="R475">
            <v>67996</v>
          </cell>
        </row>
        <row r="476">
          <cell r="B476" t="str">
            <v>Thay thế tôn lượn sóng (không thay trụ)</v>
          </cell>
          <cell r="F476">
            <v>0</v>
          </cell>
          <cell r="R476">
            <v>0</v>
          </cell>
        </row>
        <row r="477">
          <cell r="B477" t="str">
            <v>Đường tỉnh ĐT.767. Lý trình Km18+950 - Km24+120</v>
          </cell>
          <cell r="F477">
            <v>0</v>
          </cell>
          <cell r="R477">
            <v>0</v>
          </cell>
        </row>
        <row r="478">
          <cell r="B478" t="str">
            <v>Tuần đường (Đường cấp IV, V, VI; Miền núi)</v>
          </cell>
          <cell r="F478">
            <v>1.292</v>
          </cell>
          <cell r="R478">
            <v>7564331</v>
          </cell>
        </row>
        <row r="479">
          <cell r="B479" t="str">
            <v>Đếm xe bằng thủ công trạm chính (Đường cấp III, IV)</v>
          </cell>
          <cell r="F479">
            <v>0.33300000000000002</v>
          </cell>
          <cell r="R479">
            <v>3450181</v>
          </cell>
        </row>
        <row r="480">
          <cell r="B480" t="str">
            <v>Đếm xe bằng thủ công trạm phụ (Đường cấp III, IV)</v>
          </cell>
          <cell r="F480">
            <v>0.33300000000000002</v>
          </cell>
          <cell r="R480">
            <v>2471974</v>
          </cell>
        </row>
        <row r="481">
          <cell r="B481" t="str">
            <v>Kiểm tra định kỳ, khẩn cấp, cập nhật số liệu cầu đường và tình hình bão lũ (Đường cấp IV, V, VI, Miền núi)</v>
          </cell>
          <cell r="F481">
            <v>18.097000000000001</v>
          </cell>
          <cell r="R481">
            <v>360347</v>
          </cell>
        </row>
        <row r="482">
          <cell r="B482" t="str">
            <v>Trực bão lũ</v>
          </cell>
          <cell r="F482">
            <v>3.2000000000000001E-2</v>
          </cell>
          <cell r="R482">
            <v>2123272</v>
          </cell>
        </row>
        <row r="483">
          <cell r="B483" t="str">
            <v>Quản lý hành lang an toàn và đấu nối (Miền núi)</v>
          </cell>
          <cell r="F483">
            <v>1.292</v>
          </cell>
          <cell r="R483">
            <v>562379</v>
          </cell>
        </row>
        <row r="484">
          <cell r="B484" t="str">
            <v>Đắp phụ nền, lề đường</v>
          </cell>
          <cell r="F484">
            <v>0</v>
          </cell>
          <cell r="R484">
            <v>0</v>
          </cell>
        </row>
        <row r="485">
          <cell r="B485" t="str">
            <v>Đào hốt đất sụt bằng thủ công</v>
          </cell>
          <cell r="F485">
            <v>0</v>
          </cell>
          <cell r="R485">
            <v>0</v>
          </cell>
        </row>
        <row r="486">
          <cell r="B486" t="str">
            <v>Đào hốt đất sụt bằng máy</v>
          </cell>
          <cell r="F486">
            <v>0</v>
          </cell>
          <cell r="R486">
            <v>0</v>
          </cell>
        </row>
        <row r="487">
          <cell r="B487" t="str">
            <v>Bạt lề đường bằng thủ công</v>
          </cell>
          <cell r="F487">
            <v>0</v>
          </cell>
          <cell r="R487">
            <v>0</v>
          </cell>
        </row>
        <row r="488">
          <cell r="B488" t="str">
            <v>Bạt lề đường bằng máy</v>
          </cell>
          <cell r="F488">
            <v>0</v>
          </cell>
          <cell r="R488">
            <v>0</v>
          </cell>
        </row>
        <row r="489">
          <cell r="B489" t="str">
            <v>Cắt cỏ bằng máy (Miền núi)</v>
          </cell>
          <cell r="F489">
            <v>5.3380000000000001</v>
          </cell>
          <cell r="R489">
            <v>2044219</v>
          </cell>
        </row>
        <row r="490">
          <cell r="B490" t="str">
            <v>Phát quang cây cỏ bằng thủ công, áp dụng triết giảm khu vực (Miền núi)</v>
          </cell>
          <cell r="F490">
            <v>1.913</v>
          </cell>
          <cell r="R490">
            <v>2882153</v>
          </cell>
        </row>
        <row r="491">
          <cell r="B491" t="str">
            <v>Vệ sinh mặt đường bằng thủ công ( đường cấp III - VI)</v>
          </cell>
          <cell r="F491">
            <v>27.888000000000002</v>
          </cell>
          <cell r="R491">
            <v>42138322</v>
          </cell>
        </row>
        <row r="492">
          <cell r="B492" t="str">
            <v>Vệ sinh mặt đường bằng  xe quét rác ( đường cấp III - VI)</v>
          </cell>
          <cell r="F492">
            <v>0</v>
          </cell>
          <cell r="R492">
            <v>0</v>
          </cell>
        </row>
        <row r="493">
          <cell r="B493" t="str">
            <v>Láng nhựa mặt đường rạn chân chim, mặt đường bong tróc bằng thủ công (láng nhựa 2 lớp 3kg/m2)</v>
          </cell>
          <cell r="F493">
            <v>0</v>
          </cell>
          <cell r="R493">
            <v>0</v>
          </cell>
        </row>
        <row r="494">
          <cell r="B494" t="str">
            <v>Xử lý nền đường cao su sình lún</v>
          </cell>
          <cell r="F494">
            <v>0</v>
          </cell>
          <cell r="R494">
            <v>0</v>
          </cell>
        </row>
        <row r="495">
          <cell r="B495" t="str">
            <v>Xử lý cao su sình lún bằng đá 4x6 (lớp dưới). Chiều dày mặt đường đã lèn ép 15cm, bằng phương pháp thủ công kết hợp cơ giới</v>
          </cell>
          <cell r="F495">
            <v>0</v>
          </cell>
          <cell r="R495">
            <v>0</v>
          </cell>
        </row>
        <row r="496">
          <cell r="B496" t="str">
            <v>Xử lý cao su sình lún bằng đá 4x6 chèn đá dăm lớp hao mòn bằng đá mạt (lớp trên). Chiều dày mặt đường đã lèn ép 15cm, bằng phương pháp thủ công kết hợp cơ giới</v>
          </cell>
          <cell r="F496">
            <v>0</v>
          </cell>
          <cell r="R496">
            <v>0</v>
          </cell>
        </row>
        <row r="497">
          <cell r="B497" t="str">
            <v>Vá mặt đường bằng bê tông Atphan hạt mịn, chiều dày 5cm (Phần xử lý cao su sình lún)</v>
          </cell>
          <cell r="F497">
            <v>0</v>
          </cell>
          <cell r="R497">
            <v>0</v>
          </cell>
        </row>
        <row r="498">
          <cell r="B498" t="str">
            <v>Vá ổ gà cóc gặm, lún cục bộ, lún trồi mặt đường (Chiều dày kết cấu bê tông nhựa dày 5cm)</v>
          </cell>
          <cell r="F498">
            <v>0</v>
          </cell>
          <cell r="R498">
            <v>0</v>
          </cell>
        </row>
        <row r="499">
          <cell r="B499" t="str">
            <v>Sơn cột, biển báo và cột thép, tôn luợn sóng chất liệu bằng thép 3 nước</v>
          </cell>
          <cell r="F499">
            <v>0</v>
          </cell>
          <cell r="R499">
            <v>0</v>
          </cell>
        </row>
        <row r="500">
          <cell r="B500" t="str">
            <v>Sơn cột Km, tường hộ lan, tiểu đảo, đảo dẫn hướng (chất liệu bằng bê tông xi măng)</v>
          </cell>
          <cell r="F500">
            <v>0</v>
          </cell>
          <cell r="R500">
            <v>0</v>
          </cell>
        </row>
        <row r="501">
          <cell r="B501" t="str">
            <v>Sơn cọc tiêu, MLG (chất liệu cột bằng bê tông xi măng)</v>
          </cell>
          <cell r="F501">
            <v>0</v>
          </cell>
          <cell r="R501">
            <v>0</v>
          </cell>
        </row>
        <row r="502">
          <cell r="B502" t="str">
            <v>Nắn sửa cọc tiêu, MLG, cọc H</v>
          </cell>
          <cell r="F502">
            <v>0</v>
          </cell>
          <cell r="R502">
            <v>0</v>
          </cell>
        </row>
        <row r="503">
          <cell r="B503" t="str">
            <v>Nắn sửa cột Km</v>
          </cell>
          <cell r="F503">
            <v>0</v>
          </cell>
          <cell r="R503">
            <v>0</v>
          </cell>
        </row>
        <row r="504">
          <cell r="B504" t="str">
            <v>Nắn chỉnh, tu sửa biển báo</v>
          </cell>
          <cell r="F504">
            <v>0</v>
          </cell>
          <cell r="R504">
            <v>0</v>
          </cell>
        </row>
        <row r="505">
          <cell r="B505" t="str">
            <v>Thay thế trụ đỡ biển báo, cột đỡ Đk90mm, dài 3m, dày 2mm</v>
          </cell>
          <cell r="F505">
            <v>0</v>
          </cell>
          <cell r="R505">
            <v>0</v>
          </cell>
        </row>
        <row r="506">
          <cell r="B506" t="str">
            <v>Bổ sung biển báo hình tròn phản quang</v>
          </cell>
          <cell r="F506">
            <v>0</v>
          </cell>
          <cell r="R506">
            <v>0</v>
          </cell>
        </row>
        <row r="507">
          <cell r="B507" t="str">
            <v>Bổ sung biển báo hình tam giác phản quang</v>
          </cell>
          <cell r="F507">
            <v>0</v>
          </cell>
          <cell r="R507">
            <v>0</v>
          </cell>
        </row>
        <row r="508">
          <cell r="B508" t="str">
            <v>Bổ sung biển báo hình dạng khác phản quang</v>
          </cell>
          <cell r="F508">
            <v>0</v>
          </cell>
          <cell r="R508">
            <v>0</v>
          </cell>
        </row>
        <row r="509">
          <cell r="B509" t="str">
            <v>Bê tông đá 1x2, mác 200 cọc tiêu, cọc H, cột Km</v>
          </cell>
          <cell r="F509">
            <v>0</v>
          </cell>
          <cell r="R509">
            <v>0</v>
          </cell>
        </row>
        <row r="510">
          <cell r="B510" t="str">
            <v>Cốt thép cọc tiêu, cọc H, cột Km, đường kính Ø≤ 10mm</v>
          </cell>
          <cell r="F510">
            <v>0</v>
          </cell>
          <cell r="R510">
            <v>0</v>
          </cell>
        </row>
        <row r="511">
          <cell r="B511" t="str">
            <v>Ván khuôn  cọc tiêu, cọc H, cột Km</v>
          </cell>
          <cell r="F511">
            <v>0</v>
          </cell>
          <cell r="R511">
            <v>0</v>
          </cell>
        </row>
        <row r="512">
          <cell r="B512" t="str">
            <v>Dán lại lớp phản quang biển báo, cột Km có dán phản quang</v>
          </cell>
          <cell r="F512">
            <v>0</v>
          </cell>
          <cell r="R512">
            <v>0</v>
          </cell>
        </row>
        <row r="513">
          <cell r="B513" t="str">
            <v>Vệ sinh mặt biển phản quang</v>
          </cell>
          <cell r="F513">
            <v>15.089</v>
          </cell>
          <cell r="R513">
            <v>292138</v>
          </cell>
        </row>
        <row r="514">
          <cell r="B514" t="str">
            <v>Thay thế tôn lượn sóng (không thay trụ)</v>
          </cell>
          <cell r="F514">
            <v>0</v>
          </cell>
          <cell r="R514">
            <v>0</v>
          </cell>
        </row>
        <row r="515">
          <cell r="B515" t="str">
            <v>Cầu Bản, Đường tỉnh ĐT.767. Lý trình Km6+416</v>
          </cell>
          <cell r="F515">
            <v>0</v>
          </cell>
          <cell r="R515">
            <v>0</v>
          </cell>
        </row>
        <row r="516">
          <cell r="B516" t="str">
            <v>Kiểm tra cầu, chiều dài cầu L ≤ 50 m</v>
          </cell>
          <cell r="F516">
            <v>4</v>
          </cell>
          <cell r="R516">
            <v>7839612</v>
          </cell>
        </row>
        <row r="517">
          <cell r="B517" t="str">
            <v>Đăng ký cầu, chiều dài cầu L ≤ 50 m</v>
          </cell>
          <cell r="F517">
            <v>0</v>
          </cell>
          <cell r="R517">
            <v>0</v>
          </cell>
        </row>
        <row r="518">
          <cell r="B518" t="str">
            <v>Kiểm tra trước và sau mùa mưa bão, chiều dài cầu L ≤ 50 m</v>
          </cell>
          <cell r="F518">
            <v>0.66600000000000004</v>
          </cell>
          <cell r="R518">
            <v>314185</v>
          </cell>
        </row>
        <row r="519">
          <cell r="B519" t="str">
            <v>Sơn lan can cầu 2 lớp chất liệu bằng thép</v>
          </cell>
          <cell r="F519">
            <v>0</v>
          </cell>
          <cell r="R519">
            <v>0</v>
          </cell>
        </row>
        <row r="520">
          <cell r="B520" t="str">
            <v>Sơn lan can cầu chất liệu bằng bê tông</v>
          </cell>
          <cell r="F520">
            <v>0</v>
          </cell>
          <cell r="R520">
            <v>0</v>
          </cell>
        </row>
        <row r="521">
          <cell r="B521" t="str">
            <v>Vệ sinh mố cầu</v>
          </cell>
          <cell r="F521">
            <v>41.6</v>
          </cell>
          <cell r="R521">
            <v>7763226</v>
          </cell>
        </row>
        <row r="522">
          <cell r="B522" t="str">
            <v>Vá ổ gà cóc gặm, lún cục bộ, lún cục bộ mặt cầu (Chiều dày kết cấu bê tông nhựa dày 5cm)</v>
          </cell>
          <cell r="F522">
            <v>0</v>
          </cell>
          <cell r="R522">
            <v>0</v>
          </cell>
        </row>
        <row r="523">
          <cell r="B523" t="str">
            <v>Cầu sông Thao, Đường tỉnh ĐT.767. Lý trình Km7+580</v>
          </cell>
          <cell r="F523">
            <v>0</v>
          </cell>
          <cell r="R523">
            <v>0</v>
          </cell>
        </row>
        <row r="524">
          <cell r="B524" t="str">
            <v>Kiểm tra cầu, chiều dài cầu L ≤ 50 m</v>
          </cell>
          <cell r="F524">
            <v>4</v>
          </cell>
          <cell r="R524">
            <v>7839612</v>
          </cell>
        </row>
        <row r="525">
          <cell r="B525" t="str">
            <v>Đăng ký cầu, chiều dài cầu L ≤ 50 m</v>
          </cell>
          <cell r="F525">
            <v>0</v>
          </cell>
          <cell r="R525">
            <v>0</v>
          </cell>
        </row>
        <row r="526">
          <cell r="B526" t="str">
            <v>Kiểm tra trước và sau mùa mưa bão, chiều dài cầu L ≤ 50 m</v>
          </cell>
          <cell r="F526">
            <v>0.66600000000000004</v>
          </cell>
          <cell r="R526">
            <v>314185</v>
          </cell>
        </row>
        <row r="527">
          <cell r="B527" t="str">
            <v>Sửa chữa lan can cầu bê tông, vữa bê tông mác 150</v>
          </cell>
          <cell r="F527">
            <v>0</v>
          </cell>
          <cell r="R527">
            <v>0</v>
          </cell>
        </row>
        <row r="528">
          <cell r="B528" t="str">
            <v>Sơn lan can cầu chất liệu bằng bê tông</v>
          </cell>
          <cell r="F528">
            <v>0</v>
          </cell>
          <cell r="R528">
            <v>0</v>
          </cell>
        </row>
        <row r="529">
          <cell r="B529" t="str">
            <v xml:space="preserve">Sửa chữa hư hỏng cục bộ 1/4 nón mố cầu, xếp đá miết mạch vữa xi măng cát vàng M100 </v>
          </cell>
          <cell r="F529">
            <v>0</v>
          </cell>
          <cell r="R529">
            <v>0</v>
          </cell>
        </row>
        <row r="530">
          <cell r="B530" t="str">
            <v>Vệ sinh mố cầu</v>
          </cell>
          <cell r="F530">
            <v>201.6</v>
          </cell>
          <cell r="R530">
            <v>37621786</v>
          </cell>
        </row>
        <row r="531">
          <cell r="B531" t="str">
            <v>Cầu đá Kè, Đường tỉnh ĐT.767. Lý trình Km11+346</v>
          </cell>
          <cell r="F531">
            <v>0</v>
          </cell>
          <cell r="R531">
            <v>0</v>
          </cell>
        </row>
        <row r="532">
          <cell r="B532" t="str">
            <v>Kiểm tra cầu, chiều dài cầu L ≤ 50 m</v>
          </cell>
          <cell r="F532">
            <v>4</v>
          </cell>
          <cell r="R532">
            <v>7839612</v>
          </cell>
        </row>
        <row r="533">
          <cell r="B533" t="str">
            <v>Đăng ký cầu, chiều dài cầu L ≤ 50 m</v>
          </cell>
          <cell r="F533">
            <v>0</v>
          </cell>
          <cell r="R533">
            <v>0</v>
          </cell>
        </row>
        <row r="534">
          <cell r="B534" t="str">
            <v>Kiểm tra trước và sau mùa mưa bão, chiều dài cầu L ≤ 50 m</v>
          </cell>
          <cell r="F534">
            <v>0.66600000000000004</v>
          </cell>
          <cell r="R534">
            <v>314185</v>
          </cell>
        </row>
        <row r="535">
          <cell r="B535" t="str">
            <v>Sơn lan can cầu 2 lớp chất liệu bằng thép</v>
          </cell>
          <cell r="F535">
            <v>0</v>
          </cell>
          <cell r="R535">
            <v>0</v>
          </cell>
        </row>
        <row r="536">
          <cell r="B536" t="str">
            <v>Sơn lan can cầu chất liệu bằng bê tông</v>
          </cell>
          <cell r="F536">
            <v>0</v>
          </cell>
          <cell r="R536">
            <v>0</v>
          </cell>
        </row>
        <row r="537">
          <cell r="B537" t="str">
            <v>Vệ sinh mố cầu</v>
          </cell>
          <cell r="F537">
            <v>76.8</v>
          </cell>
          <cell r="R537">
            <v>14332109</v>
          </cell>
        </row>
        <row r="538">
          <cell r="B538" t="str">
            <v>Cầu đá Bàn, Đường tỉnh ĐT.767. Lý trình Km12+317</v>
          </cell>
          <cell r="F538">
            <v>0</v>
          </cell>
          <cell r="R538">
            <v>0</v>
          </cell>
        </row>
        <row r="539">
          <cell r="B539" t="str">
            <v>Kiểm tra cầu, chiều dài cầu L ≤ 50 m</v>
          </cell>
          <cell r="F539">
            <v>4</v>
          </cell>
          <cell r="R539">
            <v>7839612</v>
          </cell>
        </row>
        <row r="540">
          <cell r="B540" t="str">
            <v>Đăng ký cầu, chiều dài cầu L ≤ 50 m</v>
          </cell>
          <cell r="F540">
            <v>0</v>
          </cell>
          <cell r="R540">
            <v>0</v>
          </cell>
        </row>
        <row r="541">
          <cell r="B541" t="str">
            <v>Kiểm tra trước và sau mùa mưa bão, chiều dài cầu L ≤ 50 m</v>
          </cell>
          <cell r="F541">
            <v>0.66600000000000004</v>
          </cell>
          <cell r="R541">
            <v>314185</v>
          </cell>
        </row>
        <row r="542">
          <cell r="B542" t="str">
            <v>Sơn lan can cầu 2 lớp chất liệu bằng thép</v>
          </cell>
          <cell r="F542">
            <v>0</v>
          </cell>
          <cell r="R542">
            <v>0</v>
          </cell>
        </row>
        <row r="543">
          <cell r="B543" t="str">
            <v>Sơn lan can cầu chất liệu bằng bê tông</v>
          </cell>
          <cell r="F543">
            <v>0</v>
          </cell>
          <cell r="R543">
            <v>0</v>
          </cell>
        </row>
        <row r="544">
          <cell r="B544" t="str">
            <v xml:space="preserve">Sửa chữa hư hỏng cục bộ 1/4 nón mố cầu, xếp đá miết mạch vữa xi măng cát vàng M100 </v>
          </cell>
          <cell r="F544">
            <v>0</v>
          </cell>
          <cell r="R544">
            <v>0</v>
          </cell>
        </row>
        <row r="545">
          <cell r="B545" t="str">
            <v>Vệ sinh mố cầu</v>
          </cell>
          <cell r="F545">
            <v>43.067</v>
          </cell>
          <cell r="R545">
            <v>8036991</v>
          </cell>
        </row>
        <row r="546">
          <cell r="B546" t="str">
            <v>Cầu Bản, Đường tỉnh ĐT.767. Lý trình Km15+501</v>
          </cell>
          <cell r="F546">
            <v>0</v>
          </cell>
          <cell r="R546">
            <v>0</v>
          </cell>
        </row>
        <row r="547">
          <cell r="B547" t="str">
            <v>Kiểm tra cầu, chiều dài cầu L ≤ 50 m</v>
          </cell>
          <cell r="F547">
            <v>4</v>
          </cell>
          <cell r="R547">
            <v>7839612</v>
          </cell>
        </row>
        <row r="548">
          <cell r="B548" t="str">
            <v>Đăng ký cầu, chiều dài cầu L ≤ 50 m</v>
          </cell>
          <cell r="F548">
            <v>0</v>
          </cell>
          <cell r="R548">
            <v>0</v>
          </cell>
        </row>
        <row r="549">
          <cell r="B549" t="str">
            <v>Kiểm tra trước và sau mùa mưa bão, chiều dài cầu L ≤ 50 m</v>
          </cell>
          <cell r="F549">
            <v>0.66600000000000004</v>
          </cell>
          <cell r="R549">
            <v>314185</v>
          </cell>
        </row>
        <row r="550">
          <cell r="B550" t="str">
            <v>Sơn lan can cầu 2 lớp chất liệu bằng thép</v>
          </cell>
          <cell r="F550">
            <v>0</v>
          </cell>
          <cell r="R550">
            <v>0</v>
          </cell>
        </row>
        <row r="551">
          <cell r="B551" t="str">
            <v>Sơn lan can cầu chất liệu bằng bê tông</v>
          </cell>
          <cell r="F551">
            <v>0</v>
          </cell>
          <cell r="R551">
            <v>0</v>
          </cell>
        </row>
        <row r="552">
          <cell r="B552" t="str">
            <v>Vệ sinh mố cầu</v>
          </cell>
          <cell r="F552">
            <v>121.6</v>
          </cell>
          <cell r="R552">
            <v>22692506</v>
          </cell>
        </row>
        <row r="553">
          <cell r="B553" t="str">
            <v>Cầu Đồng Nai , Đường tỉnh ĐT.767. Lý trình Km19+300</v>
          </cell>
          <cell r="F553">
            <v>0</v>
          </cell>
          <cell r="R553">
            <v>0</v>
          </cell>
        </row>
        <row r="554">
          <cell r="B554" t="str">
            <v>Kiểm tra cầu, chiều dài cầu L (200 ÷ ≤ 300) m</v>
          </cell>
          <cell r="F554">
            <v>4</v>
          </cell>
          <cell r="R554">
            <v>84717868</v>
          </cell>
        </row>
        <row r="555">
          <cell r="B555" t="str">
            <v>Đăng ký cầu, chiều dài cầu L (200 ÷ ≤ 300) m</v>
          </cell>
          <cell r="F555">
            <v>0</v>
          </cell>
          <cell r="R555">
            <v>0</v>
          </cell>
        </row>
        <row r="556">
          <cell r="B556" t="str">
            <v>Kiểm tra trước và sau mùa mưa bão, chiều dài cầu L (200 ÷ ≤ 300) m</v>
          </cell>
          <cell r="F556">
            <v>0.66600000000000004</v>
          </cell>
          <cell r="R556">
            <v>3488231</v>
          </cell>
        </row>
        <row r="557">
          <cell r="B557" t="str">
            <v>Sửa chữa lan can cầu bê tông, vữa bê tông mác 150</v>
          </cell>
          <cell r="F557">
            <v>0</v>
          </cell>
          <cell r="R557">
            <v>0</v>
          </cell>
        </row>
        <row r="558">
          <cell r="B558" t="str">
            <v>Sơn lan can cầu chất liệu bằng bê tông</v>
          </cell>
          <cell r="F558">
            <v>0</v>
          </cell>
          <cell r="R558">
            <v>0</v>
          </cell>
        </row>
        <row r="559">
          <cell r="B559" t="str">
            <v>Vệ sinh mố cầu</v>
          </cell>
          <cell r="F559">
            <v>1013.067</v>
          </cell>
          <cell r="R559">
            <v>189054511</v>
          </cell>
        </row>
        <row r="560">
          <cell r="B560" t="str">
            <v>Vá ổ gà cóc gặm, lún cục bộ, lún cục bộ mặt cầu (Chiều dày kết cấu bê tông nhựa dày 5cm)</v>
          </cell>
          <cell r="F560">
            <v>0</v>
          </cell>
          <cell r="R560">
            <v>0</v>
          </cell>
        </row>
        <row r="561">
          <cell r="B561" t="str">
            <v>Cầu Chiến khu D, Đường tỉnh ĐT.767. Lý trình Km22+680</v>
          </cell>
          <cell r="F561">
            <v>0</v>
          </cell>
          <cell r="R561">
            <v>0</v>
          </cell>
        </row>
        <row r="562">
          <cell r="B562" t="str">
            <v>Kiểm tra cầu, chiều dài cầu L (200 ÷ ≤ 300) m</v>
          </cell>
          <cell r="F562">
            <v>4</v>
          </cell>
          <cell r="R562">
            <v>84717868</v>
          </cell>
        </row>
        <row r="563">
          <cell r="B563" t="str">
            <v>Đăng ký cầu, chiều dài cầu L (200 ÷ ≤ 300) m</v>
          </cell>
          <cell r="F563">
            <v>0</v>
          </cell>
          <cell r="R563">
            <v>0</v>
          </cell>
        </row>
        <row r="564">
          <cell r="B564" t="str">
            <v>Kiểm tra trước và sau mùa mưa bão, chiều dài cầu L (200 ÷ ≤ 300) m</v>
          </cell>
          <cell r="F564">
            <v>0.66600000000000004</v>
          </cell>
          <cell r="R564">
            <v>3488231</v>
          </cell>
        </row>
        <row r="565">
          <cell r="B565" t="str">
            <v>Sửa chữa lan can cầu bê tông, vữa bê tông mác 150</v>
          </cell>
          <cell r="F565">
            <v>0</v>
          </cell>
          <cell r="R565">
            <v>0</v>
          </cell>
        </row>
        <row r="566">
          <cell r="B566" t="str">
            <v>Sơn lan can cầu chất liệu bằng bê tông</v>
          </cell>
          <cell r="F566">
            <v>0</v>
          </cell>
          <cell r="R566">
            <v>0</v>
          </cell>
        </row>
        <row r="567">
          <cell r="B567" t="str">
            <v xml:space="preserve">Sửa chữa hư hỏng cục bộ 1/4 nón mố cầu, xếp đá miết mạch vữa xi măng cát vàng M100 </v>
          </cell>
          <cell r="F567">
            <v>10.48</v>
          </cell>
          <cell r="R567">
            <v>17181824</v>
          </cell>
        </row>
        <row r="568">
          <cell r="B568" t="str">
            <v>Vệ sinh mố cầu</v>
          </cell>
          <cell r="F568">
            <v>909.06700000000001</v>
          </cell>
          <cell r="R568">
            <v>169646447</v>
          </cell>
        </row>
        <row r="569">
          <cell r="B569" t="str">
            <v xml:space="preserve">Đường tỉnh ĐT.768. Lý trình Km21+200 - Km40+000 </v>
          </cell>
          <cell r="F569">
            <v>0</v>
          </cell>
          <cell r="R569">
            <v>0</v>
          </cell>
        </row>
        <row r="570">
          <cell r="B570" t="str">
            <v>Tuần đường (Đường cấp IV, V, VI; Đồng bằng, Trung du)</v>
          </cell>
          <cell r="F570">
            <v>0</v>
          </cell>
          <cell r="R570">
            <v>0</v>
          </cell>
        </row>
        <row r="571">
          <cell r="B571" t="str">
            <v>Đếm xe bằng thủ công trạm chính (Đường cấp III, IV)</v>
          </cell>
          <cell r="F571">
            <v>0</v>
          </cell>
          <cell r="R571">
            <v>0</v>
          </cell>
        </row>
        <row r="572">
          <cell r="B572" t="str">
            <v>Đếm xe bằng thủ công trạm phụ (Đường cấp III, IV)</v>
          </cell>
          <cell r="F572">
            <v>0</v>
          </cell>
          <cell r="R572">
            <v>0</v>
          </cell>
        </row>
        <row r="573">
          <cell r="B573" t="str">
            <v>Kiểm tra định kỳ, khẩn cấp, cập nhật số liệu cầu đường và tình hình bão lũ (Đường cấp IV, V, VI, Đồng bằng, Trung du)</v>
          </cell>
          <cell r="F573">
            <v>0</v>
          </cell>
          <cell r="R573">
            <v>0</v>
          </cell>
        </row>
        <row r="574">
          <cell r="B574" t="str">
            <v>Trực bão lũ</v>
          </cell>
          <cell r="F574">
            <v>0</v>
          </cell>
          <cell r="R574">
            <v>0</v>
          </cell>
        </row>
        <row r="575">
          <cell r="B575" t="str">
            <v>Quản lý hành lang an toàn và đấu nối (Đồng bằng)</v>
          </cell>
          <cell r="F575">
            <v>0</v>
          </cell>
          <cell r="R575">
            <v>0</v>
          </cell>
        </row>
        <row r="576">
          <cell r="B576" t="str">
            <v>Đắp phụ nền, lề đường</v>
          </cell>
          <cell r="F576">
            <v>0</v>
          </cell>
          <cell r="R576">
            <v>0</v>
          </cell>
        </row>
        <row r="577">
          <cell r="B577" t="str">
            <v>Bạt lề đường bằng thủ công</v>
          </cell>
          <cell r="F577">
            <v>0</v>
          </cell>
          <cell r="R577">
            <v>0</v>
          </cell>
        </row>
        <row r="578">
          <cell r="B578" t="str">
            <v>Bạt lề đường bằng máy</v>
          </cell>
          <cell r="F578">
            <v>0</v>
          </cell>
          <cell r="R578">
            <v>0</v>
          </cell>
        </row>
        <row r="579">
          <cell r="B579" t="str">
            <v>Cắt cỏ bằng máy (Đồng bằng)</v>
          </cell>
          <cell r="F579">
            <v>0</v>
          </cell>
          <cell r="R579">
            <v>0</v>
          </cell>
        </row>
        <row r="580">
          <cell r="B580" t="str">
            <v>Vét rãnh, mương hở hình chữ nhật bằng máy (Lòng rãnh, mương 60cm)</v>
          </cell>
          <cell r="F580">
            <v>0</v>
          </cell>
          <cell r="R580">
            <v>0</v>
          </cell>
        </row>
        <row r="581">
          <cell r="B581" t="str">
            <v>Vét rãnh, mương kín bằng thủ công (Lòng rãnh, mương 60cm)</v>
          </cell>
          <cell r="F581">
            <v>0</v>
          </cell>
          <cell r="R581">
            <v>0</v>
          </cell>
        </row>
        <row r="582">
          <cell r="B582" t="str">
            <v>Vét rãnh, mương kín bằng máy (Lòng rãnh, mương 60cm)</v>
          </cell>
          <cell r="F582">
            <v>0</v>
          </cell>
          <cell r="R582">
            <v>0</v>
          </cell>
        </row>
        <row r="583">
          <cell r="B583" t="str">
            <v>Sửa chữa rãnh, mương xây đá, VXM M100</v>
          </cell>
          <cell r="F583">
            <v>0</v>
          </cell>
          <cell r="R583">
            <v>0</v>
          </cell>
        </row>
        <row r="584">
          <cell r="B584" t="str">
            <v>Bê tông tấm đan đá 1x2, mác 200</v>
          </cell>
          <cell r="F584">
            <v>0</v>
          </cell>
          <cell r="R584">
            <v>0</v>
          </cell>
        </row>
        <row r="585">
          <cell r="B585" t="str">
            <v>Cốt thép tấm đan Ø≤10mm</v>
          </cell>
          <cell r="F585">
            <v>0</v>
          </cell>
          <cell r="R585">
            <v>0</v>
          </cell>
        </row>
        <row r="586">
          <cell r="B586" t="str">
            <v>Cốt thép tấm đan Ø&gt;10mm</v>
          </cell>
          <cell r="F586">
            <v>0</v>
          </cell>
          <cell r="R586">
            <v>0</v>
          </cell>
        </row>
        <row r="587">
          <cell r="B587" t="str">
            <v>Ván khuôn tấm đan</v>
          </cell>
          <cell r="F587">
            <v>0</v>
          </cell>
          <cell r="R587">
            <v>0</v>
          </cell>
        </row>
        <row r="588">
          <cell r="B588" t="str">
            <v>Thông cống thanh thải dòng chảy, cống Ø &gt; 1m</v>
          </cell>
          <cell r="F588">
            <v>0</v>
          </cell>
          <cell r="R588">
            <v>0</v>
          </cell>
        </row>
        <row r="589">
          <cell r="B589" t="str">
            <v>Thông cống thanh thải dòng chảy, cống Ø ≤ 1m</v>
          </cell>
          <cell r="F589">
            <v>0</v>
          </cell>
          <cell r="R589">
            <v>0</v>
          </cell>
        </row>
        <row r="590">
          <cell r="B590" t="str">
            <v>Vệ sinh mặt đường bằng thủ công ( đường cấp III - VI)</v>
          </cell>
          <cell r="F590">
            <v>0</v>
          </cell>
          <cell r="R590">
            <v>0</v>
          </cell>
        </row>
        <row r="591">
          <cell r="B591" t="str">
            <v>Vệ sinh mặt đường bằng  xe quét rác ( đường cấp III - VI)</v>
          </cell>
          <cell r="F591">
            <v>0</v>
          </cell>
          <cell r="R591">
            <v>0</v>
          </cell>
        </row>
        <row r="592">
          <cell r="B592" t="str">
            <v>Láng nhựa mặt đường rạn chân chim, mặt đường bong tróc bằng thủ công (láng nhựa 2 lớp 3kg/m2)</v>
          </cell>
          <cell r="F592">
            <v>0</v>
          </cell>
          <cell r="R592">
            <v>0</v>
          </cell>
        </row>
        <row r="593">
          <cell r="B593" t="str">
            <v>Xử lý nền đường cao su sình lún</v>
          </cell>
          <cell r="F593">
            <v>0</v>
          </cell>
          <cell r="R593">
            <v>0</v>
          </cell>
        </row>
        <row r="594">
          <cell r="B594" t="str">
            <v>Xử lý cao su sình lún bằng đá 4x6 (lớp dưới). Chiều dày mặt đường đã lèn ép 15cm, bằng phương pháp thủ công kết hợp cơ giới</v>
          </cell>
          <cell r="F594">
            <v>0</v>
          </cell>
          <cell r="R594">
            <v>0</v>
          </cell>
        </row>
        <row r="595">
          <cell r="B595" t="str">
            <v>Xử lý cao su sình lún bằng đá 4x6 chèn đá dăm lớp hao mòn bằng đá mạt (lớp trên). Chiều dày mặt đường đã lèn ép 15cm, bằng phương pháp thủ công kết hợp cơ giới</v>
          </cell>
          <cell r="F595">
            <v>0</v>
          </cell>
          <cell r="R595">
            <v>0</v>
          </cell>
        </row>
        <row r="596">
          <cell r="B596" t="str">
            <v>Vá mặt đường bằng bê tông Atphan hạt mịn, chiều dày 5cm (Phần xử lý cao su sình lún)</v>
          </cell>
          <cell r="F596">
            <v>0</v>
          </cell>
          <cell r="R596">
            <v>0</v>
          </cell>
        </row>
        <row r="597">
          <cell r="B597" t="str">
            <v>Vá ổ gà cóc gặm, lún cục bộ, lún trồi mặt đường (Chiều dày kết cấu bê tông nhựa dày 5cm)</v>
          </cell>
          <cell r="F597">
            <v>0</v>
          </cell>
          <cell r="R597">
            <v>0</v>
          </cell>
        </row>
        <row r="598">
          <cell r="B598" t="str">
            <v>Sơn cột Km, tường hộ lan, tiểu đảo, đảo dẫn hướng (chất liệu bằng bê tông xi măng)</v>
          </cell>
          <cell r="F598">
            <v>0</v>
          </cell>
          <cell r="R598">
            <v>0</v>
          </cell>
        </row>
        <row r="599">
          <cell r="B599" t="str">
            <v>Sơn cọc tiêu, MLG (chất liệu cột bằng bê tông xi măng)</v>
          </cell>
          <cell r="F599">
            <v>0</v>
          </cell>
          <cell r="R599">
            <v>0</v>
          </cell>
        </row>
        <row r="600">
          <cell r="B600" t="str">
            <v>Nắn sửa cọc tiêu, MLG, cọc H</v>
          </cell>
          <cell r="F600">
            <v>0</v>
          </cell>
          <cell r="R600">
            <v>0</v>
          </cell>
        </row>
        <row r="601">
          <cell r="B601" t="str">
            <v>Nắn sửa cột Km</v>
          </cell>
          <cell r="F601">
            <v>0</v>
          </cell>
          <cell r="R601">
            <v>0</v>
          </cell>
        </row>
        <row r="602">
          <cell r="B602" t="str">
            <v>Nắn chỉnh, tu sửa biển báo</v>
          </cell>
          <cell r="F602">
            <v>0</v>
          </cell>
          <cell r="R602">
            <v>0</v>
          </cell>
        </row>
        <row r="603">
          <cell r="B603" t="str">
            <v>Bê tông đá 1x2, mác 200 cọc tiêu, cọc H, cột Km</v>
          </cell>
          <cell r="F603">
            <v>0</v>
          </cell>
          <cell r="R603">
            <v>0</v>
          </cell>
        </row>
        <row r="604">
          <cell r="B604" t="str">
            <v>Cốt thép cọc tiêu, cọc H, cột Km, đường kính Ø≤ 10mm</v>
          </cell>
          <cell r="F604">
            <v>0</v>
          </cell>
          <cell r="R604">
            <v>0</v>
          </cell>
        </row>
        <row r="605">
          <cell r="B605" t="str">
            <v>Ván khuôn  cọc tiêu, cọc H, cột Km</v>
          </cell>
          <cell r="F605">
            <v>0</v>
          </cell>
          <cell r="R605">
            <v>0</v>
          </cell>
        </row>
        <row r="606">
          <cell r="B606" t="str">
            <v>Dán lại lớp phản quang biển báo, cột Km có dán phản quang</v>
          </cell>
          <cell r="F606">
            <v>0</v>
          </cell>
          <cell r="R606">
            <v>0</v>
          </cell>
        </row>
        <row r="607">
          <cell r="B607" t="str">
            <v>Vệ sinh mặt biển phản quang</v>
          </cell>
          <cell r="F607">
            <v>0</v>
          </cell>
          <cell r="R607">
            <v>0</v>
          </cell>
        </row>
        <row r="608">
          <cell r="B608" t="str">
            <v>Thay thế tôn lượn sóng (không thay trụ)</v>
          </cell>
          <cell r="F608">
            <v>0</v>
          </cell>
          <cell r="R608">
            <v>0</v>
          </cell>
        </row>
        <row r="609">
          <cell r="B609" t="str">
            <v xml:space="preserve">Đường tỉnh ĐT.768. Lý trình Km40+000 - Km42+115 </v>
          </cell>
          <cell r="F609">
            <v>0</v>
          </cell>
          <cell r="R609">
            <v>0</v>
          </cell>
        </row>
        <row r="610">
          <cell r="B610" t="str">
            <v>Tuần đường (Đường cấp IV, V, VI; Miền núi)</v>
          </cell>
          <cell r="F610">
            <v>0</v>
          </cell>
          <cell r="R610">
            <v>0</v>
          </cell>
        </row>
        <row r="611">
          <cell r="B611" t="str">
            <v>Đếm xe bằng thủ công trạm chính (Đường cấp III, IV)</v>
          </cell>
          <cell r="F611">
            <v>0</v>
          </cell>
          <cell r="R611">
            <v>0</v>
          </cell>
        </row>
        <row r="612">
          <cell r="B612" t="str">
            <v>Đếm xe bằng thủ công trạm phụ (Đường cấp III, IV)</v>
          </cell>
          <cell r="F612">
            <v>0</v>
          </cell>
          <cell r="R612">
            <v>0</v>
          </cell>
        </row>
        <row r="613">
          <cell r="B613" t="str">
            <v>Kiểm tra định kỳ, khẩn cấp, cập nhật số liệu cầu đường và tình hình bão lũ (Đường cấp IV, V, VI, Miền núi)</v>
          </cell>
          <cell r="F613">
            <v>0</v>
          </cell>
          <cell r="R613">
            <v>0</v>
          </cell>
        </row>
        <row r="614">
          <cell r="B614" t="str">
            <v>Trực bão lũ</v>
          </cell>
          <cell r="F614">
            <v>0</v>
          </cell>
          <cell r="R614">
            <v>0</v>
          </cell>
        </row>
        <row r="615">
          <cell r="B615" t="str">
            <v>Quản lý hành lang an toàn và đấu nối (Miền núi)</v>
          </cell>
          <cell r="F615">
            <v>0</v>
          </cell>
          <cell r="R615">
            <v>0</v>
          </cell>
        </row>
        <row r="616">
          <cell r="B616" t="str">
            <v>Đắp phụ nền, lề đường</v>
          </cell>
          <cell r="F616">
            <v>0</v>
          </cell>
          <cell r="R616">
            <v>0</v>
          </cell>
        </row>
        <row r="617">
          <cell r="B617" t="str">
            <v>Đào hốt đất sụt bằng thủ công</v>
          </cell>
          <cell r="F617">
            <v>0</v>
          </cell>
          <cell r="R617">
            <v>0</v>
          </cell>
        </row>
        <row r="618">
          <cell r="B618" t="str">
            <v>Đào hốt đất sụt bằng máy</v>
          </cell>
          <cell r="F618">
            <v>0</v>
          </cell>
          <cell r="R618">
            <v>0</v>
          </cell>
        </row>
        <row r="619">
          <cell r="B619" t="str">
            <v>Bạt lề đường bằng thủ công</v>
          </cell>
          <cell r="F619">
            <v>0</v>
          </cell>
          <cell r="R619">
            <v>0</v>
          </cell>
        </row>
        <row r="620">
          <cell r="B620" t="str">
            <v>Bạt lề đường bằng máy</v>
          </cell>
          <cell r="F620">
            <v>0</v>
          </cell>
          <cell r="R620">
            <v>0</v>
          </cell>
        </row>
        <row r="621">
          <cell r="B621" t="str">
            <v>Cắt cỏ bằng máy (Miền núi)</v>
          </cell>
          <cell r="F621">
            <v>0</v>
          </cell>
          <cell r="R621">
            <v>0</v>
          </cell>
        </row>
        <row r="622">
          <cell r="B622" t="str">
            <v>Phát quang cây cỏ bằng thủ công, áp dụng triết giảm khu vực (Miền núi)</v>
          </cell>
          <cell r="F622">
            <v>0</v>
          </cell>
          <cell r="R622">
            <v>0</v>
          </cell>
        </row>
        <row r="623">
          <cell r="B623" t="str">
            <v>Thông cống thanh thải dòng chảy, cống Ø ≤ 1m</v>
          </cell>
          <cell r="F623">
            <v>0</v>
          </cell>
          <cell r="R623">
            <v>0</v>
          </cell>
        </row>
        <row r="624">
          <cell r="B624" t="str">
            <v>Vệ sinh mặt đường bằng thủ công ( đường cấp III - VI)</v>
          </cell>
          <cell r="F624">
            <v>0</v>
          </cell>
          <cell r="R624">
            <v>0</v>
          </cell>
        </row>
        <row r="625">
          <cell r="B625" t="str">
            <v>Vệ sinh mặt đường bằng  xe quét rác ( đường cấp III - VI)</v>
          </cell>
          <cell r="F625">
            <v>0</v>
          </cell>
          <cell r="R625">
            <v>0</v>
          </cell>
        </row>
        <row r="626">
          <cell r="B626" t="str">
            <v>Láng nhựa mặt đường rạn chân chim, mặt đường bong tróc bằng thủ công (láng nhựa 2 lớp 3kg/m2)</v>
          </cell>
          <cell r="F626">
            <v>0</v>
          </cell>
          <cell r="R626">
            <v>0</v>
          </cell>
        </row>
        <row r="627">
          <cell r="B627" t="str">
            <v>Xử lý nền đường cao su sình lún</v>
          </cell>
          <cell r="F627">
            <v>0</v>
          </cell>
          <cell r="R627">
            <v>0</v>
          </cell>
        </row>
        <row r="628">
          <cell r="B628" t="str">
            <v>Xử lý cao su sình lún bằng đá 4x6 (lớp dưới). Chiều dày mặt đường đã lèn ép 15cm, bằng phương pháp thủ công kết hợp cơ giới</v>
          </cell>
          <cell r="F628">
            <v>0</v>
          </cell>
          <cell r="R628">
            <v>0</v>
          </cell>
        </row>
        <row r="629">
          <cell r="B629" t="str">
            <v>Xử lý cao su sình lún bằng đá 4x6 chèn đá dăm lớp hao mòn bằng đá mạt (lớp trên). Chiều dày mặt đường đã lèn ép 15cm, bằng phương pháp thủ công kết hợp cơ giới</v>
          </cell>
          <cell r="F629">
            <v>0</v>
          </cell>
          <cell r="R629">
            <v>0</v>
          </cell>
        </row>
        <row r="630">
          <cell r="B630" t="str">
            <v>Vá mặt đường bằng bê tông Atphan hạt mịn, chiều dày 5cm (Phần xử lý cao su sình lún)</v>
          </cell>
          <cell r="F630">
            <v>0</v>
          </cell>
          <cell r="R630">
            <v>0</v>
          </cell>
        </row>
        <row r="631">
          <cell r="B631" t="str">
            <v>Vá ổ gà cóc gặm, lún cục bộ, lún trồi mặt đường (Chiều dày kết cấu bê tông nhựa dày 5cm)</v>
          </cell>
          <cell r="F631">
            <v>0</v>
          </cell>
          <cell r="R631">
            <v>0</v>
          </cell>
        </row>
        <row r="632">
          <cell r="B632" t="str">
            <v>Sơn cột Km, tường hộ lan, tiểu đảo, đảo dẫn hướng (chất liệu bằng bê tông xi măng)</v>
          </cell>
          <cell r="F632">
            <v>0</v>
          </cell>
          <cell r="R632">
            <v>0</v>
          </cell>
        </row>
        <row r="633">
          <cell r="B633" t="str">
            <v>Sơn cọc tiêu, MLG (chất liệu cột bằng bê tông xi măng)</v>
          </cell>
          <cell r="F633">
            <v>0</v>
          </cell>
          <cell r="R633">
            <v>0</v>
          </cell>
        </row>
        <row r="634">
          <cell r="B634" t="str">
            <v>Nắn sửa cọc tiêu, MLG, cọc H</v>
          </cell>
          <cell r="F634">
            <v>0</v>
          </cell>
          <cell r="R634">
            <v>0</v>
          </cell>
        </row>
        <row r="635">
          <cell r="B635" t="str">
            <v>Nắn sửa cột Km</v>
          </cell>
          <cell r="F635">
            <v>0</v>
          </cell>
          <cell r="R635">
            <v>0</v>
          </cell>
        </row>
        <row r="636">
          <cell r="B636" t="str">
            <v>Nắn chỉnh, tu sửa biển báo</v>
          </cell>
          <cell r="F636">
            <v>0</v>
          </cell>
          <cell r="R636">
            <v>0</v>
          </cell>
        </row>
        <row r="637">
          <cell r="B637" t="str">
            <v>Bê tông đá 1x2, mác 200 cọc tiêu, cọc H, cột Km</v>
          </cell>
          <cell r="F637">
            <v>0</v>
          </cell>
          <cell r="R637">
            <v>0</v>
          </cell>
        </row>
        <row r="638">
          <cell r="B638" t="str">
            <v>Cốt thép cọc tiêu, cọc H, cột Km, đường kính Ø≤ 10mm</v>
          </cell>
          <cell r="F638">
            <v>0</v>
          </cell>
          <cell r="R638">
            <v>0</v>
          </cell>
        </row>
        <row r="639">
          <cell r="B639" t="str">
            <v>Ván khuôn  cọc tiêu, cọc H, cột Km</v>
          </cell>
          <cell r="F639">
            <v>0</v>
          </cell>
          <cell r="R639">
            <v>0</v>
          </cell>
        </row>
        <row r="640">
          <cell r="B640" t="str">
            <v>Dán lại lớp phản quang biển báo, cột Km có dán phản quang</v>
          </cell>
          <cell r="F640">
            <v>0</v>
          </cell>
          <cell r="R640">
            <v>0</v>
          </cell>
        </row>
        <row r="641">
          <cell r="B641" t="str">
            <v>Vệ sinh mặt biển phản quang</v>
          </cell>
          <cell r="F641">
            <v>0</v>
          </cell>
          <cell r="R641">
            <v>0</v>
          </cell>
        </row>
        <row r="642">
          <cell r="B642" t="str">
            <v>Thay thế tôn lượn sóng (không thay trụ)</v>
          </cell>
          <cell r="F642">
            <v>0</v>
          </cell>
          <cell r="R642">
            <v>0</v>
          </cell>
        </row>
        <row r="643">
          <cell r="B643" t="str">
            <v>Cầu Rạch Lăng, Đường tỉnh ĐT.768. Lý trình Km22+100</v>
          </cell>
          <cell r="F643">
            <v>0</v>
          </cell>
          <cell r="R643">
            <v>0</v>
          </cell>
        </row>
        <row r="644">
          <cell r="B644" t="str">
            <v>Kiểm tra cầu, chiều dài cầu L ≤ 50 m</v>
          </cell>
          <cell r="F644">
            <v>0</v>
          </cell>
          <cell r="R644">
            <v>0</v>
          </cell>
        </row>
        <row r="645">
          <cell r="B645" t="str">
            <v>Đăng ký cầu, chiều dài cầu L ≤ 50 m</v>
          </cell>
          <cell r="F645">
            <v>0</v>
          </cell>
          <cell r="R645">
            <v>0</v>
          </cell>
        </row>
        <row r="646">
          <cell r="B646" t="str">
            <v>Kiểm tra trước và sau mùa mưa bão, chiều dài cầu L ≤ 50 m</v>
          </cell>
          <cell r="F646">
            <v>0</v>
          </cell>
          <cell r="R646">
            <v>0</v>
          </cell>
        </row>
        <row r="647">
          <cell r="B647" t="str">
            <v>Sửa chữa lan can cầu bê tông, vữa bê tông mác 150</v>
          </cell>
          <cell r="F647">
            <v>0</v>
          </cell>
          <cell r="R647">
            <v>0</v>
          </cell>
        </row>
        <row r="648">
          <cell r="B648" t="str">
            <v>Sơn lan can cầu chất liệu bằng bê tông</v>
          </cell>
          <cell r="F648">
            <v>0</v>
          </cell>
          <cell r="R648">
            <v>0</v>
          </cell>
        </row>
        <row r="649">
          <cell r="B649" t="str">
            <v>Vệ sinh mố cầu</v>
          </cell>
          <cell r="F649">
            <v>0</v>
          </cell>
          <cell r="R649">
            <v>0</v>
          </cell>
        </row>
        <row r="650">
          <cell r="B650" t="str">
            <v>Vá ổ gà cóc gặm, lún cục bộ, lún cục bộ mặt cầu (Chiều dày kết cấu bê tông nhựa dày 5cm)</v>
          </cell>
          <cell r="F650">
            <v>0</v>
          </cell>
          <cell r="R650">
            <v>0</v>
          </cell>
        </row>
        <row r="651">
          <cell r="B651" t="str">
            <v>Cầu Đại An, Đường tỉnh ĐT.768. Lý trình Km23+050</v>
          </cell>
          <cell r="F651">
            <v>0</v>
          </cell>
          <cell r="R651">
            <v>0</v>
          </cell>
        </row>
        <row r="652">
          <cell r="B652" t="str">
            <v>Kiểm tra cầu, chiều dài cầu L ≤ 50 m</v>
          </cell>
          <cell r="F652">
            <v>0</v>
          </cell>
          <cell r="R652">
            <v>0</v>
          </cell>
        </row>
        <row r="653">
          <cell r="B653" t="str">
            <v>Đăng ký cầu, chiều dài cầu L ≤ 50 m</v>
          </cell>
          <cell r="F653">
            <v>0</v>
          </cell>
          <cell r="R653">
            <v>0</v>
          </cell>
        </row>
        <row r="654">
          <cell r="B654" t="str">
            <v>Kiểm tra trước và sau mùa mưa bão, chiều dài cầu L ≤ 50 m</v>
          </cell>
          <cell r="F654">
            <v>0</v>
          </cell>
          <cell r="R654">
            <v>0</v>
          </cell>
        </row>
        <row r="655">
          <cell r="B655" t="str">
            <v>Sửa chữa lan can cầu bê tông, vữa bê tông mác 150</v>
          </cell>
          <cell r="F655">
            <v>0</v>
          </cell>
          <cell r="R655">
            <v>0</v>
          </cell>
        </row>
        <row r="656">
          <cell r="B656" t="str">
            <v>Sơn lan can cầu chất liệu bằng bê tông</v>
          </cell>
          <cell r="F656">
            <v>0</v>
          </cell>
          <cell r="R656">
            <v>0</v>
          </cell>
        </row>
        <row r="657">
          <cell r="B657" t="str">
            <v>Vệ sinh mố cầu</v>
          </cell>
          <cell r="F657">
            <v>0</v>
          </cell>
          <cell r="R657">
            <v>0</v>
          </cell>
        </row>
        <row r="658">
          <cell r="B658" t="str">
            <v>Vá ổ gà cóc gặm, lún cục bộ, lún cục bộ mặt cầu (Chiều dày kết cấu bê tông nhựa dày 5cm)</v>
          </cell>
          <cell r="F658">
            <v>0</v>
          </cell>
          <cell r="R658">
            <v>0</v>
          </cell>
        </row>
        <row r="659">
          <cell r="B659" t="str">
            <v>Sơn lẻ tẻ cầu thép, dàn thép, cầu liên hợp thép - bê tông cốt thép</v>
          </cell>
          <cell r="F659">
            <v>0</v>
          </cell>
          <cell r="R659">
            <v>0</v>
          </cell>
        </row>
        <row r="660">
          <cell r="B660" t="str">
            <v>Cầu Ông Tổng, Đường tỉnh ĐT.768. Lý trình Km28+200</v>
          </cell>
          <cell r="F660">
            <v>0</v>
          </cell>
          <cell r="R660">
            <v>0</v>
          </cell>
        </row>
        <row r="661">
          <cell r="B661" t="str">
            <v>Kiểm tra cầu, chiều dài cầu L ≤ 50 m</v>
          </cell>
          <cell r="F661">
            <v>0</v>
          </cell>
          <cell r="R661">
            <v>0</v>
          </cell>
        </row>
        <row r="662">
          <cell r="B662" t="str">
            <v>Đăng ký cầu, chiều dài cầu L ≤ 50 m</v>
          </cell>
          <cell r="F662">
            <v>0</v>
          </cell>
          <cell r="R662">
            <v>0</v>
          </cell>
        </row>
        <row r="663">
          <cell r="B663" t="str">
            <v>Kiểm tra trước và sau mùa mưa bão, chiều dài cầu L ≤ 50 m</v>
          </cell>
          <cell r="F663">
            <v>0</v>
          </cell>
          <cell r="R663">
            <v>0</v>
          </cell>
        </row>
        <row r="664">
          <cell r="B664" t="str">
            <v>Sửa chữa lan can cầu bê tông, vữa bê tông mác 150</v>
          </cell>
          <cell r="F664">
            <v>0</v>
          </cell>
          <cell r="R664">
            <v>0</v>
          </cell>
        </row>
        <row r="665">
          <cell r="B665" t="str">
            <v>Sơn lan can cầu chất liệu bằng bê tông</v>
          </cell>
          <cell r="F665">
            <v>0</v>
          </cell>
          <cell r="R665">
            <v>0</v>
          </cell>
        </row>
        <row r="666">
          <cell r="B666" t="str">
            <v>Vệ sinh mố cầu</v>
          </cell>
          <cell r="F666">
            <v>0</v>
          </cell>
          <cell r="R666">
            <v>0</v>
          </cell>
        </row>
        <row r="667">
          <cell r="B667" t="str">
            <v>Vá ổ gà cóc gặm, lún cục bộ, lún cục bộ mặt cầu (Chiều dày kết cấu bê tông nhựa dày 5cm)</v>
          </cell>
          <cell r="F667">
            <v>0</v>
          </cell>
          <cell r="R667">
            <v>0</v>
          </cell>
        </row>
        <row r="668">
          <cell r="B668" t="str">
            <v>Sơn lẻ tẻ cầu thép, dàn thép, cầu liên hợp thép - bê tông cốt thép</v>
          </cell>
          <cell r="F668">
            <v>0</v>
          </cell>
          <cell r="R668">
            <v>0</v>
          </cell>
        </row>
        <row r="669">
          <cell r="B669" t="str">
            <v>Cầu Bà Giá, Đường tỉnh ĐT.768. Lý trình Km29+100</v>
          </cell>
          <cell r="F669">
            <v>0</v>
          </cell>
          <cell r="R669">
            <v>0</v>
          </cell>
        </row>
        <row r="670">
          <cell r="B670" t="str">
            <v>Kiểm tra cầu, chiều dài cầu L ≤ 50 m</v>
          </cell>
          <cell r="F670">
            <v>0</v>
          </cell>
          <cell r="R670">
            <v>0</v>
          </cell>
        </row>
        <row r="671">
          <cell r="B671" t="str">
            <v>Đăng ký cầu, chiều dài cầu L ≤ 50 m</v>
          </cell>
          <cell r="F671">
            <v>0</v>
          </cell>
          <cell r="R671">
            <v>0</v>
          </cell>
        </row>
        <row r="672">
          <cell r="B672" t="str">
            <v>Kiểm tra trước và sau mùa mưa bão, chiều dài cầu L ≤ 50 m</v>
          </cell>
          <cell r="F672">
            <v>0</v>
          </cell>
          <cell r="R672">
            <v>0</v>
          </cell>
        </row>
        <row r="673">
          <cell r="B673" t="str">
            <v>Sửa chữa lan can cầu bê tông, vữa bê tông mác 150</v>
          </cell>
          <cell r="F673">
            <v>0</v>
          </cell>
          <cell r="R673">
            <v>0</v>
          </cell>
        </row>
        <row r="674">
          <cell r="B674" t="str">
            <v>Sơn lan can cầu chất liệu bằng bê tông</v>
          </cell>
          <cell r="F674">
            <v>0</v>
          </cell>
          <cell r="R674">
            <v>0</v>
          </cell>
        </row>
        <row r="675">
          <cell r="B675" t="str">
            <v>Vệ sinh mố cầu</v>
          </cell>
          <cell r="F675">
            <v>0</v>
          </cell>
          <cell r="R675">
            <v>0</v>
          </cell>
        </row>
        <row r="676">
          <cell r="B676" t="str">
            <v>Vá ổ gà cóc gặm, lún cục bộ, lún cục bộ mặt cầu (Chiều dày kết cấu bê tông nhựa dày 5cm)</v>
          </cell>
          <cell r="F676">
            <v>0</v>
          </cell>
          <cell r="R676">
            <v>0</v>
          </cell>
        </row>
        <row r="677">
          <cell r="B677" t="str">
            <v>Cầu Rạch Cát, Đường tỉnh ĐT.768. Lý trình Km30+600</v>
          </cell>
          <cell r="F677">
            <v>0</v>
          </cell>
          <cell r="R677">
            <v>0</v>
          </cell>
        </row>
        <row r="678">
          <cell r="B678" t="str">
            <v>Kiểm tra cầu, chiều dài cầu L ≤ 50 m</v>
          </cell>
          <cell r="F678">
            <v>0</v>
          </cell>
          <cell r="R678">
            <v>0</v>
          </cell>
        </row>
        <row r="679">
          <cell r="B679" t="str">
            <v>Đăng ký cầu, chiều dài cầu L ≤ 50 m</v>
          </cell>
          <cell r="F679">
            <v>0</v>
          </cell>
          <cell r="R679">
            <v>0</v>
          </cell>
        </row>
        <row r="680">
          <cell r="B680" t="str">
            <v>Kiểm tra trước và sau mùa mưa bão, chiều dài cầu L ≤ 50 m</v>
          </cell>
          <cell r="F680">
            <v>0</v>
          </cell>
          <cell r="R680">
            <v>0</v>
          </cell>
        </row>
        <row r="681">
          <cell r="B681" t="str">
            <v>Sửa chữa lan can cầu bê tông, vữa bê tông mác 150</v>
          </cell>
          <cell r="F681">
            <v>0</v>
          </cell>
          <cell r="R681">
            <v>0</v>
          </cell>
        </row>
        <row r="682">
          <cell r="B682" t="str">
            <v>Sơn lan can cầu chất liệu bằng bê tông</v>
          </cell>
          <cell r="F682">
            <v>0</v>
          </cell>
          <cell r="R682">
            <v>0</v>
          </cell>
        </row>
        <row r="683">
          <cell r="B683" t="str">
            <v xml:space="preserve">Sửa chữa hư hỏng cục bộ 1/4 nón mố cầu, xếp đá miết mạch vữa xi măng cát vàng M100 </v>
          </cell>
          <cell r="F683">
            <v>0</v>
          </cell>
          <cell r="R683">
            <v>0</v>
          </cell>
        </row>
        <row r="684">
          <cell r="B684" t="str">
            <v>Vệ sinh mố cầu</v>
          </cell>
          <cell r="F684">
            <v>0</v>
          </cell>
          <cell r="R684">
            <v>0</v>
          </cell>
        </row>
        <row r="685">
          <cell r="B685" t="str">
            <v>Vá ổ gà cóc gặm, lún cục bộ, lún cục bộ mặt cầu (Chiều dày kết cấu bê tông nhựa dày 5cm)</v>
          </cell>
          <cell r="F685">
            <v>0</v>
          </cell>
          <cell r="R685">
            <v>0</v>
          </cell>
        </row>
        <row r="686">
          <cell r="B686" t="str">
            <v>Cầu suối Sâu, Đường tỉnh ĐT.768. Lý trình Km38+300</v>
          </cell>
          <cell r="F686">
            <v>0</v>
          </cell>
          <cell r="R686">
            <v>0</v>
          </cell>
        </row>
        <row r="687">
          <cell r="B687" t="str">
            <v>Kiểm tra cầu, chiều dài cầu L ≤ 50 m</v>
          </cell>
          <cell r="F687">
            <v>0</v>
          </cell>
          <cell r="R687">
            <v>0</v>
          </cell>
        </row>
        <row r="688">
          <cell r="B688" t="str">
            <v>Đăng ký cầu, chiều dài cầu L ≤ 50 m</v>
          </cell>
          <cell r="F688">
            <v>0</v>
          </cell>
          <cell r="R688">
            <v>0</v>
          </cell>
        </row>
        <row r="689">
          <cell r="B689" t="str">
            <v>Kiểm tra trước và sau mùa mưa bão, chiều dài cầu L ≤ 50 m</v>
          </cell>
          <cell r="F689">
            <v>0</v>
          </cell>
          <cell r="R689">
            <v>0</v>
          </cell>
        </row>
        <row r="690">
          <cell r="B690" t="str">
            <v>Sửa chữa lan can cầu bê tông, vữa bê tông mác 150</v>
          </cell>
          <cell r="F690">
            <v>0</v>
          </cell>
          <cell r="R690">
            <v>0</v>
          </cell>
        </row>
        <row r="691">
          <cell r="B691" t="str">
            <v>Sơn lan can cầu chất liệu bằng bê tông</v>
          </cell>
          <cell r="F691">
            <v>0</v>
          </cell>
          <cell r="R691">
            <v>0</v>
          </cell>
        </row>
        <row r="692">
          <cell r="B692" t="str">
            <v>Vệ sinh mố cầu</v>
          </cell>
          <cell r="F692">
            <v>0</v>
          </cell>
          <cell r="R692">
            <v>0</v>
          </cell>
        </row>
        <row r="693">
          <cell r="B693" t="str">
            <v>Vá ổ gà cóc gặm, lún cục bộ, lún cục bộ mặt cầu (Chiều dày kết cấu bê tông nhựa dày 5cm)</v>
          </cell>
          <cell r="F693">
            <v>0</v>
          </cell>
          <cell r="R693">
            <v>0</v>
          </cell>
        </row>
        <row r="694">
          <cell r="B694" t="str">
            <v>Cầu Chùm Bao, Đường tỉnh ĐT.768. Lý trình Km26+650</v>
          </cell>
          <cell r="F694">
            <v>0</v>
          </cell>
          <cell r="R694">
            <v>0</v>
          </cell>
        </row>
        <row r="695">
          <cell r="B695" t="str">
            <v>Kiểm tra cầu, chiều dài cầu L ≤ 50 m</v>
          </cell>
          <cell r="F695">
            <v>0</v>
          </cell>
          <cell r="R695">
            <v>0</v>
          </cell>
        </row>
        <row r="696">
          <cell r="B696" t="str">
            <v>Đăng ký cầu, chiều dài cầu L ≤ 50 m</v>
          </cell>
          <cell r="F696">
            <v>0</v>
          </cell>
          <cell r="R696">
            <v>0</v>
          </cell>
        </row>
        <row r="697">
          <cell r="B697" t="str">
            <v>Kiểm tra trước và sau mùa mưa bão, chiều dài cầu L ≤ 50 m</v>
          </cell>
          <cell r="F697">
            <v>0</v>
          </cell>
          <cell r="R697">
            <v>0</v>
          </cell>
        </row>
        <row r="698">
          <cell r="B698" t="str">
            <v>Sửa chữa lan can cầu bê tông, vữa bê tông mác 150</v>
          </cell>
          <cell r="F698">
            <v>0</v>
          </cell>
          <cell r="R698">
            <v>0</v>
          </cell>
        </row>
        <row r="699">
          <cell r="B699" t="str">
            <v>Sơn lan can cầu chất liệu bằng bê tông</v>
          </cell>
          <cell r="F699">
            <v>0</v>
          </cell>
          <cell r="R699">
            <v>0</v>
          </cell>
        </row>
        <row r="700">
          <cell r="B700" t="str">
            <v>Vệ sinh mố cầu</v>
          </cell>
          <cell r="F700">
            <v>0</v>
          </cell>
          <cell r="R700">
            <v>0</v>
          </cell>
        </row>
        <row r="701">
          <cell r="B701" t="str">
            <v>Vá ổ gà cóc gặm, lún cục bộ, lún cục bộ mặt cầu (Chiều dày kết cấu bê tông nhựa dày 5cm)</v>
          </cell>
          <cell r="F701">
            <v>0</v>
          </cell>
          <cell r="R701">
            <v>0</v>
          </cell>
        </row>
        <row r="702">
          <cell r="B702" t="str">
            <v>Cầu suối Sỏi, Đường tỉnh ĐT.768. Lý trình Km37+700</v>
          </cell>
          <cell r="F702">
            <v>0</v>
          </cell>
          <cell r="R702">
            <v>0</v>
          </cell>
        </row>
        <row r="703">
          <cell r="B703" t="str">
            <v>Kiểm tra cầu, chiều dài cầu L ≤ 50 m</v>
          </cell>
          <cell r="F703">
            <v>0</v>
          </cell>
          <cell r="R703">
            <v>0</v>
          </cell>
        </row>
        <row r="704">
          <cell r="B704" t="str">
            <v>Đăng ký cầu, chiều dài cầu L ≤ 50 m</v>
          </cell>
          <cell r="F704">
            <v>0</v>
          </cell>
          <cell r="R704">
            <v>0</v>
          </cell>
        </row>
        <row r="705">
          <cell r="B705" t="str">
            <v>Kiểm tra trước và sau mùa mưa bão, chiều dài cầu L ≤ 50 m</v>
          </cell>
          <cell r="F705">
            <v>0</v>
          </cell>
          <cell r="R705">
            <v>0</v>
          </cell>
        </row>
        <row r="706">
          <cell r="B706" t="str">
            <v>Sửa chữa lan can cầu bê tông, vữa bê tông mác 150</v>
          </cell>
          <cell r="F706">
            <v>0</v>
          </cell>
          <cell r="R706">
            <v>0</v>
          </cell>
        </row>
        <row r="707">
          <cell r="B707" t="str">
            <v>Sơn lan can cầu chất liệu bằng bê tông</v>
          </cell>
          <cell r="F707">
            <v>0</v>
          </cell>
          <cell r="R707">
            <v>0</v>
          </cell>
        </row>
        <row r="708">
          <cell r="B708" t="str">
            <v>Vệ sinh mố cầu</v>
          </cell>
          <cell r="F708">
            <v>0</v>
          </cell>
          <cell r="R708">
            <v>0</v>
          </cell>
        </row>
        <row r="709">
          <cell r="B709" t="str">
            <v>Vá ổ gà cóc gặm, lún cục bộ, lún cục bộ mặt cầu (Chiều dày kết cấu bê tông nhựa dày 5cm)</v>
          </cell>
          <cell r="F709">
            <v>0</v>
          </cell>
          <cell r="R709">
            <v>0</v>
          </cell>
        </row>
        <row r="710">
          <cell r="B710" t="str">
            <v xml:space="preserve">Đường Suối Tre - Bình Lộc. Lý trình Km0+000 - Km5+860 </v>
          </cell>
          <cell r="F710">
            <v>0</v>
          </cell>
          <cell r="R710">
            <v>0</v>
          </cell>
        </row>
        <row r="711">
          <cell r="B711" t="str">
            <v>Tuần đường (Đường cấp IV, V, VI; Miền núi)</v>
          </cell>
          <cell r="F711">
            <v>1.4650000000000001</v>
          </cell>
          <cell r="R711">
            <v>8577201</v>
          </cell>
        </row>
        <row r="712">
          <cell r="B712" t="str">
            <v>Đếm xe bằng thủ công trạm chính (Đường cấp III, IV)</v>
          </cell>
          <cell r="F712">
            <v>0.33300000000000002</v>
          </cell>
          <cell r="R712">
            <v>3450181</v>
          </cell>
        </row>
        <row r="713">
          <cell r="B713" t="str">
            <v>Đếm xe bằng thủ công trạm phụ (Đường cấp III, IV)</v>
          </cell>
          <cell r="F713">
            <v>0.33300000000000002</v>
          </cell>
          <cell r="R713">
            <v>2471974</v>
          </cell>
        </row>
        <row r="714">
          <cell r="B714" t="str">
            <v>Kiểm tra định kỳ, khẩn cấp, cập nhật số liệu cầu đường và tình hình bão lũ (Đường cấp IV, V, VI, Miền núi)</v>
          </cell>
          <cell r="F714">
            <v>20.51</v>
          </cell>
          <cell r="R714">
            <v>408395</v>
          </cell>
        </row>
        <row r="715">
          <cell r="B715" t="str">
            <v>Trực bão lũ</v>
          </cell>
          <cell r="F715">
            <v>3.5999999999999997E-2</v>
          </cell>
          <cell r="R715">
            <v>2388681</v>
          </cell>
        </row>
        <row r="716">
          <cell r="B716" t="str">
            <v>Quản lý hành lang an toàn và đấu nối (Miền núi)</v>
          </cell>
          <cell r="F716">
            <v>1.4650000000000001</v>
          </cell>
          <cell r="R716">
            <v>637682</v>
          </cell>
        </row>
        <row r="717">
          <cell r="B717" t="str">
            <v>Đắp phụ nền, lề đường</v>
          </cell>
          <cell r="F717">
            <v>0</v>
          </cell>
          <cell r="R717">
            <v>0</v>
          </cell>
        </row>
        <row r="718">
          <cell r="B718" t="str">
            <v>Đào hốt đất sụt bằng thủ công</v>
          </cell>
          <cell r="F718">
            <v>0</v>
          </cell>
          <cell r="R718">
            <v>0</v>
          </cell>
        </row>
        <row r="719">
          <cell r="B719" t="str">
            <v>Đào hốt đất sụt bằng máy</v>
          </cell>
          <cell r="F719">
            <v>0</v>
          </cell>
          <cell r="R719">
            <v>0</v>
          </cell>
        </row>
        <row r="720">
          <cell r="B720" t="str">
            <v>Bạt lề đường bằng thủ công</v>
          </cell>
          <cell r="F720">
            <v>0</v>
          </cell>
          <cell r="R720">
            <v>0</v>
          </cell>
        </row>
        <row r="721">
          <cell r="B721" t="str">
            <v>Bạt lề đường bằng máy</v>
          </cell>
          <cell r="F721">
            <v>0</v>
          </cell>
          <cell r="R721">
            <v>0</v>
          </cell>
        </row>
        <row r="722">
          <cell r="B722" t="str">
            <v>Cắt cỏ bằng máy (Miền núi)</v>
          </cell>
          <cell r="F722">
            <v>6.86</v>
          </cell>
          <cell r="R722">
            <v>2627078</v>
          </cell>
        </row>
        <row r="723">
          <cell r="B723" t="str">
            <v>Phát quang cây cỏ bằng thủ công, áp dụng triết giảm khu vực (Miền núi)</v>
          </cell>
          <cell r="F723">
            <v>2.2850000000000001</v>
          </cell>
          <cell r="R723">
            <v>3442613</v>
          </cell>
        </row>
        <row r="724">
          <cell r="B724" t="str">
            <v>Vét rãnh, mương hở hình chữ nhật bằng máy (Lòng rãnh, mương 80cm)</v>
          </cell>
          <cell r="F724">
            <v>0</v>
          </cell>
          <cell r="R724">
            <v>0</v>
          </cell>
        </row>
        <row r="725">
          <cell r="B725" t="str">
            <v>Vét rãnh, mương hở hình chữ nhật bằng máy (Lòng rãnh, mương 60cm)</v>
          </cell>
          <cell r="F725">
            <v>0</v>
          </cell>
          <cell r="R725">
            <v>0</v>
          </cell>
        </row>
        <row r="726">
          <cell r="B726" t="str">
            <v>Vét rãnh, mương hở hình chữ nhật bằng thủ công (Lòng rãnh, mương 80cm; sâu 0,1m)</v>
          </cell>
          <cell r="F726">
            <v>0</v>
          </cell>
          <cell r="R726">
            <v>0</v>
          </cell>
        </row>
        <row r="727">
          <cell r="B727" t="str">
            <v>Vét rãnh, mương kín bằng thủ công (Lòng rãnh, mương 80cm)</v>
          </cell>
          <cell r="F727">
            <v>0</v>
          </cell>
          <cell r="R727">
            <v>0</v>
          </cell>
        </row>
        <row r="728">
          <cell r="B728" t="str">
            <v>Vét rãnh, mương kín bằng thủ công (Lòng rãnh, mương 60cm)</v>
          </cell>
          <cell r="F728">
            <v>0</v>
          </cell>
          <cell r="R728">
            <v>0</v>
          </cell>
        </row>
        <row r="729">
          <cell r="B729" t="str">
            <v>Vét rãnh, mương kín bằng máy (Lòng rãnh, mương 80cm)</v>
          </cell>
          <cell r="F729">
            <v>0</v>
          </cell>
          <cell r="R729">
            <v>0</v>
          </cell>
        </row>
        <row r="730">
          <cell r="B730" t="str">
            <v>Vét rãnh, mương kín bằng máy (Lòng rãnh, mương 60cm)</v>
          </cell>
          <cell r="F730">
            <v>0</v>
          </cell>
          <cell r="R730">
            <v>0</v>
          </cell>
        </row>
        <row r="731">
          <cell r="B731" t="str">
            <v>Sửa chữa rãnh, mương xây đá, VXM M100</v>
          </cell>
          <cell r="F731">
            <v>0</v>
          </cell>
          <cell r="R731">
            <v>0</v>
          </cell>
        </row>
        <row r="732">
          <cell r="B732" t="str">
            <v>Bê tông tấm đan đá 1x2, mác 200</v>
          </cell>
          <cell r="F732">
            <v>0</v>
          </cell>
          <cell r="R732">
            <v>0</v>
          </cell>
        </row>
        <row r="733">
          <cell r="B733" t="str">
            <v>Cốt thép tấm đan Ø≤10mm</v>
          </cell>
          <cell r="F733">
            <v>0</v>
          </cell>
          <cell r="R733">
            <v>0</v>
          </cell>
        </row>
        <row r="734">
          <cell r="B734" t="str">
            <v>Cốt thép tấm đan Ø&gt;10mm</v>
          </cell>
          <cell r="F734">
            <v>0</v>
          </cell>
          <cell r="R734">
            <v>0</v>
          </cell>
        </row>
        <row r="735">
          <cell r="B735" t="str">
            <v>Ván khuôn tấm đan</v>
          </cell>
          <cell r="F735">
            <v>0</v>
          </cell>
          <cell r="R735">
            <v>0</v>
          </cell>
        </row>
        <row r="736">
          <cell r="B736" t="str">
            <v>Thông cống thanh thải dòng chảy, cống Ø &gt; 1m</v>
          </cell>
          <cell r="F736">
            <v>0</v>
          </cell>
          <cell r="R736">
            <v>0</v>
          </cell>
        </row>
        <row r="737">
          <cell r="B737" t="str">
            <v>Vệ sinh mặt đường bằng thủ công ( đường cấp III - VI)</v>
          </cell>
          <cell r="F737">
            <v>35.167999999999999</v>
          </cell>
          <cell r="R737">
            <v>53138285</v>
          </cell>
        </row>
        <row r="738">
          <cell r="B738" t="str">
            <v>Vệ sinh mặt đường bằng  xe quét rác ( đường cấp III - VI)</v>
          </cell>
          <cell r="F738">
            <v>0</v>
          </cell>
          <cell r="R738">
            <v>0</v>
          </cell>
        </row>
        <row r="739">
          <cell r="B739" t="str">
            <v>Láng nhựa mặt đường rạn chân chim, mặt đường bong tróc bằng thủ công (láng nhựa 2 lớp 3kg/m2)</v>
          </cell>
          <cell r="F739">
            <v>0</v>
          </cell>
          <cell r="R739">
            <v>0</v>
          </cell>
        </row>
        <row r="740">
          <cell r="B740" t="str">
            <v>Xử lý nền đường cao su sình lún</v>
          </cell>
          <cell r="F740">
            <v>0</v>
          </cell>
          <cell r="R740">
            <v>0</v>
          </cell>
        </row>
        <row r="741">
          <cell r="B741" t="str">
            <v>Xử lý cao su sình lún bằng đá 4x6 (lớp dưới). Chiều dày mặt đường đã lèn ép 15cm, bằng phương pháp thủ công kết hợp cơ giới</v>
          </cell>
          <cell r="F741">
            <v>0</v>
          </cell>
          <cell r="R741">
            <v>0</v>
          </cell>
        </row>
        <row r="742">
          <cell r="B742" t="str">
            <v>Xử lý cao su sình lún bằng đá 4x6 chèn đá dăm lớp hao mòn bằng đá mạt (lớp trên). Chiều dày mặt đường đã lèn ép 15cm, bằng phương pháp thủ công kết hợp cơ giới</v>
          </cell>
          <cell r="F742">
            <v>0</v>
          </cell>
          <cell r="R742">
            <v>0</v>
          </cell>
        </row>
        <row r="743">
          <cell r="B743" t="str">
            <v>Vá mặt đường bằng bê tông Atphan hạt mịn, chiều dày 5cm (Phần xử lý cao su sình lún)</v>
          </cell>
          <cell r="F743">
            <v>0</v>
          </cell>
          <cell r="R743">
            <v>0</v>
          </cell>
        </row>
        <row r="744">
          <cell r="B744" t="str">
            <v>Vá ổ gà cóc gặm, lún cục bộ, lún trồi mặt đường (Chiều dày kết cấu bê tông nhựa dày 5cm)</v>
          </cell>
          <cell r="F744">
            <v>0</v>
          </cell>
          <cell r="R744">
            <v>0</v>
          </cell>
        </row>
        <row r="745">
          <cell r="B745" t="str">
            <v>Sơn cột, biển báo và cột thép, tôn luợn sóng chất liệu bằng thép 3 nước</v>
          </cell>
          <cell r="F745">
            <v>0</v>
          </cell>
          <cell r="R745">
            <v>0</v>
          </cell>
        </row>
        <row r="746">
          <cell r="B746" t="str">
            <v>Sơn cột Km, tường hộ lan, tiểu đảo, đảo dẫn hướng (chất liệu bằng bê tông xi măng)</v>
          </cell>
          <cell r="F746">
            <v>0</v>
          </cell>
          <cell r="R746">
            <v>0</v>
          </cell>
        </row>
        <row r="747">
          <cell r="B747" t="str">
            <v>Sơn cọc tiêu, MLG (chất liệu cột bằng bê tông xi măng)</v>
          </cell>
          <cell r="F747">
            <v>0</v>
          </cell>
          <cell r="R747">
            <v>0</v>
          </cell>
        </row>
        <row r="748">
          <cell r="B748" t="str">
            <v>Nắn sửa cọc tiêu, MLG, cọc H</v>
          </cell>
          <cell r="F748">
            <v>0</v>
          </cell>
          <cell r="R748">
            <v>0</v>
          </cell>
        </row>
        <row r="749">
          <cell r="B749" t="str">
            <v>Nắn sửa cột Km</v>
          </cell>
          <cell r="F749">
            <v>0</v>
          </cell>
          <cell r="R749">
            <v>0</v>
          </cell>
        </row>
        <row r="750">
          <cell r="B750" t="str">
            <v>Nắn chỉnh, tu sửa biển báo</v>
          </cell>
          <cell r="F750">
            <v>0</v>
          </cell>
          <cell r="R750">
            <v>0</v>
          </cell>
        </row>
        <row r="751">
          <cell r="B751" t="str">
            <v>Thay thế trụ đỡ biển báo, cột đỡ Đk90mm, dài 3m, dày 2mm</v>
          </cell>
          <cell r="F751">
            <v>0</v>
          </cell>
          <cell r="R751">
            <v>0</v>
          </cell>
        </row>
        <row r="752">
          <cell r="B752" t="str">
            <v>Bổ sung biển báo hình tròn phản quang</v>
          </cell>
          <cell r="F752">
            <v>0</v>
          </cell>
          <cell r="R752">
            <v>0</v>
          </cell>
        </row>
        <row r="753">
          <cell r="B753" t="str">
            <v>Bổ sung biển báo hình tam giác phản quang</v>
          </cell>
          <cell r="F753">
            <v>0</v>
          </cell>
          <cell r="R753">
            <v>0</v>
          </cell>
        </row>
        <row r="754">
          <cell r="B754" t="str">
            <v>Bổ sung biển báo hình dạng khác phản quang</v>
          </cell>
          <cell r="F754">
            <v>0</v>
          </cell>
          <cell r="R754">
            <v>0</v>
          </cell>
        </row>
        <row r="755">
          <cell r="B755" t="str">
            <v>Bê tông đá 1x2, mác 200 cọc tiêu, cọc H, cột Km</v>
          </cell>
          <cell r="F755">
            <v>0</v>
          </cell>
          <cell r="R755">
            <v>0</v>
          </cell>
        </row>
        <row r="756">
          <cell r="B756" t="str">
            <v>Cốt thép cọc tiêu, cọc H, cột Km, đường kính Ø≤ 10mm</v>
          </cell>
          <cell r="F756">
            <v>0</v>
          </cell>
          <cell r="R756">
            <v>0</v>
          </cell>
        </row>
        <row r="757">
          <cell r="B757" t="str">
            <v>Ván khuôn  cọc tiêu, cọc H, cột Km</v>
          </cell>
          <cell r="F757">
            <v>0</v>
          </cell>
          <cell r="R757">
            <v>0</v>
          </cell>
        </row>
        <row r="758">
          <cell r="B758" t="str">
            <v>Dán lại lớp phản quang biển báo, cột Km có dán phản quang</v>
          </cell>
          <cell r="F758">
            <v>0</v>
          </cell>
          <cell r="R758">
            <v>0</v>
          </cell>
        </row>
        <row r="759">
          <cell r="B759" t="str">
            <v>Vệ sinh mặt biển phản quang</v>
          </cell>
          <cell r="F759">
            <v>25.763999999999999</v>
          </cell>
          <cell r="R759">
            <v>498817</v>
          </cell>
        </row>
        <row r="760">
          <cell r="B760" t="str">
            <v>Thay thế tôn lượn sóng (không thay trụ)</v>
          </cell>
          <cell r="F760">
            <v>0</v>
          </cell>
          <cell r="R760">
            <v>0</v>
          </cell>
        </row>
        <row r="761">
          <cell r="B761" t="str">
            <v xml:space="preserve">Đường Suối Tre - Bình Lộc. Lý trình Km5+860 - Km11+300 </v>
          </cell>
          <cell r="F761">
            <v>0</v>
          </cell>
          <cell r="R761">
            <v>0</v>
          </cell>
        </row>
        <row r="762">
          <cell r="B762" t="str">
            <v>Tuần đường (Đường cấp IV, V, VI; Đồng bằng, Trung du)</v>
          </cell>
          <cell r="F762">
            <v>1.36</v>
          </cell>
          <cell r="R762">
            <v>5648616</v>
          </cell>
        </row>
        <row r="763">
          <cell r="B763" t="str">
            <v>Đếm xe bằng thủ công trạm chính (Đường cấp III, IV)</v>
          </cell>
          <cell r="F763">
            <v>0.33300000000000002</v>
          </cell>
          <cell r="R763">
            <v>3182873</v>
          </cell>
        </row>
        <row r="764">
          <cell r="B764" t="str">
            <v>Đếm xe bằng thủ công trạm phụ (Đường cấp III, IV)</v>
          </cell>
          <cell r="F764">
            <v>0.33300000000000002</v>
          </cell>
          <cell r="R764">
            <v>2281039</v>
          </cell>
        </row>
        <row r="765">
          <cell r="B765" t="str">
            <v>Kiểm tra định kỳ, khẩn cấp, cập nhật số liệu cầu đường và tình hình bão lũ (Đường cấp IV, V, VI, Đồng bằng, Trung du)</v>
          </cell>
          <cell r="F765">
            <v>19.04</v>
          </cell>
          <cell r="R765">
            <v>287980</v>
          </cell>
        </row>
        <row r="766">
          <cell r="B766" t="str">
            <v>Trực bão lũ</v>
          </cell>
          <cell r="F766">
            <v>3.4000000000000002E-2</v>
          </cell>
          <cell r="R766">
            <v>2079609</v>
          </cell>
        </row>
        <row r="767">
          <cell r="B767" t="str">
            <v>Quản lý hành lang an toàn và đấu nối (Đồng bằng)</v>
          </cell>
          <cell r="F767">
            <v>1.36</v>
          </cell>
          <cell r="R767">
            <v>1091401</v>
          </cell>
        </row>
        <row r="768">
          <cell r="B768" t="str">
            <v>Đắp phụ nền, lề đường</v>
          </cell>
          <cell r="F768">
            <v>0</v>
          </cell>
          <cell r="R768">
            <v>0</v>
          </cell>
        </row>
        <row r="769">
          <cell r="B769" t="str">
            <v>Bạt lề đường bằng thủ công</v>
          </cell>
          <cell r="F769">
            <v>0</v>
          </cell>
          <cell r="R769">
            <v>0</v>
          </cell>
        </row>
        <row r="770">
          <cell r="B770" t="str">
            <v>Bạt lề đường bằng máy</v>
          </cell>
          <cell r="F770">
            <v>0</v>
          </cell>
          <cell r="R770">
            <v>0</v>
          </cell>
        </row>
        <row r="771">
          <cell r="B771" t="str">
            <v>Cắt cỏ bằng máy (Đồng bằng)</v>
          </cell>
          <cell r="F771">
            <v>6.2</v>
          </cell>
          <cell r="R771">
            <v>1653125</v>
          </cell>
        </row>
        <row r="772">
          <cell r="B772" t="str">
            <v>Vét rãnh, mương hở hình chữ nhật bằng máy (Lòng rãnh, mương 80cm)</v>
          </cell>
          <cell r="F772">
            <v>0</v>
          </cell>
          <cell r="R772">
            <v>0</v>
          </cell>
        </row>
        <row r="773">
          <cell r="B773" t="str">
            <v>Vét rãnh, mương hở hình chữ nhật bằng máy (Lòng rãnh, mương 60cm)</v>
          </cell>
          <cell r="F773">
            <v>0</v>
          </cell>
          <cell r="R773">
            <v>0</v>
          </cell>
        </row>
        <row r="774">
          <cell r="B774" t="str">
            <v>Vét rãnh, mương hở hình chữ nhật bằng thủ công (Lòng rãnh, mương 80cm; sâu 0,1m)</v>
          </cell>
          <cell r="F774">
            <v>0</v>
          </cell>
          <cell r="R774">
            <v>0</v>
          </cell>
        </row>
        <row r="775">
          <cell r="B775" t="str">
            <v>Vét rãnh, mương kín bằng thủ công (Lòng rãnh, mương 60cm)</v>
          </cell>
          <cell r="F775">
            <v>0</v>
          </cell>
          <cell r="R775">
            <v>0</v>
          </cell>
        </row>
        <row r="776">
          <cell r="B776" t="str">
            <v>Vét rãnh, mương kín bằng máy (Lòng rãnh, mương 60cm)</v>
          </cell>
          <cell r="F776">
            <v>0</v>
          </cell>
          <cell r="R776">
            <v>0</v>
          </cell>
        </row>
        <row r="777">
          <cell r="B777" t="str">
            <v>Sửa chữa rãnh, mương xây đá, VXM M100</v>
          </cell>
          <cell r="F777">
            <v>0</v>
          </cell>
          <cell r="R777">
            <v>0</v>
          </cell>
        </row>
        <row r="778">
          <cell r="B778" t="str">
            <v>Bê tông tấm đan đá 1x2, mác 200</v>
          </cell>
          <cell r="F778">
            <v>0</v>
          </cell>
          <cell r="R778">
            <v>0</v>
          </cell>
        </row>
        <row r="779">
          <cell r="B779" t="str">
            <v>Cốt thép tấm đan Ø≤10mm</v>
          </cell>
          <cell r="F779">
            <v>0</v>
          </cell>
          <cell r="R779">
            <v>0</v>
          </cell>
        </row>
        <row r="780">
          <cell r="B780" t="str">
            <v>Cốt thép tấm đan Ø&gt;10mm</v>
          </cell>
          <cell r="F780">
            <v>0</v>
          </cell>
          <cell r="R780">
            <v>0</v>
          </cell>
        </row>
        <row r="781">
          <cell r="B781" t="str">
            <v>Ván khuôn tấm đan</v>
          </cell>
          <cell r="F781">
            <v>0</v>
          </cell>
          <cell r="R781">
            <v>0</v>
          </cell>
        </row>
        <row r="782">
          <cell r="B782" t="str">
            <v>Thông cống thanh thải dòng chảy, cống Ø ≤ 1m</v>
          </cell>
          <cell r="F782">
            <v>0</v>
          </cell>
          <cell r="R782">
            <v>0</v>
          </cell>
        </row>
        <row r="783">
          <cell r="B783" t="str">
            <v>Vệ sinh mặt đường bằng thủ công ( đường cấp III - VI)</v>
          </cell>
          <cell r="F783">
            <v>32.64</v>
          </cell>
          <cell r="R783">
            <v>45481457</v>
          </cell>
        </row>
        <row r="784">
          <cell r="B784" t="str">
            <v>Vệ sinh mặt đường bằng  xe quét rác ( đường cấp III - VI)</v>
          </cell>
          <cell r="F784">
            <v>0</v>
          </cell>
          <cell r="R784">
            <v>0</v>
          </cell>
        </row>
        <row r="785">
          <cell r="B785" t="str">
            <v>Láng nhựa mặt đường rạn chân chim, mặt đường bong tróc bằng thủ công (láng nhựa 2 lớp 3kg/m2)</v>
          </cell>
          <cell r="F785">
            <v>0</v>
          </cell>
          <cell r="R785">
            <v>0</v>
          </cell>
        </row>
        <row r="786">
          <cell r="B786" t="str">
            <v>Xử lý nền đường cao su sình lún</v>
          </cell>
          <cell r="F786">
            <v>0</v>
          </cell>
          <cell r="R786">
            <v>0</v>
          </cell>
        </row>
        <row r="787">
          <cell r="B787" t="str">
            <v>Xử lý cao su sình lún bằng đá 4x6 (lớp dưới). Chiều dày mặt đường đã lèn ép 15cm, bằng phương pháp thủ công kết hợp cơ giới</v>
          </cell>
          <cell r="F787">
            <v>0</v>
          </cell>
          <cell r="R787">
            <v>0</v>
          </cell>
        </row>
        <row r="788">
          <cell r="B788" t="str">
            <v>Xử lý cao su sình lún bằng đá 4x6 chèn đá dăm lớp hao mòn bằng đá mạt (lớp trên). Chiều dày mặt đường đã lèn ép 15cm, bằng phương pháp thủ công kết hợp cơ giới</v>
          </cell>
          <cell r="F788">
            <v>0</v>
          </cell>
          <cell r="R788">
            <v>0</v>
          </cell>
        </row>
        <row r="789">
          <cell r="B789" t="str">
            <v>Vá mặt đường bằng bê tông Atphan hạt mịn, chiều dày 5cm (Phần xử lý cao su sình lún)</v>
          </cell>
          <cell r="F789">
            <v>0</v>
          </cell>
          <cell r="R789">
            <v>0</v>
          </cell>
        </row>
        <row r="790">
          <cell r="B790" t="str">
            <v>Vá ổ gà cóc gặm, lún cục bộ, lún trồi mặt đường (Chiều dày kết cấu bê tông nhựa dày 5cm)</v>
          </cell>
          <cell r="F790">
            <v>0</v>
          </cell>
          <cell r="R790">
            <v>0</v>
          </cell>
        </row>
        <row r="791">
          <cell r="B791" t="str">
            <v>Sơn cột, biển báo và cột thép, tôn luợn sóng chất liệu bằng thép 3 nước</v>
          </cell>
          <cell r="F791">
            <v>0</v>
          </cell>
          <cell r="R791">
            <v>0</v>
          </cell>
        </row>
        <row r="792">
          <cell r="B792" t="str">
            <v>Sơn cột Km, tường hộ lan, tiểu đảo, đảo dẫn hướng (chất liệu bằng bê tông xi măng)</v>
          </cell>
          <cell r="F792">
            <v>0</v>
          </cell>
          <cell r="R792">
            <v>0</v>
          </cell>
        </row>
        <row r="793">
          <cell r="B793" t="str">
            <v>Sơn cọc tiêu, MLG (chất liệu cột bằng bê tông xi măng)</v>
          </cell>
          <cell r="F793">
            <v>0</v>
          </cell>
          <cell r="R793">
            <v>0</v>
          </cell>
        </row>
        <row r="794">
          <cell r="B794" t="str">
            <v>Nắn sửa cọc tiêu, MLG, cọc H</v>
          </cell>
          <cell r="F794">
            <v>0</v>
          </cell>
          <cell r="R794">
            <v>0</v>
          </cell>
        </row>
        <row r="795">
          <cell r="B795" t="str">
            <v>Nắn sửa cột Km</v>
          </cell>
          <cell r="F795">
            <v>0</v>
          </cell>
          <cell r="R795">
            <v>0</v>
          </cell>
        </row>
        <row r="796">
          <cell r="B796" t="str">
            <v>Nắn chỉnh, tu sửa biển báo</v>
          </cell>
          <cell r="F796">
            <v>0</v>
          </cell>
          <cell r="R796">
            <v>0</v>
          </cell>
        </row>
        <row r="797">
          <cell r="B797" t="str">
            <v>Thay thế trụ đỡ biển báo, cột đỡ Đk90mm, dài 3m, dày 2mm</v>
          </cell>
          <cell r="F797">
            <v>0</v>
          </cell>
          <cell r="R797">
            <v>0</v>
          </cell>
        </row>
        <row r="798">
          <cell r="B798" t="str">
            <v>Bổ sung biển báo hình tròn phản quang</v>
          </cell>
          <cell r="F798">
            <v>0</v>
          </cell>
          <cell r="R798">
            <v>0</v>
          </cell>
        </row>
        <row r="799">
          <cell r="B799" t="str">
            <v>Bổ sung biển báo hình tam giác phản quang</v>
          </cell>
          <cell r="F799">
            <v>0</v>
          </cell>
          <cell r="R799">
            <v>0</v>
          </cell>
        </row>
        <row r="800">
          <cell r="B800" t="str">
            <v>Bổ sung biển báo hình dạng khác phản quang</v>
          </cell>
          <cell r="F800">
            <v>0</v>
          </cell>
          <cell r="R800">
            <v>0</v>
          </cell>
        </row>
        <row r="801">
          <cell r="B801" t="str">
            <v>Bê tông đá 1x2, mác 200 cọc tiêu, cọc H, cột Km</v>
          </cell>
          <cell r="F801">
            <v>0</v>
          </cell>
          <cell r="R801">
            <v>0</v>
          </cell>
        </row>
        <row r="802">
          <cell r="B802" t="str">
            <v>Cốt thép cọc tiêu, cọc H, cột Km, đường kính Ø≤ 10mm</v>
          </cell>
          <cell r="F802">
            <v>0</v>
          </cell>
          <cell r="R802">
            <v>0</v>
          </cell>
        </row>
        <row r="803">
          <cell r="B803" t="str">
            <v>Ván khuôn  cọc tiêu, cọc H, cột Km</v>
          </cell>
          <cell r="F803">
            <v>0</v>
          </cell>
          <cell r="R803">
            <v>0</v>
          </cell>
        </row>
        <row r="804">
          <cell r="B804" t="str">
            <v>Dán lại lớp phản quang biển báo, cột Km có dán phản quang</v>
          </cell>
          <cell r="F804">
            <v>0</v>
          </cell>
          <cell r="R804">
            <v>0</v>
          </cell>
        </row>
        <row r="805">
          <cell r="B805" t="str">
            <v>Vệ sinh mặt biển phản quang</v>
          </cell>
          <cell r="F805">
            <v>20.619</v>
          </cell>
          <cell r="R805">
            <v>368338</v>
          </cell>
        </row>
        <row r="806">
          <cell r="B806" t="str">
            <v>Sơn kẻ đường bằng sơn dẻo nhiệt. Chiều dày 2mm</v>
          </cell>
          <cell r="F806">
            <v>0</v>
          </cell>
          <cell r="R806">
            <v>0</v>
          </cell>
        </row>
        <row r="807">
          <cell r="B807" t="str">
            <v>Sơn gờ giảm tốc bằng sơn dẻo nhiệt (công nghệ sơn nóng) chiều dày lớp sơn 6mm</v>
          </cell>
          <cell r="F807">
            <v>0</v>
          </cell>
          <cell r="R807">
            <v>0</v>
          </cell>
        </row>
        <row r="808">
          <cell r="B808" t="str">
            <v>Thay thế tôn lượn sóng (không thay trụ)</v>
          </cell>
          <cell r="F808">
            <v>0</v>
          </cell>
          <cell r="R808">
            <v>0</v>
          </cell>
        </row>
        <row r="809">
          <cell r="B809" t="str">
            <v>Cầu số 1, Đường Suối Tre - Bình Lộc. Lý trình Km2+068</v>
          </cell>
          <cell r="F809">
            <v>0</v>
          </cell>
          <cell r="R809">
            <v>0</v>
          </cell>
        </row>
        <row r="810">
          <cell r="B810" t="str">
            <v>Kiểm tra cầu, chiều dài cầu L ≤ 50 m</v>
          </cell>
          <cell r="F810">
            <v>4</v>
          </cell>
          <cell r="R810">
            <v>7839612</v>
          </cell>
        </row>
        <row r="811">
          <cell r="B811" t="str">
            <v>Đăng ký cầu, chiều dài cầu L ≤ 50 m</v>
          </cell>
          <cell r="F811">
            <v>0</v>
          </cell>
          <cell r="R811">
            <v>0</v>
          </cell>
        </row>
        <row r="812">
          <cell r="B812" t="str">
            <v>Kiểm tra trước và sau mùa mưa bão, chiều dài cầu L ≤ 50 m</v>
          </cell>
          <cell r="F812">
            <v>0.66600000000000004</v>
          </cell>
          <cell r="R812">
            <v>314185</v>
          </cell>
        </row>
        <row r="813">
          <cell r="B813" t="str">
            <v>Sửa chữa lan can cầu bê tông, vữa bê tông mác 150</v>
          </cell>
          <cell r="F813">
            <v>0</v>
          </cell>
          <cell r="R813">
            <v>0</v>
          </cell>
        </row>
        <row r="814">
          <cell r="B814" t="str">
            <v>Sơn lan can cầu chất liệu bằng bê tông</v>
          </cell>
          <cell r="F814">
            <v>0</v>
          </cell>
          <cell r="R814">
            <v>0</v>
          </cell>
        </row>
        <row r="815">
          <cell r="B815" t="str">
            <v xml:space="preserve">Sửa chữa hư hỏng cục bộ 1/4 nón mố cầu, xếp đá miết mạch vữa xi măng cát vàng M100 </v>
          </cell>
          <cell r="F815">
            <v>0</v>
          </cell>
          <cell r="R815">
            <v>0</v>
          </cell>
        </row>
        <row r="816">
          <cell r="B816" t="str">
            <v>Vệ sinh mố cầu</v>
          </cell>
          <cell r="F816">
            <v>174</v>
          </cell>
          <cell r="R816">
            <v>32471184</v>
          </cell>
        </row>
        <row r="817">
          <cell r="B817" t="str">
            <v>Cầu số 2, Đường Suối Tre - Bình Lộc. Lý trình Km5+868</v>
          </cell>
          <cell r="F817">
            <v>0</v>
          </cell>
          <cell r="R817">
            <v>0</v>
          </cell>
        </row>
        <row r="818">
          <cell r="B818" t="str">
            <v>Kiểm tra cầu, chiều dài cầu L ≤ 50 m</v>
          </cell>
          <cell r="F818">
            <v>4</v>
          </cell>
          <cell r="R818">
            <v>7839612</v>
          </cell>
        </row>
        <row r="819">
          <cell r="B819" t="str">
            <v>Đăng ký cầu, chiều dài cầu L ≤ 50 m</v>
          </cell>
          <cell r="F819">
            <v>0</v>
          </cell>
          <cell r="R819">
            <v>0</v>
          </cell>
        </row>
        <row r="820">
          <cell r="B820" t="str">
            <v>Kiểm tra trước và sau mùa mưa bão, chiều dài cầu L ≤ 50 m</v>
          </cell>
          <cell r="F820">
            <v>0.66600000000000004</v>
          </cell>
          <cell r="R820">
            <v>314185</v>
          </cell>
        </row>
        <row r="821">
          <cell r="B821" t="str">
            <v>Sửa chữa lan can cầu bê tông, vữa bê tông mác 150</v>
          </cell>
          <cell r="F821">
            <v>0</v>
          </cell>
          <cell r="R821">
            <v>0</v>
          </cell>
        </row>
        <row r="822">
          <cell r="B822" t="str">
            <v>Sơn lan can cầu chất liệu bằng bê tông</v>
          </cell>
          <cell r="F822">
            <v>0</v>
          </cell>
          <cell r="R822">
            <v>0</v>
          </cell>
        </row>
        <row r="823">
          <cell r="B823" t="str">
            <v>Vệ sinh mố cầu</v>
          </cell>
          <cell r="F823">
            <v>689.46699999999998</v>
          </cell>
          <cell r="R823">
            <v>128665574</v>
          </cell>
        </row>
        <row r="824">
          <cell r="B824" t="str">
            <v>Cầu số 3, Đường Suối Tre - Bình Lộc. Lý trình Km8+448</v>
          </cell>
          <cell r="F824">
            <v>0</v>
          </cell>
          <cell r="R824">
            <v>0</v>
          </cell>
        </row>
        <row r="825">
          <cell r="B825" t="str">
            <v>Kiểm tra cầu, chiều dài cầu L ≤ 50 m</v>
          </cell>
          <cell r="F825">
            <v>4</v>
          </cell>
          <cell r="R825">
            <v>7295164</v>
          </cell>
        </row>
        <row r="826">
          <cell r="B826" t="str">
            <v>Đăng ký cầu, chiều dài cầu L ≤ 50 m</v>
          </cell>
          <cell r="F826">
            <v>0</v>
          </cell>
          <cell r="R826">
            <v>0</v>
          </cell>
        </row>
        <row r="827">
          <cell r="B827" t="str">
            <v>Kiểm tra trước và sau mùa mưa bão, chiều dài cầu L ≤ 50 m</v>
          </cell>
          <cell r="F827">
            <v>0.66600000000000004</v>
          </cell>
          <cell r="R827">
            <v>291522</v>
          </cell>
        </row>
        <row r="828">
          <cell r="B828" t="str">
            <v>Sửa chữa lan can cầu bê tông, vữa bê tông mác 150</v>
          </cell>
          <cell r="F828">
            <v>0</v>
          </cell>
          <cell r="R828">
            <v>0</v>
          </cell>
        </row>
        <row r="829">
          <cell r="B829" t="str">
            <v>Sơn lan can cầu chất liệu bằng bê tông</v>
          </cell>
          <cell r="F829">
            <v>0</v>
          </cell>
          <cell r="R829">
            <v>0</v>
          </cell>
        </row>
        <row r="830">
          <cell r="B830" t="str">
            <v xml:space="preserve">Sửa chữa hư hỏng cục bộ 1/4 nón mố cầu, xếp đá miết mạch vữa xi măng cát vàng M100 </v>
          </cell>
          <cell r="F830">
            <v>0</v>
          </cell>
          <cell r="R830">
            <v>0</v>
          </cell>
        </row>
        <row r="831">
          <cell r="B831" t="str">
            <v>Vệ sinh mố cầu</v>
          </cell>
          <cell r="F831">
            <v>441.733</v>
          </cell>
          <cell r="R831">
            <v>75989561</v>
          </cell>
        </row>
        <row r="832">
          <cell r="B832" t="str">
            <v xml:space="preserve">Đường Chất Thải Rắn. Lý trình Km0+000 - Km13+600 </v>
          </cell>
          <cell r="F832">
            <v>0</v>
          </cell>
          <cell r="R832">
            <v>0</v>
          </cell>
        </row>
        <row r="833">
          <cell r="B833" t="str">
            <v>Tuần đường (Đường cấp IV, V, VI; Miền núi)</v>
          </cell>
          <cell r="F833">
            <v>3.4</v>
          </cell>
          <cell r="R833">
            <v>19906133</v>
          </cell>
        </row>
        <row r="834">
          <cell r="B834" t="str">
            <v>Đếm xe bằng thủ công trạm chính (Đường cấp III, IV)</v>
          </cell>
          <cell r="F834">
            <v>0.66600000000000004</v>
          </cell>
          <cell r="R834">
            <v>6900363</v>
          </cell>
        </row>
        <row r="835">
          <cell r="B835" t="str">
            <v>Đếm xe bằng thủ công trạm phụ (Đường cấp III, IV)</v>
          </cell>
          <cell r="F835">
            <v>0.66600000000000004</v>
          </cell>
          <cell r="R835">
            <v>4943947</v>
          </cell>
        </row>
        <row r="836">
          <cell r="B836" t="str">
            <v>Kiểm tra định kỳ, khẩn cấp, cập nhật số liệu cầu đường và tình hình bão lũ (Đường cấp IV, V, VI, Miền núi)</v>
          </cell>
          <cell r="F836">
            <v>47.6</v>
          </cell>
          <cell r="R836">
            <v>947811</v>
          </cell>
        </row>
        <row r="837">
          <cell r="B837" t="str">
            <v>Trực bão lũ</v>
          </cell>
          <cell r="F837">
            <v>8.5000000000000006E-2</v>
          </cell>
          <cell r="R837">
            <v>5639942</v>
          </cell>
        </row>
        <row r="838">
          <cell r="B838" t="str">
            <v>Quản lý hành lang an toàn và đấu nối (Miền núi)</v>
          </cell>
          <cell r="F838">
            <v>3.4</v>
          </cell>
          <cell r="R838">
            <v>1479945</v>
          </cell>
        </row>
        <row r="839">
          <cell r="B839" t="str">
            <v>Đắp phụ nền, lề đường</v>
          </cell>
          <cell r="F839">
            <v>0</v>
          </cell>
          <cell r="R839">
            <v>0</v>
          </cell>
        </row>
        <row r="840">
          <cell r="B840" t="str">
            <v>Đào hốt đất sụt bằng thủ công</v>
          </cell>
          <cell r="F840">
            <v>0</v>
          </cell>
          <cell r="R840">
            <v>0</v>
          </cell>
        </row>
        <row r="841">
          <cell r="B841" t="str">
            <v>Đào hốt đất sụt bằng máy</v>
          </cell>
          <cell r="F841">
            <v>0</v>
          </cell>
          <cell r="R841">
            <v>0</v>
          </cell>
        </row>
        <row r="842">
          <cell r="B842" t="str">
            <v>Bạt lề đường bằng thủ công</v>
          </cell>
          <cell r="F842">
            <v>0</v>
          </cell>
          <cell r="R842">
            <v>0</v>
          </cell>
        </row>
        <row r="843">
          <cell r="B843" t="str">
            <v>Bạt lề đường bằng máy</v>
          </cell>
          <cell r="F843">
            <v>0</v>
          </cell>
          <cell r="R843">
            <v>0</v>
          </cell>
        </row>
        <row r="844">
          <cell r="B844" t="str">
            <v>Cắt cỏ bằng máy (Miền núi)</v>
          </cell>
          <cell r="F844">
            <v>14.28</v>
          </cell>
          <cell r="R844">
            <v>5468612</v>
          </cell>
        </row>
        <row r="845">
          <cell r="B845" t="str">
            <v>Phát quang cây cỏ bằng thủ công, áp dụng triết giảm khu vực (Miền núi)</v>
          </cell>
          <cell r="F845">
            <v>4.76</v>
          </cell>
          <cell r="R845">
            <v>7171483</v>
          </cell>
        </row>
        <row r="846">
          <cell r="B846" t="str">
            <v>Vét rãnh, mương hở hình chữ nhật bằng máy (Lòng rãnh, mương 60cm)</v>
          </cell>
          <cell r="F846">
            <v>0</v>
          </cell>
          <cell r="R846">
            <v>0</v>
          </cell>
        </row>
        <row r="847">
          <cell r="B847" t="str">
            <v>Vét rãnh, mương hở hình chữ nhật bằng thủ công (Lòng rãnh, mương 80cm; sâu 0,1m)</v>
          </cell>
          <cell r="F847">
            <v>0</v>
          </cell>
          <cell r="R847">
            <v>0</v>
          </cell>
        </row>
        <row r="848">
          <cell r="B848" t="str">
            <v>Vét rãnh, mương kín bằng thủ công (Lòng rãnh, mương 60cm)</v>
          </cell>
          <cell r="F848">
            <v>0</v>
          </cell>
          <cell r="R848">
            <v>0</v>
          </cell>
        </row>
        <row r="849">
          <cell r="B849" t="str">
            <v>Vét rãnh, mương kín bằng máy (Lòng rãnh, mương 60cm)</v>
          </cell>
          <cell r="F849">
            <v>0</v>
          </cell>
          <cell r="R849">
            <v>0</v>
          </cell>
        </row>
        <row r="850">
          <cell r="B850" t="str">
            <v>Sửa chữa rãnh, mương xây đá, VXM M100</v>
          </cell>
          <cell r="F850">
            <v>0</v>
          </cell>
          <cell r="R850">
            <v>0</v>
          </cell>
        </row>
        <row r="851">
          <cell r="B851" t="str">
            <v>Bê tông tấm đan đá 1x2, mác 200</v>
          </cell>
          <cell r="F851">
            <v>0</v>
          </cell>
          <cell r="R851">
            <v>0</v>
          </cell>
        </row>
        <row r="852">
          <cell r="B852" t="str">
            <v>Cốt thép tấm đan Ø≤10mm</v>
          </cell>
          <cell r="F852">
            <v>0</v>
          </cell>
          <cell r="R852">
            <v>0</v>
          </cell>
        </row>
        <row r="853">
          <cell r="B853" t="str">
            <v>Cốt thép tấm đan Ø&gt;10mm</v>
          </cell>
          <cell r="F853">
            <v>0</v>
          </cell>
          <cell r="R853">
            <v>0</v>
          </cell>
        </row>
        <row r="854">
          <cell r="B854" t="str">
            <v>Ván khuôn tấm đan</v>
          </cell>
          <cell r="F854">
            <v>0</v>
          </cell>
          <cell r="R854">
            <v>0</v>
          </cell>
        </row>
        <row r="855">
          <cell r="B855" t="str">
            <v>Thông cống thanh thải dòng chảy, cống Ø ≤ 1m</v>
          </cell>
          <cell r="F855">
            <v>0</v>
          </cell>
          <cell r="R855">
            <v>0</v>
          </cell>
        </row>
        <row r="856">
          <cell r="B856" t="str">
            <v>Vệ sinh mặt đường bằng thủ công ( đường cấp III - VI)</v>
          </cell>
          <cell r="F856">
            <v>81.599999999999994</v>
          </cell>
          <cell r="R856">
            <v>123296294</v>
          </cell>
        </row>
        <row r="857">
          <cell r="B857" t="str">
            <v>Vệ sinh mặt đường bằng  xe quét rác ( đường cấp III - VI)</v>
          </cell>
          <cell r="F857">
            <v>0</v>
          </cell>
          <cell r="R857">
            <v>0</v>
          </cell>
        </row>
        <row r="858">
          <cell r="B858" t="str">
            <v>Láng nhựa mặt đường rạn chân chim, mặt đường bong tróc bằng thủ công (láng nhựa 2 lớp 3kg/m2)</v>
          </cell>
          <cell r="F858">
            <v>0</v>
          </cell>
          <cell r="R858">
            <v>0</v>
          </cell>
        </row>
        <row r="859">
          <cell r="B859" t="str">
            <v>Xử lý nền đường cao su sình lún</v>
          </cell>
          <cell r="F859">
            <v>0</v>
          </cell>
          <cell r="R859">
            <v>0</v>
          </cell>
        </row>
        <row r="860">
          <cell r="B860" t="str">
            <v>Xử lý cao su sình lún bằng đá 4x6 (lớp dưới). Chiều dày mặt đường đã lèn ép 15cm, bằng phương pháp thủ công kết hợp cơ giới</v>
          </cell>
          <cell r="F860">
            <v>0</v>
          </cell>
          <cell r="R860">
            <v>0</v>
          </cell>
        </row>
        <row r="861">
          <cell r="B861" t="str">
            <v>Xử lý cao su sình lún bằng đá 4x6 chèn đá dăm lớp hao mòn bằng đá mạt (lớp trên). Chiều dày mặt đường đã lèn ép 15cm, bằng phương pháp thủ công kết hợp cơ giới</v>
          </cell>
          <cell r="F861">
            <v>0</v>
          </cell>
          <cell r="R861">
            <v>0</v>
          </cell>
        </row>
        <row r="862">
          <cell r="B862" t="str">
            <v>Vá mặt đường bằng bê tông Atphan hạt mịn, chiều dày 5cm (Phần xử lý cao su sình lún)</v>
          </cell>
          <cell r="F862">
            <v>0</v>
          </cell>
          <cell r="R862">
            <v>0</v>
          </cell>
        </row>
        <row r="863">
          <cell r="B863" t="str">
            <v>Vá ổ gà cóc gặm, lún cục bộ, lún trồi mặt đường (Chiều dày kết cấu bê tông nhựa dày 5cm)</v>
          </cell>
          <cell r="F863">
            <v>0.5</v>
          </cell>
          <cell r="R863">
            <v>1105213</v>
          </cell>
        </row>
        <row r="864">
          <cell r="B864" t="str">
            <v>Sơn cột, biển báo và cột thép, tôn luợn sóng chất liệu bằng thép 3 nước</v>
          </cell>
          <cell r="F864">
            <v>0</v>
          </cell>
          <cell r="R864">
            <v>0</v>
          </cell>
        </row>
        <row r="865">
          <cell r="B865" t="str">
            <v>Sơn cột Km, tường hộ lan, tiểu đảo, đảo dẫn hướng (chất liệu bằng bê tông xi măng)</v>
          </cell>
          <cell r="F865">
            <v>0</v>
          </cell>
          <cell r="R865">
            <v>0</v>
          </cell>
        </row>
        <row r="866">
          <cell r="B866" t="str">
            <v>Sơn cọc tiêu, MLG (chất liệu cột bằng bê tông xi măng)</v>
          </cell>
          <cell r="F866">
            <v>0</v>
          </cell>
          <cell r="R866">
            <v>0</v>
          </cell>
        </row>
        <row r="867">
          <cell r="B867" t="str">
            <v>Nắn sửa cọc tiêu, MLG, cọc H</v>
          </cell>
          <cell r="F867">
            <v>0</v>
          </cell>
          <cell r="R867">
            <v>0</v>
          </cell>
        </row>
        <row r="868">
          <cell r="B868" t="str">
            <v>Nắn sửa cột Km</v>
          </cell>
          <cell r="F868">
            <v>0</v>
          </cell>
          <cell r="R868">
            <v>0</v>
          </cell>
        </row>
        <row r="869">
          <cell r="B869" t="str">
            <v>Nắn chỉnh, tu sửa biển báo</v>
          </cell>
          <cell r="F869">
            <v>0</v>
          </cell>
          <cell r="R869">
            <v>0</v>
          </cell>
        </row>
        <row r="870">
          <cell r="B870" t="str">
            <v>Thay thế trụ đỡ biển báo, cột đỡ Đk90mm, dài 3m, dày 2mm</v>
          </cell>
          <cell r="F870">
            <v>0</v>
          </cell>
          <cell r="R870">
            <v>0</v>
          </cell>
        </row>
        <row r="871">
          <cell r="B871" t="str">
            <v>Bổ sung biển báo hình tròn phản quang</v>
          </cell>
          <cell r="F871">
            <v>0</v>
          </cell>
          <cell r="R871">
            <v>0</v>
          </cell>
        </row>
        <row r="872">
          <cell r="B872" t="str">
            <v>Bổ sung biển báo hình tam giác phản quang</v>
          </cell>
          <cell r="F872">
            <v>0</v>
          </cell>
          <cell r="R872">
            <v>0</v>
          </cell>
        </row>
        <row r="873">
          <cell r="B873" t="str">
            <v>Bổ sung biển báo hình dạng khác phản quang</v>
          </cell>
          <cell r="F873">
            <v>0</v>
          </cell>
          <cell r="R873">
            <v>0</v>
          </cell>
        </row>
        <row r="874">
          <cell r="B874" t="str">
            <v>Bê tông đá 1x2, mác 200 cọc tiêu, cọc H, cột Km</v>
          </cell>
          <cell r="F874">
            <v>0</v>
          </cell>
          <cell r="R874">
            <v>0</v>
          </cell>
        </row>
        <row r="875">
          <cell r="B875" t="str">
            <v>Cốt thép cọc tiêu, cọc H, cột Km, đường kính Ø≤ 10mm</v>
          </cell>
          <cell r="F875">
            <v>0</v>
          </cell>
          <cell r="R875">
            <v>0</v>
          </cell>
        </row>
        <row r="876">
          <cell r="B876" t="str">
            <v>Ván khuôn  cọc tiêu, cọc H, cột Km</v>
          </cell>
          <cell r="F876">
            <v>0</v>
          </cell>
          <cell r="R876">
            <v>0</v>
          </cell>
        </row>
        <row r="877">
          <cell r="B877" t="str">
            <v>Dán lại lớp phản quang biển báo, cột Km có dán phản quang</v>
          </cell>
          <cell r="F877">
            <v>0</v>
          </cell>
          <cell r="R877">
            <v>0</v>
          </cell>
        </row>
        <row r="878">
          <cell r="B878" t="str">
            <v>Vệ sinh mặt biển phản quang</v>
          </cell>
          <cell r="F878">
            <v>40.898000000000003</v>
          </cell>
          <cell r="R878">
            <v>791826</v>
          </cell>
        </row>
        <row r="879">
          <cell r="B879" t="str">
            <v>Sơn kẻ đường bằng sơn dẻo nhiệt. Chiều dày 2mm</v>
          </cell>
          <cell r="F879">
            <v>0</v>
          </cell>
          <cell r="R879">
            <v>0</v>
          </cell>
        </row>
        <row r="880">
          <cell r="B880" t="str">
            <v>Sơn gờ giảm tốc bằng sơn dẻo nhiệt (công nghệ sơn nóng) chiều dày lớp sơn 6mm</v>
          </cell>
          <cell r="F880">
            <v>0</v>
          </cell>
          <cell r="R880">
            <v>0</v>
          </cell>
        </row>
        <row r="881">
          <cell r="B881" t="str">
            <v>Thay thế tôn lượn sóng (không thay trụ)</v>
          </cell>
          <cell r="F881">
            <v>0</v>
          </cell>
          <cell r="R881">
            <v>0</v>
          </cell>
        </row>
        <row r="882">
          <cell r="B882" t="str">
            <v>Đường Chất Thải Rắn. Lý trình Km13+600 - Km20+100</v>
          </cell>
          <cell r="F882">
            <v>0</v>
          </cell>
          <cell r="R882">
            <v>0</v>
          </cell>
        </row>
        <row r="883">
          <cell r="B883" t="str">
            <v>Tuần đường (Đường cấp IV, V, VI; Đồng bằng, Trung du)</v>
          </cell>
          <cell r="F883">
            <v>1.625</v>
          </cell>
          <cell r="R883">
            <v>7307645</v>
          </cell>
        </row>
        <row r="884">
          <cell r="B884" t="str">
            <v>Đếm xe bằng thủ công trạm chính (Đường cấp III, IV)</v>
          </cell>
          <cell r="F884">
            <v>0.33300000000000002</v>
          </cell>
          <cell r="R884">
            <v>3450181</v>
          </cell>
        </row>
        <row r="885">
          <cell r="B885" t="str">
            <v>Đếm xe bằng thủ công trạm phụ (Đường cấp III, IV)</v>
          </cell>
          <cell r="F885">
            <v>0.33300000000000002</v>
          </cell>
          <cell r="R885">
            <v>2471974</v>
          </cell>
        </row>
        <row r="886">
          <cell r="B886" t="str">
            <v>Kiểm tra định kỳ, khẩn cấp, cập nhật số liệu cầu đường và tình hình bão lũ (Đường cấp IV, V, VI, Đồng bằng, Trung du)</v>
          </cell>
          <cell r="F886">
            <v>22.75</v>
          </cell>
          <cell r="R886">
            <v>372691</v>
          </cell>
        </row>
        <row r="887">
          <cell r="B887" t="str">
            <v>Trực bão lũ</v>
          </cell>
          <cell r="F887">
            <v>0.04</v>
          </cell>
          <cell r="R887">
            <v>2654090</v>
          </cell>
        </row>
        <row r="888">
          <cell r="B888" t="str">
            <v>Quản lý hành lang an toàn và đấu nối (Đồng bằng)</v>
          </cell>
          <cell r="F888">
            <v>1.625</v>
          </cell>
          <cell r="R888">
            <v>1414654</v>
          </cell>
        </row>
        <row r="889">
          <cell r="B889" t="str">
            <v>Cắt cỏ bằng máy (Đồng bằng)</v>
          </cell>
          <cell r="F889">
            <v>5.835</v>
          </cell>
          <cell r="R889">
            <v>1687359</v>
          </cell>
        </row>
        <row r="890">
          <cell r="B890" t="str">
            <v>Vét rãnh, mương hở hình chữ nhật bằng máy (Lòng rãnh, mương 60cm)</v>
          </cell>
          <cell r="F890">
            <v>0</v>
          </cell>
          <cell r="R890">
            <v>0</v>
          </cell>
        </row>
        <row r="891">
          <cell r="B891" t="str">
            <v>Vét rãnh, mương kín bằng thủ công (Lòng rãnh, mương 80cm)</v>
          </cell>
          <cell r="F891">
            <v>0</v>
          </cell>
          <cell r="R891">
            <v>0</v>
          </cell>
        </row>
        <row r="892">
          <cell r="B892" t="str">
            <v>Vét rãnh, mương kín bằng thủ công (Lòng rãnh, mương 60cm)</v>
          </cell>
          <cell r="F892">
            <v>0</v>
          </cell>
          <cell r="R892">
            <v>0</v>
          </cell>
        </row>
        <row r="893">
          <cell r="B893" t="str">
            <v>Vét rãnh, mương kín bằng máy (Lòng rãnh, mương 80cm)</v>
          </cell>
          <cell r="F893">
            <v>0</v>
          </cell>
          <cell r="R893">
            <v>0</v>
          </cell>
        </row>
        <row r="894">
          <cell r="B894" t="str">
            <v>Vét rãnh, mương kín bằng máy (Lòng rãnh, mương 60cm)</v>
          </cell>
          <cell r="F894">
            <v>0</v>
          </cell>
          <cell r="R894">
            <v>0</v>
          </cell>
        </row>
        <row r="895">
          <cell r="B895" t="str">
            <v>Bê tông tấm đan đá 1x2, mác 200</v>
          </cell>
          <cell r="F895">
            <v>0</v>
          </cell>
          <cell r="R895">
            <v>0</v>
          </cell>
        </row>
        <row r="896">
          <cell r="B896" t="str">
            <v>Cốt thép tấm đan Ø≤10mm</v>
          </cell>
          <cell r="F896">
            <v>0</v>
          </cell>
          <cell r="R896">
            <v>0</v>
          </cell>
        </row>
        <row r="897">
          <cell r="B897" t="str">
            <v>Cốt thép tấm đan Ø&gt;10mm</v>
          </cell>
          <cell r="F897">
            <v>0</v>
          </cell>
          <cell r="R897">
            <v>0</v>
          </cell>
        </row>
        <row r="898">
          <cell r="B898" t="str">
            <v>Ván khuôn tấm đan</v>
          </cell>
          <cell r="F898">
            <v>0</v>
          </cell>
          <cell r="R898">
            <v>0</v>
          </cell>
        </row>
        <row r="899">
          <cell r="B899" t="str">
            <v>Thông cống thanh thải dòng chảy, cống Ø ≤ 1m</v>
          </cell>
          <cell r="F899">
            <v>0</v>
          </cell>
          <cell r="R899">
            <v>0</v>
          </cell>
        </row>
        <row r="900">
          <cell r="B900" t="str">
            <v>Vệ sinh mặt đường bằng thủ công ( đường cấp III - VI)</v>
          </cell>
          <cell r="F900">
            <v>36.112000000000002</v>
          </cell>
          <cell r="R900">
            <v>54564654</v>
          </cell>
        </row>
        <row r="901">
          <cell r="B901" t="str">
            <v>Vệ sinh mặt đường bằng  xe quét rác ( đường cấp III - VI)</v>
          </cell>
          <cell r="F901">
            <v>0</v>
          </cell>
          <cell r="R901">
            <v>0</v>
          </cell>
        </row>
        <row r="902">
          <cell r="B902" t="str">
            <v>Láng nhựa mặt đường rạn chân chim, mặt đường bong tróc bằng thủ công (láng nhựa 2 lớp 3kg/m2)</v>
          </cell>
          <cell r="F902">
            <v>0</v>
          </cell>
          <cell r="R902">
            <v>0</v>
          </cell>
        </row>
        <row r="903">
          <cell r="B903" t="str">
            <v>Xử lý nền đường cao su sình lún</v>
          </cell>
          <cell r="F903">
            <v>0</v>
          </cell>
          <cell r="R903">
            <v>0</v>
          </cell>
        </row>
        <row r="904">
          <cell r="B904" t="str">
            <v>Xử lý cao su sình lún bằng đá 4x6 (lớp dưới). Chiều dày mặt đường đã lèn ép 15cm, bằng phương pháp thủ công kết hợp cơ giới</v>
          </cell>
          <cell r="F904">
            <v>0</v>
          </cell>
          <cell r="R904">
            <v>0</v>
          </cell>
        </row>
        <row r="905">
          <cell r="B905" t="str">
            <v>Xử lý cao su sình lún bằng đá 4x6 chèn đá dăm lớp hao mòn bằng đá mạt (lớp trên). Chiều dày mặt đường đã lèn ép 15cm, bằng phương pháp thủ công kết hợp cơ giới</v>
          </cell>
          <cell r="F905">
            <v>0</v>
          </cell>
          <cell r="R905">
            <v>0</v>
          </cell>
        </row>
        <row r="906">
          <cell r="B906" t="str">
            <v>Vá mặt đường bằng bê tông Atphan hạt mịn, chiều dày 5cm (Phần xử lý cao su sình lún)</v>
          </cell>
          <cell r="F906">
            <v>0</v>
          </cell>
          <cell r="R906">
            <v>0</v>
          </cell>
        </row>
        <row r="907">
          <cell r="B907" t="str">
            <v>Vá ổ gà cóc gặm, lún cục bộ, lún trồi mặt đường (Chiều dày kết cấu bê tông nhựa dày 5cm)</v>
          </cell>
          <cell r="F907">
            <v>0</v>
          </cell>
          <cell r="R907">
            <v>0</v>
          </cell>
        </row>
        <row r="908">
          <cell r="B908" t="str">
            <v>Sơn cột, biển báo và cột thép, tôn luợn sóng chất liệu bằng thép 3 nước</v>
          </cell>
          <cell r="F908">
            <v>0</v>
          </cell>
          <cell r="R908">
            <v>0</v>
          </cell>
        </row>
        <row r="909">
          <cell r="B909" t="str">
            <v>Sơn cột Km, tường hộ lan, tiểu đảo, đảo dẫn hướng (chất liệu bằng bê tông xi măng)</v>
          </cell>
          <cell r="F909">
            <v>0</v>
          </cell>
          <cell r="R909">
            <v>0</v>
          </cell>
        </row>
        <row r="910">
          <cell r="B910" t="str">
            <v>Sơn cọc tiêu, MLG (chất liệu cột bằng bê tông xi măng)</v>
          </cell>
          <cell r="F910">
            <v>0</v>
          </cell>
          <cell r="R910">
            <v>0</v>
          </cell>
        </row>
        <row r="911">
          <cell r="B911" t="str">
            <v>Nắn sửa cọc tiêu, MLG, cọc H</v>
          </cell>
          <cell r="F911">
            <v>0</v>
          </cell>
          <cell r="R911">
            <v>0</v>
          </cell>
        </row>
        <row r="912">
          <cell r="B912" t="str">
            <v>Nắn sửa cột Km</v>
          </cell>
          <cell r="F912">
            <v>0</v>
          </cell>
          <cell r="R912">
            <v>0</v>
          </cell>
        </row>
        <row r="913">
          <cell r="B913" t="str">
            <v>Nắn chỉnh, tu sửa biển báo</v>
          </cell>
          <cell r="F913">
            <v>0</v>
          </cell>
          <cell r="R913">
            <v>0</v>
          </cell>
        </row>
        <row r="914">
          <cell r="B914" t="str">
            <v>Thay thế trụ đỡ biển báo, cột đỡ Đk90mm, dài 3m, dày 2mm</v>
          </cell>
          <cell r="F914">
            <v>0</v>
          </cell>
          <cell r="R914">
            <v>0</v>
          </cell>
        </row>
        <row r="915">
          <cell r="B915" t="str">
            <v>Bổ sung biển báo hình tròn phản quang</v>
          </cell>
          <cell r="F915">
            <v>0</v>
          </cell>
          <cell r="R915">
            <v>0</v>
          </cell>
        </row>
        <row r="916">
          <cell r="B916" t="str">
            <v>Bổ sung biển báo hình tam giác phản quang</v>
          </cell>
          <cell r="F916">
            <v>0</v>
          </cell>
          <cell r="R916">
            <v>0</v>
          </cell>
        </row>
        <row r="917">
          <cell r="B917" t="str">
            <v>Bổ sung biển báo hình dạng khác phản quang</v>
          </cell>
          <cell r="F917">
            <v>0</v>
          </cell>
          <cell r="R917">
            <v>0</v>
          </cell>
        </row>
        <row r="918">
          <cell r="B918" t="str">
            <v>Bê tông đá 1x2, mác 200 cọc tiêu, cọc H, cột Km</v>
          </cell>
          <cell r="F918">
            <v>0</v>
          </cell>
          <cell r="R918">
            <v>0</v>
          </cell>
        </row>
        <row r="919">
          <cell r="B919" t="str">
            <v>Cốt thép cọc tiêu, cọc H, cột Km, đường kính Ø≤ 10mm</v>
          </cell>
          <cell r="F919">
            <v>0</v>
          </cell>
          <cell r="R919">
            <v>0</v>
          </cell>
        </row>
        <row r="920">
          <cell r="B920" t="str">
            <v>Ván khuôn  cọc tiêu, cọc H, cột Km</v>
          </cell>
          <cell r="F920">
            <v>0</v>
          </cell>
          <cell r="R920">
            <v>0</v>
          </cell>
        </row>
        <row r="921">
          <cell r="B921" t="str">
            <v>Dán lại lớp phản quang biển báo, cột Km có dán phản quang</v>
          </cell>
          <cell r="F921">
            <v>0</v>
          </cell>
          <cell r="R921">
            <v>0</v>
          </cell>
        </row>
        <row r="922">
          <cell r="B922" t="str">
            <v>Vệ sinh mặt biển phản quang</v>
          </cell>
          <cell r="F922">
            <v>6.5039999999999996</v>
          </cell>
          <cell r="R922">
            <v>125924</v>
          </cell>
        </row>
        <row r="923">
          <cell r="B923" t="str">
            <v>Thay thế tôn lượn sóng (không thay trụ)</v>
          </cell>
          <cell r="F923">
            <v>0</v>
          </cell>
          <cell r="R923">
            <v>0</v>
          </cell>
        </row>
        <row r="924">
          <cell r="B924" t="str">
            <v>Cầu Suối Tre, Đường Chất Thải Rắn. Lý trình Km4+311</v>
          </cell>
          <cell r="F924">
            <v>0</v>
          </cell>
          <cell r="R924">
            <v>0</v>
          </cell>
        </row>
        <row r="925">
          <cell r="B925" t="str">
            <v>Kiểm tra cầu, chiều dài cầu L ≤ 50 m</v>
          </cell>
          <cell r="F925">
            <v>4</v>
          </cell>
          <cell r="R925">
            <v>7839612</v>
          </cell>
        </row>
        <row r="926">
          <cell r="B926" t="str">
            <v>Đăng ký cầu, chiều dài cầu L ≤ 50 m</v>
          </cell>
          <cell r="F926">
            <v>0</v>
          </cell>
          <cell r="R926">
            <v>0</v>
          </cell>
        </row>
        <row r="927">
          <cell r="B927" t="str">
            <v>Kiểm tra trước và sau mùa mưa bão, chiều dài cầu L ≤ 50 m</v>
          </cell>
          <cell r="F927">
            <v>0.66600000000000004</v>
          </cell>
          <cell r="R927">
            <v>314185</v>
          </cell>
        </row>
        <row r="928">
          <cell r="B928" t="str">
            <v>Sửa chữa lan can cầu bê tông, vữa bê tông mác 150</v>
          </cell>
          <cell r="F928">
            <v>0</v>
          </cell>
          <cell r="R928">
            <v>0</v>
          </cell>
        </row>
        <row r="929">
          <cell r="B929" t="str">
            <v>Sơn lan can cầu chất liệu bằng bê tông</v>
          </cell>
          <cell r="F929">
            <v>0</v>
          </cell>
          <cell r="R929">
            <v>0</v>
          </cell>
        </row>
        <row r="930">
          <cell r="B930" t="str">
            <v xml:space="preserve">Sửa chữa hư hỏng cục bộ 1/4 nón mố cầu, xếp đá miết mạch vữa xi măng cát vàng M100 </v>
          </cell>
          <cell r="F930">
            <v>0</v>
          </cell>
          <cell r="R930">
            <v>0</v>
          </cell>
        </row>
        <row r="931">
          <cell r="B931" t="str">
            <v>Vệ sinh mố cầu</v>
          </cell>
          <cell r="F931">
            <v>221.86699999999999</v>
          </cell>
          <cell r="R931">
            <v>41403932</v>
          </cell>
        </row>
        <row r="932">
          <cell r="B932" t="str">
            <v>Cầu An Viễn, Đường Chất Thải Rắn. Lý trình Km7+968</v>
          </cell>
          <cell r="F932">
            <v>0</v>
          </cell>
          <cell r="R932">
            <v>0</v>
          </cell>
        </row>
        <row r="933">
          <cell r="B933" t="str">
            <v>Kiểm tra cầu, chiều dài cầu L ≤ 50 m</v>
          </cell>
          <cell r="F933">
            <v>4</v>
          </cell>
          <cell r="R933">
            <v>7839612</v>
          </cell>
        </row>
        <row r="934">
          <cell r="B934" t="str">
            <v>Đăng ký cầu, chiều dài cầu L ≤ 50 m</v>
          </cell>
          <cell r="F934">
            <v>0</v>
          </cell>
          <cell r="R934">
            <v>0</v>
          </cell>
        </row>
        <row r="935">
          <cell r="B935" t="str">
            <v>Kiểm tra trước và sau mùa mưa bão, chiều dài cầu L ≤ 50 m</v>
          </cell>
          <cell r="F935">
            <v>0.66600000000000004</v>
          </cell>
          <cell r="R935">
            <v>314185</v>
          </cell>
        </row>
        <row r="936">
          <cell r="B936" t="str">
            <v>Sửa chữa lan can cầu bê tông, vữa bê tông mác 150</v>
          </cell>
          <cell r="F936">
            <v>0</v>
          </cell>
          <cell r="R936">
            <v>0</v>
          </cell>
        </row>
        <row r="937">
          <cell r="B937" t="str">
            <v>Sơn lan can cầu chất liệu bằng bê tông</v>
          </cell>
          <cell r="F937">
            <v>0</v>
          </cell>
          <cell r="R937">
            <v>0</v>
          </cell>
        </row>
        <row r="938">
          <cell r="B938" t="str">
            <v xml:space="preserve">Sửa chữa hư hỏng cục bộ 1/4 nón mố cầu, xếp đá miết mạch vữa xi măng cát vàng M100 </v>
          </cell>
          <cell r="F938">
            <v>0</v>
          </cell>
          <cell r="R938">
            <v>0</v>
          </cell>
        </row>
        <row r="939">
          <cell r="B939" t="str">
            <v>Vệ sinh mố cầu</v>
          </cell>
          <cell r="F939">
            <v>94.266999999999996</v>
          </cell>
          <cell r="R939">
            <v>17591730</v>
          </cell>
        </row>
        <row r="940">
          <cell r="B940" t="str">
            <v>Đường Bắc Sơn -  Long Thành. Lý trình Km0+000 - Km3+050</v>
          </cell>
          <cell r="F940">
            <v>0</v>
          </cell>
          <cell r="R940">
            <v>0</v>
          </cell>
        </row>
        <row r="941">
          <cell r="B941" t="str">
            <v>Tuần đường (Đường cấp IV, V, VI; Đồng bằng, Trung du)</v>
          </cell>
          <cell r="F941">
            <v>0.76200000000000001</v>
          </cell>
          <cell r="R941">
            <v>3426723</v>
          </cell>
        </row>
        <row r="942">
          <cell r="B942" t="str">
            <v>Đếm xe bằng thủ công trạm chính (Đường cấp III, IV)</v>
          </cell>
          <cell r="F942">
            <v>0.33300000000000002</v>
          </cell>
          <cell r="R942">
            <v>3450181</v>
          </cell>
        </row>
        <row r="943">
          <cell r="B943" t="str">
            <v>Đếm xe bằng thủ công trạm phụ (Đường cấp III, IV)</v>
          </cell>
          <cell r="F943">
            <v>0.33300000000000002</v>
          </cell>
          <cell r="R943">
            <v>2471974</v>
          </cell>
        </row>
        <row r="944">
          <cell r="B944" t="str">
            <v>Kiểm tra định kỳ, khẩn cấp, cập nhật số liệu cầu đường và tình hình bão lũ (Đường cấp IV, V, VI, Đồng bằng, Trung du)</v>
          </cell>
          <cell r="F944">
            <v>10.677</v>
          </cell>
          <cell r="R944">
            <v>174911</v>
          </cell>
        </row>
        <row r="945">
          <cell r="B945" t="str">
            <v>Trực bão lũ</v>
          </cell>
          <cell r="F945">
            <v>1.9E-2</v>
          </cell>
          <cell r="R945">
            <v>1260693</v>
          </cell>
        </row>
        <row r="946">
          <cell r="B946" t="str">
            <v>Quản lý hành lang an toàn và đấu nối (Đồng bằng)</v>
          </cell>
          <cell r="F946">
            <v>0.76200000000000001</v>
          </cell>
          <cell r="R946">
            <v>663364</v>
          </cell>
        </row>
        <row r="947">
          <cell r="B947" t="str">
            <v>Đắp phụ nền, lề đường</v>
          </cell>
          <cell r="F947">
            <v>0</v>
          </cell>
          <cell r="R947">
            <v>0</v>
          </cell>
        </row>
        <row r="948">
          <cell r="B948" t="str">
            <v>Bạt lề đường bằng thủ công</v>
          </cell>
          <cell r="F948">
            <v>0</v>
          </cell>
          <cell r="R948">
            <v>0</v>
          </cell>
        </row>
        <row r="949">
          <cell r="B949" t="str">
            <v>Bạt lề đường bằng máy</v>
          </cell>
          <cell r="F949">
            <v>0</v>
          </cell>
          <cell r="R949">
            <v>0</v>
          </cell>
        </row>
        <row r="950">
          <cell r="B950" t="str">
            <v>Cắt cỏ bằng máy (Đồng bằng)</v>
          </cell>
          <cell r="F950">
            <v>1.1400000000000001</v>
          </cell>
          <cell r="R950">
            <v>329664</v>
          </cell>
        </row>
        <row r="951">
          <cell r="B951" t="str">
            <v>Thông cống thanh thải dòng chảy, cống Ø ≤ 1m</v>
          </cell>
          <cell r="F951">
            <v>0</v>
          </cell>
          <cell r="R951">
            <v>0</v>
          </cell>
        </row>
        <row r="952">
          <cell r="B952" t="str">
            <v>Vệ sinh mặt đường bằng thủ công ( đường cấp III - VI)</v>
          </cell>
          <cell r="F952">
            <v>18.303999999999998</v>
          </cell>
          <cell r="R952">
            <v>27657051</v>
          </cell>
        </row>
        <row r="953">
          <cell r="B953" t="str">
            <v>Vệ sinh mặt đường bằng  xe quét rác ( đường cấp III - VI)</v>
          </cell>
          <cell r="F953">
            <v>0</v>
          </cell>
          <cell r="R953">
            <v>0</v>
          </cell>
        </row>
        <row r="954">
          <cell r="B954" t="str">
            <v>Láng nhựa mặt đường rạn chân chim, mặt đường bong tróc bằng thủ công (láng nhựa 2 lớp 3kg/m2)</v>
          </cell>
          <cell r="F954">
            <v>0</v>
          </cell>
          <cell r="R954">
            <v>0</v>
          </cell>
        </row>
        <row r="955">
          <cell r="B955" t="str">
            <v>Xử lý nền đường cao su sình lún</v>
          </cell>
          <cell r="F955">
            <v>0</v>
          </cell>
          <cell r="R955">
            <v>0</v>
          </cell>
        </row>
        <row r="956">
          <cell r="B956" t="str">
            <v>Xử lý cao su sình lún bằng đá 4x6 (lớp dưới). Chiều dày mặt đường đã lèn ép 15cm, bằng phương pháp thủ công kết hợp cơ giới</v>
          </cell>
          <cell r="F956">
            <v>0</v>
          </cell>
          <cell r="R956">
            <v>0</v>
          </cell>
        </row>
        <row r="957">
          <cell r="B957" t="str">
            <v>Xử lý cao su sình lún bằng đá 4x6 chèn đá dăm lớp hao mòn bằng đá mạt (lớp trên). Chiều dày mặt đường đã lèn ép 15cm, bằng phương pháp thủ công kết hợp cơ giới</v>
          </cell>
          <cell r="F957">
            <v>0</v>
          </cell>
          <cell r="R957">
            <v>0</v>
          </cell>
        </row>
        <row r="958">
          <cell r="B958" t="str">
            <v>Vá mặt đường bằng bê tông Atphan hạt mịn, chiều dày 5cm (Phần xử lý cao su sình lún)</v>
          </cell>
          <cell r="F958">
            <v>0</v>
          </cell>
          <cell r="R958">
            <v>0</v>
          </cell>
        </row>
        <row r="959">
          <cell r="B959" t="str">
            <v>Vá ổ gà cóc gặm, lún cục bộ, lún trồi mặt đường (Chiều dày kết cấu bê tông nhựa dày 5cm)</v>
          </cell>
          <cell r="F959">
            <v>4</v>
          </cell>
          <cell r="R959">
            <v>8841704</v>
          </cell>
        </row>
        <row r="960">
          <cell r="B960" t="str">
            <v>Sơn cột, biển báo và cột thép, tôn luợn sóng chất liệu bằng thép 3 nước</v>
          </cell>
          <cell r="F960">
            <v>0</v>
          </cell>
          <cell r="R960">
            <v>0</v>
          </cell>
        </row>
        <row r="961">
          <cell r="B961" t="str">
            <v>Sơn cột Km, tường hộ lan, tiểu đảo, đảo dẫn hướng (chất liệu bằng bê tông xi măng)</v>
          </cell>
          <cell r="F961">
            <v>0</v>
          </cell>
          <cell r="R961">
            <v>0</v>
          </cell>
        </row>
        <row r="962">
          <cell r="B962" t="str">
            <v>Sơn cọc tiêu, MLG (chất liệu cột bằng bê tông xi măng)</v>
          </cell>
          <cell r="F962">
            <v>0</v>
          </cell>
          <cell r="R962">
            <v>0</v>
          </cell>
        </row>
        <row r="963">
          <cell r="B963" t="str">
            <v>Nắn sửa cọc tiêu, MLG, cọc H</v>
          </cell>
          <cell r="F963">
            <v>0</v>
          </cell>
          <cell r="R963">
            <v>0</v>
          </cell>
        </row>
        <row r="964">
          <cell r="B964" t="str">
            <v>Nắn sửa cột Km</v>
          </cell>
          <cell r="F964">
            <v>0</v>
          </cell>
          <cell r="R964">
            <v>0</v>
          </cell>
        </row>
        <row r="965">
          <cell r="B965" t="str">
            <v>Nắn chỉnh, tu sửa biển báo</v>
          </cell>
          <cell r="F965">
            <v>0</v>
          </cell>
          <cell r="R965">
            <v>0</v>
          </cell>
        </row>
        <row r="966">
          <cell r="B966" t="str">
            <v>Thay thế trụ đỡ biển báo, cột đỡ Đk90mm, dài 3m, dày 2mm</v>
          </cell>
          <cell r="F966">
            <v>0</v>
          </cell>
          <cell r="R966">
            <v>0</v>
          </cell>
        </row>
        <row r="967">
          <cell r="B967" t="str">
            <v>Bổ sung biển báo hình tròn phản quang</v>
          </cell>
          <cell r="F967">
            <v>0</v>
          </cell>
          <cell r="R967">
            <v>0</v>
          </cell>
        </row>
        <row r="968">
          <cell r="B968" t="str">
            <v>Bổ sung biển báo hình tam giác phản quang</v>
          </cell>
          <cell r="F968">
            <v>0</v>
          </cell>
          <cell r="R968">
            <v>0</v>
          </cell>
        </row>
        <row r="969">
          <cell r="B969" t="str">
            <v>Bổ sung biển báo hình dạng khác phản quang</v>
          </cell>
          <cell r="F969">
            <v>0</v>
          </cell>
          <cell r="R969">
            <v>0</v>
          </cell>
        </row>
        <row r="970">
          <cell r="B970" t="str">
            <v>Bê tông đá 1x2, mác 200 cọc tiêu, cọc H, cột Km</v>
          </cell>
          <cell r="F970">
            <v>0</v>
          </cell>
          <cell r="R970">
            <v>0</v>
          </cell>
        </row>
        <row r="971">
          <cell r="B971" t="str">
            <v>Cốt thép cọc tiêu, cọc H, cột Km, đường kính Ø≤ 10mm</v>
          </cell>
          <cell r="F971">
            <v>0</v>
          </cell>
          <cell r="R971">
            <v>0</v>
          </cell>
        </row>
        <row r="972">
          <cell r="B972" t="str">
            <v>Ván khuôn  cọc tiêu, cọc H, cột Km</v>
          </cell>
          <cell r="F972">
            <v>0</v>
          </cell>
          <cell r="R972">
            <v>0</v>
          </cell>
        </row>
        <row r="973">
          <cell r="B973" t="str">
            <v>Dán lại lớp phản quang biển báo, cột Km có dán phản quang</v>
          </cell>
          <cell r="F973">
            <v>0</v>
          </cell>
          <cell r="R973">
            <v>0</v>
          </cell>
        </row>
        <row r="974">
          <cell r="B974" t="str">
            <v>Vệ sinh mặt biển phản quang</v>
          </cell>
          <cell r="F974">
            <v>16.547999999999998</v>
          </cell>
          <cell r="R974">
            <v>320386</v>
          </cell>
        </row>
        <row r="975">
          <cell r="B975" t="str">
            <v>Sơn kẻ đường bằng sơn dẻo nhiệt. Chiều dày 2mm</v>
          </cell>
          <cell r="F975">
            <v>0</v>
          </cell>
          <cell r="R975">
            <v>0</v>
          </cell>
        </row>
        <row r="976">
          <cell r="B976" t="str">
            <v>Sơn gờ giảm tốc bằng sơn dẻo nhiệt (công nghệ sơn nóng) chiều dày lớp sơn 6mm</v>
          </cell>
          <cell r="F976">
            <v>0</v>
          </cell>
          <cell r="R976">
            <v>0</v>
          </cell>
        </row>
        <row r="977">
          <cell r="B977" t="str">
            <v>Đường Bắc Sơn -  Long Thành. Lý trình Km3+050 - Km4+503</v>
          </cell>
          <cell r="F977">
            <v>0</v>
          </cell>
          <cell r="R977">
            <v>0</v>
          </cell>
        </row>
        <row r="978">
          <cell r="B978" t="str">
            <v>Tuần đường (Đường cấp IV, V, VI; Đồng bằng, Trung du)</v>
          </cell>
          <cell r="F978">
            <v>0.36299999999999999</v>
          </cell>
          <cell r="R978">
            <v>1632415</v>
          </cell>
        </row>
        <row r="979">
          <cell r="B979" t="str">
            <v>Đếm xe bằng thủ công trạm chính (Đường cấp III, IV)</v>
          </cell>
          <cell r="F979">
            <v>0.33300000000000002</v>
          </cell>
          <cell r="R979">
            <v>3450181</v>
          </cell>
        </row>
        <row r="980">
          <cell r="B980" t="str">
            <v>Đếm xe bằng thủ công trạm phụ (Đường cấp III, IV)</v>
          </cell>
          <cell r="F980">
            <v>0.33300000000000002</v>
          </cell>
          <cell r="R980">
            <v>2471974</v>
          </cell>
        </row>
        <row r="981">
          <cell r="B981" t="str">
            <v>Kiểm tra định kỳ, khẩn cấp, cập nhật số liệu cầu đường và tình hình bão lũ (Đường cấp IV, V, VI, Đồng bằng, Trung du)</v>
          </cell>
          <cell r="F981">
            <v>5.0860000000000003</v>
          </cell>
          <cell r="R981">
            <v>83319</v>
          </cell>
        </row>
        <row r="982">
          <cell r="B982" t="str">
            <v>Trực bão lũ</v>
          </cell>
          <cell r="F982">
            <v>8.9999999999999993E-3</v>
          </cell>
          <cell r="R982">
            <v>597170</v>
          </cell>
        </row>
        <row r="983">
          <cell r="B983" t="str">
            <v>Quản lý hành lang an toàn và đấu nối (Đồng bằng)</v>
          </cell>
          <cell r="F983">
            <v>0.36299999999999999</v>
          </cell>
          <cell r="R983">
            <v>316012</v>
          </cell>
        </row>
        <row r="984">
          <cell r="B984" t="str">
            <v>Đắp phụ nền, lề đường</v>
          </cell>
          <cell r="F984">
            <v>0</v>
          </cell>
          <cell r="R984">
            <v>0</v>
          </cell>
        </row>
        <row r="985">
          <cell r="B985" t="str">
            <v>Bạt lề đường bằng thủ công</v>
          </cell>
          <cell r="F985">
            <v>0</v>
          </cell>
          <cell r="R985">
            <v>0</v>
          </cell>
        </row>
        <row r="986">
          <cell r="B986" t="str">
            <v>Bạt lề đường bằng máy</v>
          </cell>
          <cell r="F986">
            <v>0</v>
          </cell>
          <cell r="R986">
            <v>0</v>
          </cell>
        </row>
        <row r="987">
          <cell r="B987" t="str">
            <v>Cắt cỏ bằng máy (Đồng bằng)</v>
          </cell>
          <cell r="F987">
            <v>1.7</v>
          </cell>
          <cell r="R987">
            <v>491604</v>
          </cell>
        </row>
        <row r="988">
          <cell r="B988" t="str">
            <v>Vệ sinh mặt đường bằng thủ công ( đường cấp III - VI)</v>
          </cell>
          <cell r="F988">
            <v>8.7200000000000006</v>
          </cell>
          <cell r="R988">
            <v>13175780</v>
          </cell>
        </row>
        <row r="989">
          <cell r="B989" t="str">
            <v>Vệ sinh mặt đường bằng  xe quét rác ( đường cấp III - VI)</v>
          </cell>
          <cell r="F989">
            <v>0</v>
          </cell>
          <cell r="R989">
            <v>0</v>
          </cell>
        </row>
        <row r="990">
          <cell r="B990" t="str">
            <v>Láng nhựa mặt đường rạn chân chim, mặt đường bong tróc bằng thủ công (láng nhựa 2 lớp 3kg/m2)</v>
          </cell>
          <cell r="F990">
            <v>0</v>
          </cell>
          <cell r="R990">
            <v>0</v>
          </cell>
        </row>
        <row r="991">
          <cell r="B991" t="str">
            <v>Xử lý nền đường cao su sình lún</v>
          </cell>
          <cell r="F991">
            <v>0</v>
          </cell>
          <cell r="R991">
            <v>0</v>
          </cell>
        </row>
        <row r="992">
          <cell r="B992" t="str">
            <v>Xử lý cao su sình lún bằng đá 4x6 (lớp dưới). Chiều dày mặt đường đã lèn ép 15cm, bằng phương pháp thủ công kết hợp cơ giới</v>
          </cell>
          <cell r="F992">
            <v>0</v>
          </cell>
          <cell r="R992">
            <v>0</v>
          </cell>
        </row>
        <row r="993">
          <cell r="B993" t="str">
            <v>Xử lý cao su sình lún bằng đá 4x6 chèn đá dăm lớp hao mòn bằng đá mạt (lớp trên). Chiều dày mặt đường đã lèn ép 15cm, bằng phương pháp thủ công kết hợp cơ giới</v>
          </cell>
          <cell r="F993">
            <v>0</v>
          </cell>
          <cell r="R993">
            <v>0</v>
          </cell>
        </row>
        <row r="994">
          <cell r="B994" t="str">
            <v>Vá mặt đường bằng bê tông Atphan hạt mịn, chiều dày 5cm (Phần xử lý cao su sình lún)</v>
          </cell>
          <cell r="F994">
            <v>0</v>
          </cell>
          <cell r="R994">
            <v>0</v>
          </cell>
        </row>
        <row r="995">
          <cell r="B995" t="str">
            <v>Vá ổ gà cóc gặm, lún cục bộ, lún trồi mặt đường (Chiều dày kết cấu bê tông nhựa dày 5cm)</v>
          </cell>
          <cell r="F995">
            <v>0</v>
          </cell>
          <cell r="R995">
            <v>0</v>
          </cell>
        </row>
        <row r="996">
          <cell r="B996" t="str">
            <v>Sơn cột, biển báo và cột thép, tôn luợn sóng chất liệu bằng thép 3 nước</v>
          </cell>
          <cell r="F996">
            <v>0</v>
          </cell>
          <cell r="R996">
            <v>0</v>
          </cell>
        </row>
        <row r="997">
          <cell r="B997" t="str">
            <v>Sơn cột Km, tường hộ lan, tiểu đảo, đảo dẫn hướng (chất liệu bằng bê tông xi măng)</v>
          </cell>
          <cell r="F997">
            <v>0</v>
          </cell>
          <cell r="R997">
            <v>0</v>
          </cell>
        </row>
        <row r="998">
          <cell r="B998" t="str">
            <v>Sơn cọc tiêu, MLG (chất liệu cột bằng bê tông xi măng)</v>
          </cell>
          <cell r="F998">
            <v>0</v>
          </cell>
          <cell r="R998">
            <v>0</v>
          </cell>
        </row>
        <row r="999">
          <cell r="B999" t="str">
            <v>Nắn sửa cọc tiêu, MLG, cọc H</v>
          </cell>
          <cell r="F999">
            <v>0</v>
          </cell>
          <cell r="R999">
            <v>0</v>
          </cell>
        </row>
        <row r="1000">
          <cell r="B1000" t="str">
            <v>Nắn sửa cột Km</v>
          </cell>
          <cell r="F1000">
            <v>0</v>
          </cell>
          <cell r="R1000">
            <v>0</v>
          </cell>
        </row>
        <row r="1001">
          <cell r="B1001" t="str">
            <v>Nắn chỉnh, tu sửa biển báo</v>
          </cell>
          <cell r="F1001">
            <v>0</v>
          </cell>
          <cell r="R1001">
            <v>0</v>
          </cell>
        </row>
        <row r="1002">
          <cell r="B1002" t="str">
            <v>Thay thế trụ đỡ biển báo, cột đỡ Đk90mm, dài 3m, dày 2mm</v>
          </cell>
          <cell r="F1002">
            <v>0</v>
          </cell>
          <cell r="R1002">
            <v>0</v>
          </cell>
        </row>
        <row r="1003">
          <cell r="B1003" t="str">
            <v>Bổ sung biển báo hình tròn phản quang</v>
          </cell>
          <cell r="F1003">
            <v>0</v>
          </cell>
          <cell r="R1003">
            <v>0</v>
          </cell>
        </row>
        <row r="1004">
          <cell r="B1004" t="str">
            <v>Bổ sung biển báo hình tam giác phản quang</v>
          </cell>
          <cell r="F1004">
            <v>0</v>
          </cell>
          <cell r="R1004">
            <v>0</v>
          </cell>
        </row>
        <row r="1005">
          <cell r="B1005" t="str">
            <v>Bổ sung biển báo hình dạng khác phản quang</v>
          </cell>
          <cell r="F1005">
            <v>0</v>
          </cell>
          <cell r="R1005">
            <v>0</v>
          </cell>
        </row>
        <row r="1006">
          <cell r="B1006" t="str">
            <v>Bê tông đá 1x2, mác 200 cọc tiêu, cọc H, cột Km</v>
          </cell>
          <cell r="F1006">
            <v>0</v>
          </cell>
          <cell r="R1006">
            <v>0</v>
          </cell>
        </row>
        <row r="1007">
          <cell r="B1007" t="str">
            <v>Cốt thép cọc tiêu, cọc H, cột Km, đường kính Ø≤ 10mm</v>
          </cell>
          <cell r="F1007">
            <v>0</v>
          </cell>
          <cell r="R1007">
            <v>0</v>
          </cell>
        </row>
        <row r="1008">
          <cell r="B1008" t="str">
            <v>Ván khuôn  cọc tiêu, cọc H, cột Km</v>
          </cell>
          <cell r="F1008">
            <v>0</v>
          </cell>
          <cell r="R1008">
            <v>0</v>
          </cell>
        </row>
        <row r="1009">
          <cell r="B1009" t="str">
            <v>Dán lại lớp phản quang biển báo, cột Km có dán phản quang</v>
          </cell>
          <cell r="F1009">
            <v>0</v>
          </cell>
          <cell r="R1009">
            <v>0</v>
          </cell>
        </row>
        <row r="1010">
          <cell r="B1010" t="str">
            <v>Vệ sinh mặt biển phản quang</v>
          </cell>
          <cell r="F1010">
            <v>0.45200000000000001</v>
          </cell>
          <cell r="R1010">
            <v>8751</v>
          </cell>
        </row>
        <row r="1011">
          <cell r="B1011" t="str">
            <v>Sơn kẻ đường bằng sơn dẻo nhiệt. Chiều dày 2mm</v>
          </cell>
          <cell r="F1011">
            <v>0</v>
          </cell>
          <cell r="R1011">
            <v>0</v>
          </cell>
        </row>
        <row r="1012">
          <cell r="B1012" t="str">
            <v>Sơn gờ giảm tốc bằng sơn dẻo nhiệt (công nghệ sơn nóng) chiều dày lớp sơn 6mm</v>
          </cell>
          <cell r="F1012">
            <v>0</v>
          </cell>
          <cell r="R1012">
            <v>0</v>
          </cell>
        </row>
        <row r="1013">
          <cell r="B1013" t="str">
            <v xml:space="preserve">Đường ĐT.760. Lý trình Km0+000-Km9+220 </v>
          </cell>
          <cell r="F1013">
            <v>0</v>
          </cell>
          <cell r="R1013">
            <v>0</v>
          </cell>
        </row>
        <row r="1014">
          <cell r="B1014" t="str">
            <v>Tuần đường (Đường cấp III; ngoài đô thị)</v>
          </cell>
          <cell r="F1014">
            <v>2.3050000000000002</v>
          </cell>
          <cell r="R1014">
            <v>13495187</v>
          </cell>
        </row>
        <row r="1015">
          <cell r="B1015" t="str">
            <v>Đếm xe bằng thủ công trạm chính (Đường cấp III, IV)</v>
          </cell>
          <cell r="F1015">
            <v>0.33300000000000002</v>
          </cell>
          <cell r="R1015">
            <v>3450181</v>
          </cell>
        </row>
        <row r="1016">
          <cell r="B1016" t="str">
            <v>Đếm xe bằng thủ công trạm phụ (Đường cấp III, IV)</v>
          </cell>
          <cell r="F1016">
            <v>0.33300000000000002</v>
          </cell>
          <cell r="R1016">
            <v>2471974</v>
          </cell>
        </row>
        <row r="1017">
          <cell r="B1017" t="str">
            <v>Kiểm tra định kỳ, khẩn cấp, cập nhật số liệu cầu đường và tình hình bão lũ (Đường cấp III)</v>
          </cell>
          <cell r="F1017">
            <v>32.270000000000003</v>
          </cell>
          <cell r="R1017">
            <v>712393</v>
          </cell>
        </row>
        <row r="1018">
          <cell r="B1018" t="str">
            <v>Trực bão lũ</v>
          </cell>
          <cell r="F1018">
            <v>5.7000000000000002E-2</v>
          </cell>
          <cell r="R1018">
            <v>3782079</v>
          </cell>
        </row>
        <row r="1019">
          <cell r="B1019" t="str">
            <v>Quản lý hành lang an toàn và đấu nối (Đồng bằng)</v>
          </cell>
          <cell r="F1019">
            <v>2.3050000000000002</v>
          </cell>
          <cell r="R1019">
            <v>2006632</v>
          </cell>
        </row>
        <row r="1020">
          <cell r="B1020" t="str">
            <v>Đắp phụ nền, lề đường</v>
          </cell>
          <cell r="F1020">
            <v>0</v>
          </cell>
          <cell r="R1020">
            <v>0</v>
          </cell>
        </row>
        <row r="1021">
          <cell r="B1021" t="str">
            <v>Bạt lề đường bằng thủ công</v>
          </cell>
          <cell r="F1021">
            <v>0</v>
          </cell>
          <cell r="R1021">
            <v>0</v>
          </cell>
        </row>
        <row r="1022">
          <cell r="B1022" t="str">
            <v>Bạt lề đường bằng máy</v>
          </cell>
          <cell r="F1022">
            <v>0</v>
          </cell>
          <cell r="R1022">
            <v>0</v>
          </cell>
        </row>
        <row r="1023">
          <cell r="B1023" t="str">
            <v>Cắt cỏ bằng máy (Đồng bằng)</v>
          </cell>
          <cell r="F1023">
            <v>3.34</v>
          </cell>
          <cell r="R1023">
            <v>965858</v>
          </cell>
        </row>
        <row r="1024">
          <cell r="B1024" t="str">
            <v>Bê tông tấm đan đá 1x2, mác 200</v>
          </cell>
          <cell r="F1024">
            <v>0.81488800000000006</v>
          </cell>
          <cell r="R1024">
            <v>2186008</v>
          </cell>
        </row>
        <row r="1025">
          <cell r="B1025" t="str">
            <v>Cốt thép tấm đan Ø&gt;10mm</v>
          </cell>
          <cell r="F1025">
            <v>1.6566527999999996</v>
          </cell>
          <cell r="R1025">
            <v>4687042</v>
          </cell>
        </row>
        <row r="1026">
          <cell r="B1026" t="str">
            <v>Ván khuôn tấm đan</v>
          </cell>
          <cell r="F1026">
            <v>4.4687999999999999</v>
          </cell>
          <cell r="R1026">
            <v>964483</v>
          </cell>
        </row>
        <row r="1027">
          <cell r="B1027" t="str">
            <v>Thông cống thanh thải dòng chảy, cống Ø ≤ 1m</v>
          </cell>
          <cell r="F1027">
            <v>0</v>
          </cell>
          <cell r="R1027">
            <v>0</v>
          </cell>
        </row>
        <row r="1028">
          <cell r="B1028" t="str">
            <v>Vệ sinh mặt đường bằng thủ công ( đường cấp III - VI)</v>
          </cell>
          <cell r="F1028">
            <v>55.328000000000003</v>
          </cell>
          <cell r="R1028">
            <v>83599723</v>
          </cell>
        </row>
        <row r="1029">
          <cell r="B1029" t="str">
            <v>Vệ sinh mặt đường bằng  xe quét rác ( đường cấp III - VI)</v>
          </cell>
          <cell r="F1029">
            <v>0</v>
          </cell>
          <cell r="R1029">
            <v>0</v>
          </cell>
        </row>
        <row r="1030">
          <cell r="B1030" t="str">
            <v>Láng nhựa mặt đường rạn chân chim, mặt đường bong tróc bằng thủ công (láng nhựa 2 lớp 3kg/m2)</v>
          </cell>
          <cell r="F1030">
            <v>0</v>
          </cell>
          <cell r="R1030">
            <v>0</v>
          </cell>
        </row>
        <row r="1031">
          <cell r="B1031" t="str">
            <v>Xử lý nền đường cao su sình lún</v>
          </cell>
          <cell r="F1031">
            <v>0</v>
          </cell>
          <cell r="R1031">
            <v>0</v>
          </cell>
        </row>
        <row r="1032">
          <cell r="B1032" t="str">
            <v>Xử lý cao su sình lún bằng đá 4x6 (lớp dưới). Chiều dày mặt đường đã lèn ép 15cm, bằng phương pháp thủ công kết hợp cơ giới</v>
          </cell>
          <cell r="F1032">
            <v>0</v>
          </cell>
          <cell r="R1032">
            <v>0</v>
          </cell>
        </row>
        <row r="1033">
          <cell r="B1033" t="str">
            <v>Xử lý cao su sình lún bằng đá 4x6 chèn đá dăm lớp hao mòn bằng đá mạt (lớp trên). Chiều dày mặt đường đã lèn ép 15cm, bằng phương pháp thủ công kết hợp cơ giới</v>
          </cell>
          <cell r="F1033">
            <v>0</v>
          </cell>
          <cell r="R1033">
            <v>0</v>
          </cell>
        </row>
        <row r="1034">
          <cell r="B1034" t="str">
            <v>Vá mặt đường bằng bê tông Atphan hạt mịn, chiều dày 5cm (Phần xử lý cao su sình lún)</v>
          </cell>
          <cell r="F1034">
            <v>0</v>
          </cell>
          <cell r="R1034">
            <v>0</v>
          </cell>
        </row>
        <row r="1035">
          <cell r="B1035" t="str">
            <v>Vá ổ gà cóc gặm, lún cục bộ, lún trồi mặt đường (Chiều dày kết cấu bê tông nhựa dày 5cm)</v>
          </cell>
          <cell r="F1035">
            <v>12.2</v>
          </cell>
          <cell r="R1035">
            <v>26383879</v>
          </cell>
        </row>
        <row r="1036">
          <cell r="B1036" t="str">
            <v>Sơn cột, biển báo và cột thép, tôn luợn sóng chất liệu bằng thép 3 nước</v>
          </cell>
          <cell r="F1036">
            <v>0</v>
          </cell>
          <cell r="R1036">
            <v>0</v>
          </cell>
        </row>
        <row r="1037">
          <cell r="B1037" t="str">
            <v>Sơn cột Km, tường hộ lan, tiểu đảo, đảo dẫn hướng (chất liệu bằng bê tông xi măng)</v>
          </cell>
          <cell r="F1037">
            <v>0</v>
          </cell>
          <cell r="R1037">
            <v>0</v>
          </cell>
        </row>
        <row r="1038">
          <cell r="B1038" t="str">
            <v>Sơn cọc tiêu, MLG (chất liệu cột bằng bê tông xi măng)</v>
          </cell>
          <cell r="F1038">
            <v>0</v>
          </cell>
          <cell r="R1038">
            <v>0</v>
          </cell>
        </row>
        <row r="1039">
          <cell r="B1039" t="str">
            <v>Nắn sửa cọc tiêu, MLG, cọc H</v>
          </cell>
          <cell r="F1039">
            <v>0</v>
          </cell>
          <cell r="R1039">
            <v>0</v>
          </cell>
        </row>
        <row r="1040">
          <cell r="B1040" t="str">
            <v>Nắn sửa cột Km</v>
          </cell>
          <cell r="F1040">
            <v>0</v>
          </cell>
          <cell r="R1040">
            <v>0</v>
          </cell>
        </row>
        <row r="1041">
          <cell r="B1041" t="str">
            <v>Nắn chỉnh, tu sửa biển báo</v>
          </cell>
          <cell r="F1041">
            <v>0</v>
          </cell>
          <cell r="R1041">
            <v>0</v>
          </cell>
        </row>
        <row r="1042">
          <cell r="B1042" t="str">
            <v>Thay thế trụ đỡ biển báo, cột đỡ Đk90mm, dài 3m, dày 2mm</v>
          </cell>
          <cell r="F1042">
            <v>0</v>
          </cell>
          <cell r="R1042">
            <v>0</v>
          </cell>
        </row>
        <row r="1043">
          <cell r="B1043" t="str">
            <v>Bổ sung biển báo hình tròn phản quang</v>
          </cell>
          <cell r="F1043">
            <v>0</v>
          </cell>
          <cell r="R1043">
            <v>0</v>
          </cell>
        </row>
        <row r="1044">
          <cell r="B1044" t="str">
            <v>Bổ sung biển báo hình tam giác phản quang</v>
          </cell>
          <cell r="F1044">
            <v>0</v>
          </cell>
          <cell r="R1044">
            <v>0</v>
          </cell>
        </row>
        <row r="1045">
          <cell r="B1045" t="str">
            <v>Bổ sung biển báo hình dạng khác phản quang</v>
          </cell>
          <cell r="F1045">
            <v>0</v>
          </cell>
          <cell r="R1045">
            <v>0</v>
          </cell>
        </row>
        <row r="1046">
          <cell r="B1046" t="str">
            <v>Bê tông đá 1x2, mác 200 cọc tiêu, cọc H, cột Km</v>
          </cell>
          <cell r="F1046">
            <v>0</v>
          </cell>
          <cell r="R1046">
            <v>0</v>
          </cell>
        </row>
        <row r="1047">
          <cell r="B1047" t="str">
            <v>Cốt thép cọc tiêu, cọc H, cột Km, đường kính Ø≤ 10mm</v>
          </cell>
          <cell r="F1047">
            <v>0</v>
          </cell>
          <cell r="R1047">
            <v>0</v>
          </cell>
        </row>
        <row r="1048">
          <cell r="B1048" t="str">
            <v>Ván khuôn  cọc tiêu, cọc H, cột Km</v>
          </cell>
          <cell r="F1048">
            <v>0</v>
          </cell>
          <cell r="R1048">
            <v>0</v>
          </cell>
        </row>
        <row r="1049">
          <cell r="B1049" t="str">
            <v>Dán lại lớp phản quang biển báo, cột Km có dán phản quang</v>
          </cell>
          <cell r="F1049">
            <v>0</v>
          </cell>
          <cell r="R1049">
            <v>0</v>
          </cell>
        </row>
        <row r="1050">
          <cell r="B1050" t="str">
            <v>Vệ sinh mặt biển phản quang</v>
          </cell>
          <cell r="F1050">
            <v>39.164000000000001</v>
          </cell>
          <cell r="R1050">
            <v>758254</v>
          </cell>
        </row>
        <row r="1051">
          <cell r="B1051" t="str">
            <v>Sơn kẻ đường bằng sơn dẻo nhiệt. Chiều dày 2mm</v>
          </cell>
          <cell r="F1051">
            <v>0</v>
          </cell>
          <cell r="R1051">
            <v>0</v>
          </cell>
        </row>
        <row r="1052">
          <cell r="B1052" t="str">
            <v>Sơn gờ giảm tốc bằng sơn dẻo nhiệt (công nghệ sơn nóng) chiều dày lớp sơn 6mm</v>
          </cell>
          <cell r="F1052">
            <v>0</v>
          </cell>
          <cell r="R1052">
            <v>0</v>
          </cell>
        </row>
        <row r="1053">
          <cell r="B1053" t="str">
            <v>Cầu Lái Bông, Đường ĐT.760. Lý trình Km1+515</v>
          </cell>
          <cell r="F1053">
            <v>0</v>
          </cell>
          <cell r="R1053">
            <v>0</v>
          </cell>
        </row>
        <row r="1054">
          <cell r="B1054" t="str">
            <v>Kiểm tra cầu, chiều dài cầu L ≤ 50 m</v>
          </cell>
          <cell r="F1054">
            <v>4</v>
          </cell>
          <cell r="R1054">
            <v>7839612</v>
          </cell>
        </row>
        <row r="1055">
          <cell r="B1055" t="str">
            <v>Đăng ký cầu, chiều dài cầu L ≤ 50 m</v>
          </cell>
          <cell r="F1055">
            <v>0</v>
          </cell>
          <cell r="R1055">
            <v>0</v>
          </cell>
        </row>
        <row r="1056">
          <cell r="B1056" t="str">
            <v>Kiểm tra trước và sau mùa mưa bão, chiều dài cầu L ≤ 50 m</v>
          </cell>
          <cell r="F1056">
            <v>0.66600000000000004</v>
          </cell>
          <cell r="R1056">
            <v>314185</v>
          </cell>
        </row>
        <row r="1057">
          <cell r="B1057" t="str">
            <v>Sửa chữa lan can cầu bê tông, vữa bê tông mác 150</v>
          </cell>
          <cell r="F1057">
            <v>0</v>
          </cell>
          <cell r="R1057">
            <v>0</v>
          </cell>
        </row>
        <row r="1058">
          <cell r="B1058" t="str">
            <v>Sơn lan can cầu chất liệu bằng bê tông</v>
          </cell>
          <cell r="F1058">
            <v>0</v>
          </cell>
          <cell r="R1058">
            <v>0</v>
          </cell>
        </row>
        <row r="1059">
          <cell r="B1059" t="str">
            <v>Vệ sinh khe co dãn cao su</v>
          </cell>
          <cell r="F1059">
            <v>0</v>
          </cell>
          <cell r="R1059">
            <v>0</v>
          </cell>
        </row>
        <row r="1060">
          <cell r="B1060" t="str">
            <v>Vá ổ gà cóc gặm, lún cục bộ, lún cục bộ mặt cầu (Chiều dày kết cấu bê tông nhựa dày 5cm)</v>
          </cell>
          <cell r="F1060">
            <v>0</v>
          </cell>
          <cell r="R1060">
            <v>0</v>
          </cell>
        </row>
        <row r="1061">
          <cell r="B1061" t="str">
            <v>Cầu Rạch Sỏi, Đường ĐT.760. Lý trình Km2+245</v>
          </cell>
          <cell r="F1061">
            <v>0</v>
          </cell>
          <cell r="R1061">
            <v>0</v>
          </cell>
        </row>
        <row r="1062">
          <cell r="B1062" t="str">
            <v>Kiểm tra cầu, chiều dài cầu L ≤ 50 m</v>
          </cell>
          <cell r="F1062">
            <v>4</v>
          </cell>
          <cell r="R1062">
            <v>7839612</v>
          </cell>
        </row>
        <row r="1063">
          <cell r="B1063" t="str">
            <v>Đăng ký cầu, chiều dài cầu L ≤ 50 m</v>
          </cell>
          <cell r="F1063">
            <v>0</v>
          </cell>
          <cell r="R1063">
            <v>0</v>
          </cell>
        </row>
        <row r="1064">
          <cell r="B1064" t="str">
            <v>Kiểm tra trước và sau mùa mưa bão, chiều dài cầu L ≤ 50 m</v>
          </cell>
          <cell r="F1064">
            <v>0.66600000000000004</v>
          </cell>
          <cell r="R1064">
            <v>314185</v>
          </cell>
        </row>
        <row r="1065">
          <cell r="B1065" t="str">
            <v>Sửa chữa lan can cầu bê tông, vữa bê tông mác 150</v>
          </cell>
          <cell r="F1065">
            <v>0</v>
          </cell>
          <cell r="R1065">
            <v>0</v>
          </cell>
        </row>
        <row r="1066">
          <cell r="B1066" t="str">
            <v>Sơn lan can cầu chất liệu bằng bê tông</v>
          </cell>
          <cell r="F1066">
            <v>0</v>
          </cell>
          <cell r="R1066">
            <v>0</v>
          </cell>
        </row>
        <row r="1067">
          <cell r="B1067" t="str">
            <v>Vệ sinh khe co dãn cao su</v>
          </cell>
          <cell r="F1067">
            <v>0</v>
          </cell>
          <cell r="R1067">
            <v>0</v>
          </cell>
        </row>
        <row r="1068">
          <cell r="B1068" t="str">
            <v>Vá ổ gà cóc gặm, lún cục bộ, lún cục bộ mặt cầu (Chiều dày kết cấu bê tông nhựa dày 5cm)</v>
          </cell>
          <cell r="F1068">
            <v>0</v>
          </cell>
          <cell r="R1068">
            <v>0</v>
          </cell>
        </row>
        <row r="1069">
          <cell r="B1069" t="str">
            <v>Cầu Thủ Huồng, Đường ĐT.760. Lý trình Km6+515</v>
          </cell>
          <cell r="F1069">
            <v>0</v>
          </cell>
          <cell r="R1069">
            <v>0</v>
          </cell>
        </row>
        <row r="1070">
          <cell r="B1070" t="str">
            <v>Kiểm tra cầu, chiều dài cầu L ≤ 50 m</v>
          </cell>
          <cell r="F1070">
            <v>4</v>
          </cell>
          <cell r="R1070">
            <v>7839612</v>
          </cell>
        </row>
        <row r="1071">
          <cell r="B1071" t="str">
            <v>Đăng ký cầu, chiều dài cầu L ≤ 50 m</v>
          </cell>
          <cell r="F1071">
            <v>0</v>
          </cell>
          <cell r="R1071">
            <v>0</v>
          </cell>
        </row>
        <row r="1072">
          <cell r="B1072" t="str">
            <v>Kiểm tra trước và sau mùa mưa bão, chiều dài cầu L ≤ 50 m</v>
          </cell>
          <cell r="F1072">
            <v>0.66600000000000004</v>
          </cell>
          <cell r="R1072">
            <v>314185</v>
          </cell>
        </row>
        <row r="1073">
          <cell r="B1073" t="str">
            <v>Sửa chữa lan can cầu bê tông, vữa bê tông mác 150</v>
          </cell>
          <cell r="F1073">
            <v>0</v>
          </cell>
          <cell r="R1073">
            <v>0</v>
          </cell>
        </row>
        <row r="1074">
          <cell r="B1074" t="str">
            <v>Sơn lan can cầu chất liệu bằng bê tông</v>
          </cell>
          <cell r="F1074">
            <v>0</v>
          </cell>
          <cell r="R1074">
            <v>0</v>
          </cell>
        </row>
        <row r="1075">
          <cell r="B1075" t="str">
            <v>Vệ sinh khe co dãn cao su</v>
          </cell>
          <cell r="F1075">
            <v>0</v>
          </cell>
          <cell r="R1075">
            <v>0</v>
          </cell>
        </row>
        <row r="1076">
          <cell r="B1076" t="str">
            <v>Vá ổ gà cóc gặm, lún cục bộ, lún cục bộ mặt cầu (Chiều dày kết cấu bê tông nhựa dày 5cm)</v>
          </cell>
          <cell r="F1076">
            <v>0</v>
          </cell>
          <cell r="R1076">
            <v>0</v>
          </cell>
        </row>
        <row r="1077">
          <cell r="B1077" t="str">
            <v>Cầu Tân Vạn, Đường ĐT.760. Lý trình Km9+080</v>
          </cell>
          <cell r="F1077">
            <v>0</v>
          </cell>
          <cell r="R1077">
            <v>0</v>
          </cell>
        </row>
        <row r="1078">
          <cell r="B1078" t="str">
            <v>Kiểm tra cầu, chiều dài cầu L (50 ÷ ≤ 100) m</v>
          </cell>
          <cell r="F1078">
            <v>4</v>
          </cell>
          <cell r="R1078">
            <v>21903160</v>
          </cell>
        </row>
        <row r="1079">
          <cell r="B1079" t="str">
            <v>Đăng ký cầu, chiều dài cầu L (50 ÷ ≤ 100) m</v>
          </cell>
          <cell r="F1079">
            <v>0</v>
          </cell>
          <cell r="R1079">
            <v>0</v>
          </cell>
        </row>
        <row r="1080">
          <cell r="B1080" t="str">
            <v>Kiểm tra trước và sau mùa mưa bão, chiều dài cầu L (50 ÷ ≤ 100) m</v>
          </cell>
          <cell r="F1080">
            <v>0.66600000000000004</v>
          </cell>
          <cell r="R1080">
            <v>1466365</v>
          </cell>
        </row>
        <row r="1081">
          <cell r="B1081" t="str">
            <v>Sửa chữa lan can cầu bê tông, vữa bê tông mác 150</v>
          </cell>
          <cell r="F1081">
            <v>0</v>
          </cell>
          <cell r="R1081">
            <v>0</v>
          </cell>
        </row>
        <row r="1082">
          <cell r="B1082" t="str">
            <v>Sơn lan can cầu chất liệu bằng bê tông</v>
          </cell>
          <cell r="F1082">
            <v>0</v>
          </cell>
          <cell r="R1082">
            <v>0</v>
          </cell>
        </row>
        <row r="1083">
          <cell r="B1083" t="str">
            <v>Vệ sinh khe co dãn cao su</v>
          </cell>
          <cell r="F1083">
            <v>0</v>
          </cell>
          <cell r="R1083">
            <v>0</v>
          </cell>
        </row>
        <row r="1084">
          <cell r="B1084" t="str">
            <v>Vá ổ gà cóc gặm, lún cục bộ, lún cục bộ mặt cầu (Chiều dày kết cấu bê tông nhựa dày 5cm)</v>
          </cell>
          <cell r="F1084">
            <v>0</v>
          </cell>
          <cell r="R1084">
            <v>0</v>
          </cell>
        </row>
        <row r="1085">
          <cell r="B1085" t="str">
            <v>Bảo dưỡng cầu Bailley 24m</v>
          </cell>
          <cell r="F1085">
            <v>1</v>
          </cell>
          <cell r="R1085">
            <v>30000000</v>
          </cell>
        </row>
        <row r="1086">
          <cell r="B1086" t="str">
            <v>Khu v?c</v>
          </cell>
          <cell r="F1086">
            <v>0</v>
          </cell>
          <cell r="R1086">
            <v>0</v>
          </cell>
        </row>
        <row r="1087">
          <cell r="B1087" t="str">
            <v xml:space="preserve">Đường 25B. Lý trình Km0+000-Km1+900 </v>
          </cell>
          <cell r="F1087">
            <v>0</v>
          </cell>
          <cell r="R1087">
            <v>0</v>
          </cell>
        </row>
        <row r="1088">
          <cell r="B1088" t="str">
            <v>Tuần đường (Đường cấp III; ngoài đô thị)</v>
          </cell>
          <cell r="F1088">
            <v>0.47499999999999998</v>
          </cell>
          <cell r="R1088">
            <v>2781004</v>
          </cell>
        </row>
        <row r="1089">
          <cell r="B1089" t="str">
            <v>Đếm xe bằng thủ công trạm chính (Đường cấp III, IV)</v>
          </cell>
          <cell r="F1089">
            <v>0.33300000000000002</v>
          </cell>
          <cell r="R1089">
            <v>3450181</v>
          </cell>
        </row>
        <row r="1090">
          <cell r="B1090" t="str">
            <v>Đếm xe bằng thủ công trạm phụ (Đường cấp III, IV)</v>
          </cell>
          <cell r="F1090">
            <v>0.33300000000000002</v>
          </cell>
          <cell r="R1090">
            <v>2471974</v>
          </cell>
        </row>
        <row r="1091">
          <cell r="B1091" t="str">
            <v>Kiểm tra định kỳ, khẩn cấp, cập nhật số liệu cầu đường và tình hình bão lũ (Đường cấp III)</v>
          </cell>
          <cell r="F1091">
            <v>6.65</v>
          </cell>
          <cell r="R1091">
            <v>146805</v>
          </cell>
        </row>
        <row r="1092">
          <cell r="B1092" t="str">
            <v>Trực bão lũ</v>
          </cell>
          <cell r="F1092">
            <v>1.2E-2</v>
          </cell>
          <cell r="R1092">
            <v>796227</v>
          </cell>
        </row>
        <row r="1093">
          <cell r="B1093" t="str">
            <v>Quản lý hành lang an toàn và đấu nối (Đồng bằng)</v>
          </cell>
          <cell r="F1093">
            <v>0.47499999999999998</v>
          </cell>
          <cell r="R1093">
            <v>413514</v>
          </cell>
        </row>
        <row r="1094">
          <cell r="B1094" t="str">
            <v>Đắp phụ nền, lề đường</v>
          </cell>
          <cell r="F1094">
            <v>0</v>
          </cell>
          <cell r="R1094">
            <v>0</v>
          </cell>
        </row>
        <row r="1095">
          <cell r="B1095" t="str">
            <v>Bạt lề đường bằng thủ công</v>
          </cell>
          <cell r="F1095">
            <v>0</v>
          </cell>
          <cell r="R1095">
            <v>0</v>
          </cell>
        </row>
        <row r="1096">
          <cell r="B1096" t="str">
            <v>Bạt lề đường bằng máy</v>
          </cell>
          <cell r="F1096">
            <v>0</v>
          </cell>
          <cell r="R1096">
            <v>0</v>
          </cell>
        </row>
        <row r="1097">
          <cell r="B1097" t="str">
            <v>Cắt cỏ bằng máy (Đồng bằng)</v>
          </cell>
          <cell r="F1097">
            <v>1.42</v>
          </cell>
          <cell r="R1097">
            <v>410634</v>
          </cell>
        </row>
        <row r="1098">
          <cell r="B1098" t="str">
            <v>Thông cống thanh thải dòng chảy, cống Ø &gt; 1m</v>
          </cell>
          <cell r="F1098">
            <v>0</v>
          </cell>
          <cell r="R1098">
            <v>0</v>
          </cell>
        </row>
        <row r="1099">
          <cell r="B1099" t="str">
            <v>Vệ sinh mặt đường bằng thủ công ( đường cấp III - VI)</v>
          </cell>
          <cell r="F1099">
            <v>11.407999999999999</v>
          </cell>
          <cell r="R1099">
            <v>17237305</v>
          </cell>
        </row>
        <row r="1100">
          <cell r="B1100" t="str">
            <v>Vệ sinh mặt đường bằng  xe quét rác ( đường cấp III - VI)</v>
          </cell>
          <cell r="F1100">
            <v>0</v>
          </cell>
          <cell r="R1100">
            <v>0</v>
          </cell>
        </row>
        <row r="1101">
          <cell r="B1101" t="str">
            <v>Láng nhựa mặt đường rạn chân chim, mặt đường bong tróc bằng thủ công (láng nhựa 2 lớp 3kg/m2)</v>
          </cell>
          <cell r="F1101">
            <v>0</v>
          </cell>
          <cell r="R1101">
            <v>0</v>
          </cell>
        </row>
        <row r="1102">
          <cell r="B1102" t="str">
            <v>Xử lý nền đường cao su sình lún</v>
          </cell>
          <cell r="F1102">
            <v>0</v>
          </cell>
          <cell r="R1102">
            <v>0</v>
          </cell>
        </row>
        <row r="1103">
          <cell r="B1103" t="str">
            <v>Xử lý cao su sình lún bằng đá 4x6 (lớp dưới). Chiều dày mặt đường đã lèn ép 15cm, bằng phương pháp thủ công kết hợp cơ giới</v>
          </cell>
          <cell r="F1103">
            <v>0</v>
          </cell>
          <cell r="R1103">
            <v>0</v>
          </cell>
        </row>
        <row r="1104">
          <cell r="B1104" t="str">
            <v>Xử lý cao su sình lún bằng đá 4x6 chèn đá dăm lớp hao mòn bằng đá mạt (lớp trên). Chiều dày mặt đường đã lèn ép 15cm, bằng phương pháp thủ công kết hợp cơ giới</v>
          </cell>
          <cell r="F1104">
            <v>0</v>
          </cell>
          <cell r="R1104">
            <v>0</v>
          </cell>
        </row>
        <row r="1105">
          <cell r="B1105" t="str">
            <v>Vá mặt đường bằng bê tông Atphan hạt mịn, chiều dày 5cm (Phần xử lý cao su sình lún)</v>
          </cell>
          <cell r="F1105">
            <v>0</v>
          </cell>
          <cell r="R1105">
            <v>0</v>
          </cell>
        </row>
        <row r="1106">
          <cell r="B1106" t="str">
            <v>Vá ổ gà cóc gặm, lún cục bộ, lún trồi mặt đường (Chiều dày kết cấu bê tông nhựa dày 5cm)</v>
          </cell>
          <cell r="F1106">
            <v>0.5</v>
          </cell>
          <cell r="R1106">
            <v>1120093</v>
          </cell>
        </row>
        <row r="1107">
          <cell r="B1107" t="str">
            <v>Sơn cột, biển báo và cột thép, tôn luợn sóng chất liệu bằng thép 3 nước</v>
          </cell>
          <cell r="F1107">
            <v>0</v>
          </cell>
          <cell r="R1107">
            <v>0</v>
          </cell>
        </row>
        <row r="1108">
          <cell r="B1108" t="str">
            <v>Sơn cột Km, tường hộ lan, tiểu đảo, đảo dẫn hướng (chất liệu bằng bê tông xi măng)</v>
          </cell>
          <cell r="F1108">
            <v>0</v>
          </cell>
          <cell r="R1108">
            <v>0</v>
          </cell>
        </row>
        <row r="1109">
          <cell r="B1109" t="str">
            <v>Sơn cọc tiêu, MLG (chất liệu cột bằng bê tông xi măng)</v>
          </cell>
          <cell r="F1109">
            <v>0</v>
          </cell>
          <cell r="R1109">
            <v>0</v>
          </cell>
        </row>
        <row r="1110">
          <cell r="B1110" t="str">
            <v>Nắn sửa cọc tiêu, MLG, cọc H</v>
          </cell>
          <cell r="F1110">
            <v>0</v>
          </cell>
          <cell r="R1110">
            <v>0</v>
          </cell>
        </row>
        <row r="1111">
          <cell r="B1111" t="str">
            <v>Nắn sửa cột Km</v>
          </cell>
          <cell r="F1111">
            <v>0</v>
          </cell>
          <cell r="R1111">
            <v>0</v>
          </cell>
        </row>
        <row r="1112">
          <cell r="B1112" t="str">
            <v>Nắn chỉnh, tu sửa biển báo</v>
          </cell>
          <cell r="F1112">
            <v>0</v>
          </cell>
          <cell r="R1112">
            <v>0</v>
          </cell>
        </row>
        <row r="1113">
          <cell r="B1113" t="str">
            <v>Thay thế trụ đỡ biển báo, cột đỡ Đk90mm, dài 3m, dày 2mm</v>
          </cell>
          <cell r="F1113">
            <v>0</v>
          </cell>
          <cell r="R1113">
            <v>0</v>
          </cell>
        </row>
        <row r="1114">
          <cell r="B1114" t="str">
            <v>Bổ sung biển báo hình tròn phản quang</v>
          </cell>
          <cell r="F1114">
            <v>0</v>
          </cell>
          <cell r="R1114">
            <v>0</v>
          </cell>
        </row>
        <row r="1115">
          <cell r="B1115" t="str">
            <v>Bổ sung biển báo hình tam giác phản quang</v>
          </cell>
          <cell r="F1115">
            <v>0</v>
          </cell>
          <cell r="R1115">
            <v>0</v>
          </cell>
        </row>
        <row r="1116">
          <cell r="B1116" t="str">
            <v>Bổ sung biển báo hình dạng khác phản quang</v>
          </cell>
          <cell r="F1116">
            <v>0</v>
          </cell>
          <cell r="R1116">
            <v>0</v>
          </cell>
        </row>
        <row r="1117">
          <cell r="B1117" t="str">
            <v>Bê tông đá 1x2, mác 200 cọc tiêu, cọc H, cột Km</v>
          </cell>
          <cell r="F1117">
            <v>0</v>
          </cell>
          <cell r="R1117">
            <v>0</v>
          </cell>
        </row>
        <row r="1118">
          <cell r="B1118" t="str">
            <v>Cốt thép cọc tiêu, cọc H, cột Km, đường kính Ø≤ 10mm</v>
          </cell>
          <cell r="F1118">
            <v>0</v>
          </cell>
          <cell r="R1118">
            <v>0</v>
          </cell>
        </row>
        <row r="1119">
          <cell r="B1119" t="str">
            <v>Ván khuôn  cọc tiêu, cọc H, cột Km</v>
          </cell>
          <cell r="F1119">
            <v>0</v>
          </cell>
          <cell r="R1119">
            <v>0</v>
          </cell>
        </row>
        <row r="1120">
          <cell r="B1120" t="str">
            <v>Dán lại lớp phản quang biển báo, cột Km có dán phản quang</v>
          </cell>
          <cell r="F1120">
            <v>0</v>
          </cell>
          <cell r="R1120">
            <v>0</v>
          </cell>
        </row>
        <row r="1121">
          <cell r="B1121" t="str">
            <v>Vệ sinh mặt biển phản quang</v>
          </cell>
          <cell r="F1121">
            <v>11.792999999999999</v>
          </cell>
          <cell r="R1121">
            <v>228324</v>
          </cell>
        </row>
        <row r="1122">
          <cell r="B1122" t="str">
            <v>Sơn kẻ đường bằng sơn dẻo nhiệt. Chiều dày 2mm</v>
          </cell>
          <cell r="F1122">
            <v>0</v>
          </cell>
          <cell r="R1122">
            <v>0</v>
          </cell>
        </row>
        <row r="1123">
          <cell r="B1123" t="str">
            <v>Sơn gờ giảm tốc bằng sơn dẻo nhiệt (công nghệ sơn nóng) chiều dày lớp sơn 6mm</v>
          </cell>
          <cell r="F1123">
            <v>0</v>
          </cell>
          <cell r="R1123">
            <v>0</v>
          </cell>
        </row>
        <row r="1124">
          <cell r="B1124" t="str">
            <v xml:space="preserve">Đường 25B. Lý trình Km1+900 - Km5+972 </v>
          </cell>
          <cell r="F1124">
            <v>0</v>
          </cell>
          <cell r="R1124">
            <v>0</v>
          </cell>
        </row>
        <row r="1125">
          <cell r="B1125" t="str">
            <v>Tuần đường (Đường cấp III; ngoài đô thị)</v>
          </cell>
          <cell r="F1125">
            <v>1.018</v>
          </cell>
          <cell r="R1125">
            <v>5960130</v>
          </cell>
        </row>
        <row r="1126">
          <cell r="B1126" t="str">
            <v>Đếm xe bằng thủ công trạm chính (Đường cấp III, IV)</v>
          </cell>
          <cell r="F1126">
            <v>0.33300000000000002</v>
          </cell>
          <cell r="R1126">
            <v>3450181</v>
          </cell>
        </row>
        <row r="1127">
          <cell r="B1127" t="str">
            <v>Đếm xe bằng thủ công trạm phụ (Đường cấp III, IV)</v>
          </cell>
          <cell r="F1127">
            <v>0.33300000000000002</v>
          </cell>
          <cell r="R1127">
            <v>2471974</v>
          </cell>
        </row>
        <row r="1128">
          <cell r="B1128" t="str">
            <v>Kiểm tra định kỳ, khẩn cấp, cập nhật số liệu cầu đường và tình hình bão lũ (Đường cấp III)</v>
          </cell>
          <cell r="F1128">
            <v>14.252000000000001</v>
          </cell>
          <cell r="R1128">
            <v>314627</v>
          </cell>
        </row>
        <row r="1129">
          <cell r="B1129" t="str">
            <v>Trực bão lũ</v>
          </cell>
          <cell r="F1129">
            <v>2.5000000000000001E-2</v>
          </cell>
          <cell r="R1129">
            <v>1658806</v>
          </cell>
        </row>
        <row r="1130">
          <cell r="B1130" t="str">
            <v>Quản lý hành lang an toàn và đấu nối (Đồng bằng)</v>
          </cell>
          <cell r="F1130">
            <v>1.018</v>
          </cell>
          <cell r="R1130">
            <v>886226</v>
          </cell>
        </row>
        <row r="1131">
          <cell r="B1131" t="str">
            <v>Đắp phụ nền, lề đường</v>
          </cell>
          <cell r="F1131">
            <v>0</v>
          </cell>
          <cell r="R1131">
            <v>0</v>
          </cell>
        </row>
        <row r="1132">
          <cell r="B1132" t="str">
            <v>Bạt lề đường bằng thủ công</v>
          </cell>
          <cell r="F1132">
            <v>0</v>
          </cell>
          <cell r="R1132">
            <v>0</v>
          </cell>
        </row>
        <row r="1133">
          <cell r="B1133" t="str">
            <v>Bạt lề đường bằng máy</v>
          </cell>
          <cell r="F1133">
            <v>0</v>
          </cell>
          <cell r="R1133">
            <v>0</v>
          </cell>
        </row>
        <row r="1134">
          <cell r="B1134" t="str">
            <v>Cắt cỏ bằng máy (Đồng bằng)</v>
          </cell>
          <cell r="F1134">
            <v>4.5640000000000001</v>
          </cell>
          <cell r="R1134">
            <v>1319813</v>
          </cell>
        </row>
        <row r="1135">
          <cell r="B1135" t="str">
            <v>Vệ sinh mặt đường bằng thủ công ( đường cấp III - VI)</v>
          </cell>
          <cell r="F1135">
            <v>10.187999999999999</v>
          </cell>
          <cell r="R1135">
            <v>15393905</v>
          </cell>
        </row>
        <row r="1136">
          <cell r="B1136" t="str">
            <v>Vệ sinh mặt đường bằng  xe quét rác ( đường cấp III - VI)</v>
          </cell>
          <cell r="F1136">
            <v>0</v>
          </cell>
          <cell r="R1136">
            <v>0</v>
          </cell>
        </row>
        <row r="1137">
          <cell r="B1137" t="str">
            <v>Láng nhựa mặt đường rạn chân chim, mặt đường bong tróc bằng thủ công (láng nhựa 2 lớp 3kg/m2)</v>
          </cell>
          <cell r="F1137">
            <v>0</v>
          </cell>
          <cell r="R1137">
            <v>0</v>
          </cell>
        </row>
        <row r="1138">
          <cell r="B1138" t="str">
            <v>Xử lý nền đường cao su sình lún</v>
          </cell>
          <cell r="F1138">
            <v>0</v>
          </cell>
          <cell r="R1138">
            <v>0</v>
          </cell>
        </row>
        <row r="1139">
          <cell r="B1139" t="str">
            <v>Xử lý cao su sình lún bằng đá 4x6 (lớp dưới). Chiều dày mặt đường đã lèn ép 15cm, bằng phương pháp thủ công kết hợp cơ giới</v>
          </cell>
          <cell r="F1139">
            <v>0</v>
          </cell>
          <cell r="R1139">
            <v>0</v>
          </cell>
        </row>
        <row r="1140">
          <cell r="B1140" t="str">
            <v>Xử lý cao su sình lún bằng đá 4x6 chèn đá dăm lớp hao mòn bằng đá mạt (lớp trên). Chiều dày mặt đường đã lèn ép 15cm, bằng phương pháp thủ công kết hợp cơ giới</v>
          </cell>
          <cell r="F1140">
            <v>0</v>
          </cell>
          <cell r="R1140">
            <v>0</v>
          </cell>
        </row>
        <row r="1141">
          <cell r="B1141" t="str">
            <v>Vá mặt đường bằng bê tông Atphan hạt mịn, chiều dày 5cm (Phần xử lý cao su sình lún)</v>
          </cell>
          <cell r="F1141">
            <v>0</v>
          </cell>
          <cell r="R1141">
            <v>0</v>
          </cell>
        </row>
        <row r="1142">
          <cell r="B1142" t="str">
            <v>Vá ổ gà cóc gặm, lún cục bộ, lún trồi mặt đường (Chiều dày kết cấu bê tông nhựa dày 5cm)</v>
          </cell>
          <cell r="F1142">
            <v>0</v>
          </cell>
          <cell r="R1142">
            <v>0</v>
          </cell>
        </row>
        <row r="1143">
          <cell r="B1143" t="str">
            <v>Sơn cột, biển báo và cột thép, tôn luợn sóng chất liệu bằng thép 3 nước</v>
          </cell>
          <cell r="F1143">
            <v>0</v>
          </cell>
          <cell r="R1143">
            <v>0</v>
          </cell>
        </row>
        <row r="1144">
          <cell r="B1144" t="str">
            <v>Sơn cột Km, tường hộ lan, tiểu đảo, đảo dẫn hướng (chất liệu bằng bê tông xi măng)</v>
          </cell>
          <cell r="F1144">
            <v>0</v>
          </cell>
          <cell r="R1144">
            <v>0</v>
          </cell>
        </row>
        <row r="1145">
          <cell r="B1145" t="str">
            <v>Sơn cọc tiêu, MLG (chất liệu cột bằng bê tông xi măng)</v>
          </cell>
          <cell r="F1145">
            <v>0</v>
          </cell>
          <cell r="R1145">
            <v>0</v>
          </cell>
        </row>
        <row r="1146">
          <cell r="B1146" t="str">
            <v>Nắn sửa cọc tiêu, MLG, cọc H</v>
          </cell>
          <cell r="F1146">
            <v>0</v>
          </cell>
          <cell r="R1146">
            <v>0</v>
          </cell>
        </row>
        <row r="1147">
          <cell r="B1147" t="str">
            <v>Nắn sửa cột Km</v>
          </cell>
          <cell r="F1147">
            <v>0</v>
          </cell>
          <cell r="R1147">
            <v>0</v>
          </cell>
        </row>
        <row r="1148">
          <cell r="B1148" t="str">
            <v>Nắn chỉnh, tu sửa biển báo</v>
          </cell>
          <cell r="F1148">
            <v>0</v>
          </cell>
          <cell r="R1148">
            <v>0</v>
          </cell>
        </row>
        <row r="1149">
          <cell r="B1149" t="str">
            <v>Thay thế trụ đỡ biển báo, cột đỡ Đk90mm, dài 3m, dày 2mm</v>
          </cell>
          <cell r="F1149">
            <v>0</v>
          </cell>
          <cell r="R1149">
            <v>0</v>
          </cell>
        </row>
        <row r="1150">
          <cell r="B1150" t="str">
            <v>Bổ sung biển báo hình tròn phản quang</v>
          </cell>
          <cell r="F1150">
            <v>0</v>
          </cell>
          <cell r="R1150">
            <v>0</v>
          </cell>
        </row>
        <row r="1151">
          <cell r="B1151" t="str">
            <v>Bổ sung biển báo hình tam giác phản quang</v>
          </cell>
          <cell r="F1151">
            <v>0</v>
          </cell>
          <cell r="R1151">
            <v>0</v>
          </cell>
        </row>
        <row r="1152">
          <cell r="B1152" t="str">
            <v>Bổ sung biển báo hình dạng khác phản quang</v>
          </cell>
          <cell r="F1152">
            <v>0</v>
          </cell>
          <cell r="R1152">
            <v>0</v>
          </cell>
        </row>
        <row r="1153">
          <cell r="B1153" t="str">
            <v>Bê tông đá 1x2, mác 200 cọc tiêu, cọc H, cột Km</v>
          </cell>
          <cell r="F1153">
            <v>0</v>
          </cell>
          <cell r="R1153">
            <v>0</v>
          </cell>
        </row>
        <row r="1154">
          <cell r="B1154" t="str">
            <v>Cốt thép cọc tiêu, cọc H, cột Km, đường kính Ø≤ 10mm</v>
          </cell>
          <cell r="F1154">
            <v>0</v>
          </cell>
          <cell r="R1154">
            <v>0</v>
          </cell>
        </row>
        <row r="1155">
          <cell r="B1155" t="str">
            <v>Ván khuôn  cọc tiêu, cọc H, cột Km</v>
          </cell>
          <cell r="F1155">
            <v>0</v>
          </cell>
          <cell r="R1155">
            <v>0</v>
          </cell>
        </row>
        <row r="1156">
          <cell r="B1156" t="str">
            <v>Dán lại lớp phản quang biển báo, cột Km có dán phản quang</v>
          </cell>
          <cell r="F1156">
            <v>0</v>
          </cell>
          <cell r="R1156">
            <v>0</v>
          </cell>
        </row>
        <row r="1157">
          <cell r="B1157" t="str">
            <v>Vệ sinh mặt biển phản quang</v>
          </cell>
          <cell r="F1157">
            <v>19.344000000000001</v>
          </cell>
          <cell r="R1157">
            <v>374519</v>
          </cell>
        </row>
        <row r="1158">
          <cell r="B1158" t="str">
            <v>Sơn kẻ đường bằng sơn dẻo nhiệt. Chiều dày 2mm</v>
          </cell>
          <cell r="F1158">
            <v>0</v>
          </cell>
          <cell r="R1158">
            <v>0</v>
          </cell>
        </row>
        <row r="1159">
          <cell r="B1159" t="str">
            <v>Sơn gờ giảm tốc bằng sơn dẻo nhiệt (công nghệ sơn nóng) chiều dày lớp sơn 6mm</v>
          </cell>
          <cell r="F1159">
            <v>0</v>
          </cell>
          <cell r="R1159">
            <v>0</v>
          </cell>
        </row>
        <row r="1160">
          <cell r="B1160" t="str">
            <v>Cầu Bà Ký, Đường 25B. Lý trình Km1+900</v>
          </cell>
          <cell r="F1160">
            <v>0</v>
          </cell>
          <cell r="R1160">
            <v>0</v>
          </cell>
        </row>
        <row r="1161">
          <cell r="B1161" t="str">
            <v>Kiểm tra cầu, chiều dài cầu L ≤ 50 m</v>
          </cell>
          <cell r="F1161">
            <v>4</v>
          </cell>
          <cell r="R1161">
            <v>7839612</v>
          </cell>
        </row>
        <row r="1162">
          <cell r="B1162" t="str">
            <v>Đăng ký cầu, chiều dài cầu L ≤ 50 m</v>
          </cell>
          <cell r="F1162">
            <v>0</v>
          </cell>
          <cell r="R1162">
            <v>0</v>
          </cell>
        </row>
        <row r="1163">
          <cell r="B1163" t="str">
            <v>Kiểm tra trước và sau mùa mưa bão, chiều dài cầu L ≤ 50 m</v>
          </cell>
          <cell r="F1163">
            <v>0.66600000000000004</v>
          </cell>
          <cell r="R1163">
            <v>314185</v>
          </cell>
        </row>
        <row r="1164">
          <cell r="B1164" t="str">
            <v xml:space="preserve">Sửa chữa hư hỏng cục bộ 1/4 nón mố cầu, xếp đá miết mạch vữa xi măng cát vàng M100 </v>
          </cell>
          <cell r="F1164">
            <v>0</v>
          </cell>
          <cell r="R1164">
            <v>0</v>
          </cell>
        </row>
        <row r="1165">
          <cell r="B1165" t="str">
            <v>Vệ sinh mố cầu</v>
          </cell>
          <cell r="F1165">
            <v>52.8</v>
          </cell>
          <cell r="R1165">
            <v>9853325</v>
          </cell>
        </row>
        <row r="1166">
          <cell r="B1166" t="str">
            <v xml:space="preserve">Đường 25B mở rộng. Lý trình Km0+000-Km1+900 </v>
          </cell>
          <cell r="F1166">
            <v>0</v>
          </cell>
          <cell r="R1166">
            <v>0</v>
          </cell>
        </row>
        <row r="1167">
          <cell r="B1167" t="str">
            <v>Tuần đường (Đường cấp IV, V, VI; Đồng bằng, Trung du)</v>
          </cell>
          <cell r="F1167">
            <v>0.47499999999999998</v>
          </cell>
          <cell r="R1167">
            <v>2136081</v>
          </cell>
        </row>
        <row r="1168">
          <cell r="B1168" t="str">
            <v>Đếm xe bằng thủ công trạm chính (Đường cấp III, IV)</v>
          </cell>
          <cell r="F1168">
            <v>0.33300000000000002</v>
          </cell>
          <cell r="R1168">
            <v>3450181</v>
          </cell>
        </row>
        <row r="1169">
          <cell r="B1169" t="str">
            <v>Đếm xe bằng thủ công trạm phụ (Đường cấp III, IV)</v>
          </cell>
          <cell r="F1169">
            <v>0.33300000000000002</v>
          </cell>
          <cell r="R1169">
            <v>2471974</v>
          </cell>
        </row>
        <row r="1170">
          <cell r="B1170" t="str">
            <v>Kiểm tra định kỳ, khẩn cấp, cập nhật số liệu cầu đường và tình hình bão lũ (Đường cấp IV, V, VI, Đồng bằng, Trung du)</v>
          </cell>
          <cell r="F1170">
            <v>6.65</v>
          </cell>
          <cell r="R1170">
            <v>108940</v>
          </cell>
        </row>
        <row r="1171">
          <cell r="B1171" t="str">
            <v>Trực bão lũ</v>
          </cell>
          <cell r="F1171">
            <v>1.2E-2</v>
          </cell>
          <cell r="R1171">
            <v>796227</v>
          </cell>
        </row>
        <row r="1172">
          <cell r="B1172" t="str">
            <v>Quản lý hành lang an toàn và đấu nối (Đồng bằng)</v>
          </cell>
          <cell r="F1172">
            <v>0.47499999999999998</v>
          </cell>
          <cell r="R1172">
            <v>413514</v>
          </cell>
        </row>
        <row r="1173">
          <cell r="B1173" t="str">
            <v>Cắt cỏ bằng máy (Đồng bằng)</v>
          </cell>
          <cell r="F1173">
            <v>1.42</v>
          </cell>
          <cell r="R1173">
            <v>410634</v>
          </cell>
        </row>
        <row r="1174">
          <cell r="B1174" t="str">
            <v>Vệ sinh mặt đường bằng thủ công ( đường cấp III - VI)</v>
          </cell>
          <cell r="F1174">
            <v>11.407999999999999</v>
          </cell>
          <cell r="R1174">
            <v>17237305</v>
          </cell>
        </row>
        <row r="1175">
          <cell r="B1175" t="str">
            <v>Vệ sinh mặt đường bằng  xe quét rác ( đường cấp III - VI)</v>
          </cell>
          <cell r="F1175">
            <v>0</v>
          </cell>
          <cell r="R1175">
            <v>0</v>
          </cell>
        </row>
        <row r="1176">
          <cell r="B1176" t="str">
            <v>Nắn chỉnh, tu sửa biển báo</v>
          </cell>
          <cell r="F1176">
            <v>0</v>
          </cell>
          <cell r="R1176">
            <v>0</v>
          </cell>
        </row>
        <row r="1177">
          <cell r="B1177" t="str">
            <v xml:space="preserve">Đường 25B mở rộng. Lý trình Km1+900 - Km5+972 </v>
          </cell>
          <cell r="F1177">
            <v>0</v>
          </cell>
          <cell r="R1177">
            <v>0</v>
          </cell>
        </row>
        <row r="1178">
          <cell r="B1178" t="str">
            <v>Tuần đường (Đường cấp IV, V, VI; Đồng bằng, Trung du)</v>
          </cell>
          <cell r="F1178">
            <v>1.018</v>
          </cell>
          <cell r="R1178">
            <v>4577958</v>
          </cell>
        </row>
        <row r="1179">
          <cell r="B1179" t="str">
            <v>Đếm xe bằng thủ công trạm chính (Đường cấp III, IV)</v>
          </cell>
          <cell r="F1179">
            <v>0.33300000000000002</v>
          </cell>
          <cell r="R1179">
            <v>3450181</v>
          </cell>
        </row>
        <row r="1180">
          <cell r="B1180" t="str">
            <v>Đếm xe bằng thủ công trạm phụ (Đường cấp III, IV)</v>
          </cell>
          <cell r="F1180">
            <v>0.33300000000000002</v>
          </cell>
          <cell r="R1180">
            <v>2471974</v>
          </cell>
        </row>
        <row r="1181">
          <cell r="B1181" t="str">
            <v>Kiểm tra định kỳ, khẩn cấp, cập nhật số liệu cầu đường và tình hình bão lũ (Đường cấp IV, V, VI, Đồng bằng, Trung du)</v>
          </cell>
          <cell r="F1181">
            <v>14.252000000000001</v>
          </cell>
          <cell r="R1181">
            <v>233476</v>
          </cell>
        </row>
        <row r="1182">
          <cell r="B1182" t="str">
            <v>Trực bão lũ</v>
          </cell>
          <cell r="F1182">
            <v>2.5000000000000001E-2</v>
          </cell>
          <cell r="R1182">
            <v>1658806</v>
          </cell>
        </row>
        <row r="1183">
          <cell r="B1183" t="str">
            <v>Quản lý hành lang an toàn và đấu nối (Đồng bằng)</v>
          </cell>
          <cell r="F1183">
            <v>1.018</v>
          </cell>
          <cell r="R1183">
            <v>886226</v>
          </cell>
        </row>
        <row r="1184">
          <cell r="B1184" t="str">
            <v>Cắt cỏ bằng máy (Đồng bằng)</v>
          </cell>
          <cell r="F1184">
            <v>3.82</v>
          </cell>
          <cell r="R1184">
            <v>1104664</v>
          </cell>
        </row>
        <row r="1185">
          <cell r="B1185" t="str">
            <v>Vệ sinh mặt đường bằng thủ công ( đường cấp III - VI)</v>
          </cell>
          <cell r="F1185">
            <v>24.431999999999999</v>
          </cell>
          <cell r="R1185">
            <v>36916361</v>
          </cell>
        </row>
        <row r="1186">
          <cell r="B1186" t="str">
            <v>Vệ sinh mặt đường bằng  xe quét rác ( đường cấp III - VI)</v>
          </cell>
          <cell r="F1186">
            <v>0</v>
          </cell>
          <cell r="R1186">
            <v>0</v>
          </cell>
        </row>
        <row r="1187">
          <cell r="B1187" t="str">
            <v>Nắn chỉnh, tu sửa biển báo</v>
          </cell>
          <cell r="F1187">
            <v>0</v>
          </cell>
          <cell r="R1187">
            <v>0</v>
          </cell>
        </row>
        <row r="1188">
          <cell r="B1188" t="str">
            <v>Cầu Bà Ký mới, Đường 25B mở rộng. Lý trình Km1+900</v>
          </cell>
          <cell r="F1188">
            <v>0</v>
          </cell>
          <cell r="R1188">
            <v>0</v>
          </cell>
        </row>
        <row r="1189">
          <cell r="B1189" t="str">
            <v>Kiểm tra cầu, chiều dài cầu L ≤ 50 m</v>
          </cell>
          <cell r="F1189">
            <v>4</v>
          </cell>
          <cell r="R1189">
            <v>7839612</v>
          </cell>
        </row>
        <row r="1190">
          <cell r="B1190" t="str">
            <v>Kiểm tra trước và sau mùa mưa bão, chiều dài cầu L ≤ 50 m</v>
          </cell>
          <cell r="F1190">
            <v>0.66600000000000004</v>
          </cell>
          <cell r="R1190">
            <v>314185</v>
          </cell>
        </row>
        <row r="1191">
          <cell r="B1191" t="str">
            <v>Vệ sinh mố cầu</v>
          </cell>
          <cell r="F1191">
            <v>52.8</v>
          </cell>
          <cell r="R1191">
            <v>9853325</v>
          </cell>
        </row>
        <row r="1192">
          <cell r="B1192" t="str">
            <v>Đường 319. Lý trình Km0+000 - Km1+220</v>
          </cell>
          <cell r="F1192">
            <v>0</v>
          </cell>
          <cell r="R1192">
            <v>0</v>
          </cell>
        </row>
        <row r="1193">
          <cell r="B1193" t="str">
            <v>Tuần đường (Đường cấp III; ngoài đô thị)</v>
          </cell>
          <cell r="F1193">
            <v>0.30499999999999999</v>
          </cell>
          <cell r="R1193">
            <v>1785697</v>
          </cell>
        </row>
        <row r="1194">
          <cell r="B1194" t="str">
            <v>Đếm xe bằng thủ công trạm chính (Đường cấp III, IV)</v>
          </cell>
          <cell r="F1194">
            <v>0.33300000000000002</v>
          </cell>
          <cell r="R1194">
            <v>3450181</v>
          </cell>
        </row>
        <row r="1195">
          <cell r="B1195" t="str">
            <v>Đếm xe bằng thủ công trạm phụ (Đường cấp III, IV)</v>
          </cell>
          <cell r="F1195">
            <v>0.33300000000000002</v>
          </cell>
          <cell r="R1195">
            <v>2471974</v>
          </cell>
        </row>
        <row r="1196">
          <cell r="B1196" t="str">
            <v>Kiểm tra định kỳ, khẩn cấp, cập nhật số liệu cầu đường và tình hình bão lũ (Đường cấp III)</v>
          </cell>
          <cell r="F1196">
            <v>4.2699999999999996</v>
          </cell>
          <cell r="R1196">
            <v>94265</v>
          </cell>
        </row>
        <row r="1197">
          <cell r="B1197" t="str">
            <v>Trực bão lũ</v>
          </cell>
          <cell r="F1197">
            <v>7.0000000000000001E-3</v>
          </cell>
          <cell r="R1197">
            <v>464466</v>
          </cell>
        </row>
        <row r="1198">
          <cell r="B1198" t="str">
            <v>Quản lý hành lang an toàn và đấu nối (Đồng bằng)</v>
          </cell>
          <cell r="F1198">
            <v>0.30499999999999999</v>
          </cell>
          <cell r="R1198">
            <v>265520</v>
          </cell>
        </row>
        <row r="1199">
          <cell r="B1199" t="str">
            <v>Đường 319. Lý trình Km1+220 - Km5+020</v>
          </cell>
          <cell r="F1199">
            <v>0</v>
          </cell>
          <cell r="R1199">
            <v>0</v>
          </cell>
        </row>
        <row r="1200">
          <cell r="B1200" t="str">
            <v>Tuần đường (Đường cấp I; II)</v>
          </cell>
          <cell r="F1200">
            <v>0.95</v>
          </cell>
          <cell r="R1200">
            <v>7998279</v>
          </cell>
        </row>
        <row r="1201">
          <cell r="B1201" t="str">
            <v>Đếm xe bằng thủ công trạm chính (Đường cấp I, II)</v>
          </cell>
          <cell r="F1201">
            <v>0.33300000000000002</v>
          </cell>
          <cell r="R1201">
            <v>5171686</v>
          </cell>
        </row>
        <row r="1202">
          <cell r="B1202" t="str">
            <v>Đếm xe bằng thủ công trạm phụ (Đường cấp I, II)</v>
          </cell>
          <cell r="F1202">
            <v>0.33300000000000002</v>
          </cell>
          <cell r="R1202">
            <v>3460493</v>
          </cell>
        </row>
        <row r="1203">
          <cell r="B1203" t="str">
            <v>Kiểm tra định kỳ, khẩn cấp, cập nhật số liệu cầu đường và tình hình bão lũ (Đường cấp I, II)</v>
          </cell>
          <cell r="F1203">
            <v>13.3</v>
          </cell>
          <cell r="R1203">
            <v>438501</v>
          </cell>
        </row>
        <row r="1204">
          <cell r="B1204" t="str">
            <v>Trực bão lũ</v>
          </cell>
          <cell r="F1204">
            <v>2.3E-2</v>
          </cell>
          <cell r="R1204">
            <v>1526102</v>
          </cell>
        </row>
        <row r="1205">
          <cell r="B1205" t="str">
            <v>Quản lý hành lang an toàn và đấu nối (Đồng bằng)</v>
          </cell>
          <cell r="F1205">
            <v>0.95</v>
          </cell>
          <cell r="R1205">
            <v>827028</v>
          </cell>
        </row>
        <row r="1206">
          <cell r="B1206" t="str">
            <v>Đắp phụ nền, lề đường</v>
          </cell>
          <cell r="F1206">
            <v>0</v>
          </cell>
          <cell r="R1206">
            <v>0</v>
          </cell>
        </row>
        <row r="1207">
          <cell r="B1207" t="str">
            <v>Bạt lề đường bằng thủ công</v>
          </cell>
          <cell r="F1207">
            <v>0</v>
          </cell>
          <cell r="R1207">
            <v>0</v>
          </cell>
        </row>
        <row r="1208">
          <cell r="B1208" t="str">
            <v>Bạt lề đường bằng máy</v>
          </cell>
          <cell r="F1208">
            <v>0</v>
          </cell>
          <cell r="R1208">
            <v>0</v>
          </cell>
        </row>
        <row r="1209">
          <cell r="B1209" t="str">
            <v>Cắt cỏ bằng máy (Đồng bằng)</v>
          </cell>
          <cell r="F1209">
            <v>1.96</v>
          </cell>
          <cell r="R1209">
            <v>566791</v>
          </cell>
        </row>
        <row r="1210">
          <cell r="B1210" t="str">
            <v>Vệ sinh mặt đường bằng thủ công ( đường cấp I, II)</v>
          </cell>
          <cell r="F1210">
            <v>22.8</v>
          </cell>
          <cell r="R1210">
            <v>68900870</v>
          </cell>
        </row>
        <row r="1211">
          <cell r="B1211" t="str">
            <v>Vệ sinh mặt đường bằng xe quét rác ( đường cấp I, II)</v>
          </cell>
          <cell r="F1211">
            <v>0</v>
          </cell>
          <cell r="R1211">
            <v>0</v>
          </cell>
        </row>
        <row r="1212">
          <cell r="B1212" t="str">
            <v>Láng nhựa mặt đường rạn chân chim, mặt đường bong tróc bằng thủ công (láng nhựa 2 lớp 3kg/m2)</v>
          </cell>
          <cell r="F1212">
            <v>0</v>
          </cell>
          <cell r="R1212">
            <v>0</v>
          </cell>
        </row>
        <row r="1213">
          <cell r="B1213" t="str">
            <v>Xử lý nền đường cao su sình lún</v>
          </cell>
          <cell r="F1213">
            <v>0</v>
          </cell>
          <cell r="R1213">
            <v>0</v>
          </cell>
        </row>
        <row r="1214">
          <cell r="B1214" t="str">
            <v>Xử lý cao su sình lún bằng đá 4x6 chèn đá dăm lớp hao mòn bằng đá mạt (lớp trên). Chiều dày mặt đường đã lèn ép 15cm, bằng phương pháp thủ công kết hợp cơ giới</v>
          </cell>
          <cell r="F1214">
            <v>0</v>
          </cell>
          <cell r="R1214">
            <v>0</v>
          </cell>
        </row>
        <row r="1215">
          <cell r="B1215" t="str">
            <v>Vá mặt đường bằng bê tông Atphan hạt mịn, chiều dày 5cm (Phần xử lý cao su sình lún)</v>
          </cell>
          <cell r="F1215">
            <v>0</v>
          </cell>
          <cell r="R1215">
            <v>0</v>
          </cell>
        </row>
        <row r="1216">
          <cell r="B1216" t="str">
            <v>Vá ổ gà cóc gặm, lún cục bộ, lún trồi mặt đường (Chiều dày kết cấu bê tông nhựa dày 5cm)</v>
          </cell>
          <cell r="F1216">
            <v>0</v>
          </cell>
          <cell r="R1216">
            <v>0</v>
          </cell>
        </row>
        <row r="1217">
          <cell r="B1217" t="str">
            <v>Sơn cột, biển báo và cột thép, tôn luợn sóng chất liệu bằng thép 3 nước</v>
          </cell>
          <cell r="F1217">
            <v>0</v>
          </cell>
          <cell r="R1217">
            <v>0</v>
          </cell>
        </row>
        <row r="1218">
          <cell r="B1218" t="str">
            <v>Sơn cột Km, tường hộ lan, tiểu đảo, đảo dẫn hướng (chất liệu bằng bê tông xi măng)</v>
          </cell>
          <cell r="F1218">
            <v>0</v>
          </cell>
          <cell r="R1218">
            <v>0</v>
          </cell>
        </row>
        <row r="1219">
          <cell r="B1219" t="str">
            <v>Nắn chỉnh, tu sửa biển báo</v>
          </cell>
          <cell r="F1219">
            <v>0</v>
          </cell>
          <cell r="R1219">
            <v>0</v>
          </cell>
        </row>
        <row r="1220">
          <cell r="B1220" t="str">
            <v>Thay thế trụ đỡ biển báo, cột đỡ Đk90mm, dài 3m, dày 2mm</v>
          </cell>
          <cell r="F1220">
            <v>0</v>
          </cell>
          <cell r="R1220">
            <v>0</v>
          </cell>
        </row>
        <row r="1221">
          <cell r="B1221" t="str">
            <v>Bổ sung biển báo hình tròn phản quang</v>
          </cell>
          <cell r="F1221">
            <v>0</v>
          </cell>
          <cell r="R1221">
            <v>0</v>
          </cell>
        </row>
        <row r="1222">
          <cell r="B1222" t="str">
            <v>Bổ sung biển báo hình tam giác phản quang</v>
          </cell>
          <cell r="F1222">
            <v>0</v>
          </cell>
          <cell r="R1222">
            <v>0</v>
          </cell>
        </row>
        <row r="1223">
          <cell r="B1223" t="str">
            <v>Bổ sung biển báo hình dạng khác phản quang</v>
          </cell>
          <cell r="F1223">
            <v>0</v>
          </cell>
          <cell r="R1223">
            <v>0</v>
          </cell>
        </row>
        <row r="1224">
          <cell r="B1224" t="str">
            <v>Dán lại lớp phản quang biển báo, cột Km có dán phản quang</v>
          </cell>
          <cell r="F1224">
            <v>0</v>
          </cell>
          <cell r="R1224">
            <v>0</v>
          </cell>
        </row>
        <row r="1225">
          <cell r="B1225" t="str">
            <v>Vệ sinh mặt biển phản quang</v>
          </cell>
          <cell r="F1225">
            <v>20.11</v>
          </cell>
          <cell r="R1225">
            <v>389350</v>
          </cell>
        </row>
        <row r="1226">
          <cell r="B1226" t="str">
            <v>Sơn kẻ đường bằng sơn dẻo nhiệt. Chiều dày 2mm</v>
          </cell>
          <cell r="F1226">
            <v>0</v>
          </cell>
          <cell r="R1226">
            <v>0</v>
          </cell>
        </row>
        <row r="1227">
          <cell r="B1227" t="str">
            <v>Sơn gờ giảm tốc bằng sơn dẻo nhiệt (công nghệ sơn nóng) chiều dày lớp sơn 6mm</v>
          </cell>
          <cell r="F1227">
            <v>0</v>
          </cell>
          <cell r="R1227">
            <v>0</v>
          </cell>
        </row>
        <row r="1228">
          <cell r="B1228" t="str">
            <v>Nắn chỉnh dải phân cách mềm</v>
          </cell>
          <cell r="F1228">
            <v>0</v>
          </cell>
          <cell r="R1228">
            <v>0</v>
          </cell>
        </row>
        <row r="1229">
          <cell r="B1229" t="str">
            <v>Thay thế ống thép dải phân cách mềm</v>
          </cell>
          <cell r="F1229">
            <v>0</v>
          </cell>
          <cell r="R1229">
            <v>0</v>
          </cell>
        </row>
        <row r="1230">
          <cell r="B1230" t="str">
            <v>Đường tỉnh ĐT.764. Lý trình Km0+000 - Km18+860</v>
          </cell>
          <cell r="F1230">
            <v>0</v>
          </cell>
          <cell r="R1230">
            <v>0</v>
          </cell>
        </row>
        <row r="1231">
          <cell r="B1231" t="str">
            <v>Tuần đường (Đường cấp IV, V, VI; Miền núi)</v>
          </cell>
          <cell r="F1231">
            <v>4.7149999999999999</v>
          </cell>
          <cell r="R1231">
            <v>23620858</v>
          </cell>
        </row>
        <row r="1232">
          <cell r="B1232" t="str">
            <v>Đếm xe bằng thủ công trạm chính (Đường cấp III, IV)</v>
          </cell>
          <cell r="F1232">
            <v>0.66600000000000004</v>
          </cell>
          <cell r="R1232">
            <v>5895072</v>
          </cell>
        </row>
        <row r="1233">
          <cell r="B1233" t="str">
            <v>Đếm xe bằng thủ công trạm phụ (Đường cấp III, IV)</v>
          </cell>
          <cell r="F1233">
            <v>0.66600000000000004</v>
          </cell>
          <cell r="R1233">
            <v>4225881</v>
          </cell>
        </row>
        <row r="1234">
          <cell r="B1234" t="str">
            <v>Kiểm tra định kỳ, khẩn cấp, cập nhật số liệu cầu đường và tình hình bão lũ (Đường cấp IV, V, VI, Miền núi)</v>
          </cell>
          <cell r="F1234">
            <v>66.010000000000005</v>
          </cell>
          <cell r="R1234">
            <v>1124282</v>
          </cell>
        </row>
        <row r="1235">
          <cell r="B1235" t="str">
            <v>Trực bão lũ</v>
          </cell>
          <cell r="F1235">
            <v>0.11799999999999999</v>
          </cell>
          <cell r="R1235">
            <v>6678526</v>
          </cell>
        </row>
        <row r="1236">
          <cell r="B1236" t="str">
            <v>Quản lý hành lang an toàn và đấu nối (Miền núi)</v>
          </cell>
          <cell r="F1236">
            <v>4.7149999999999999</v>
          </cell>
          <cell r="R1236">
            <v>1750618</v>
          </cell>
        </row>
        <row r="1237">
          <cell r="B1237" t="str">
            <v>Đắp phụ nền, lề đường</v>
          </cell>
          <cell r="F1237">
            <v>4.5</v>
          </cell>
          <cell r="R1237">
            <v>3206993</v>
          </cell>
        </row>
        <row r="1238">
          <cell r="B1238" t="str">
            <v>Đào hốt đất sụt bằng thủ công</v>
          </cell>
          <cell r="F1238">
            <v>0</v>
          </cell>
          <cell r="R1238">
            <v>0</v>
          </cell>
        </row>
        <row r="1239">
          <cell r="B1239" t="str">
            <v>Đào hốt đất sụt bằng máy</v>
          </cell>
          <cell r="F1239">
            <v>0</v>
          </cell>
          <cell r="R1239">
            <v>0</v>
          </cell>
        </row>
        <row r="1240">
          <cell r="B1240" t="str">
            <v>Bạt lề đường bằng thủ công</v>
          </cell>
          <cell r="F1240">
            <v>0</v>
          </cell>
          <cell r="R1240">
            <v>0</v>
          </cell>
        </row>
        <row r="1241">
          <cell r="B1241" t="str">
            <v>Bạt lề đường bằng máy</v>
          </cell>
          <cell r="F1241">
            <v>0</v>
          </cell>
          <cell r="R1241">
            <v>0</v>
          </cell>
        </row>
        <row r="1242">
          <cell r="B1242" t="str">
            <v>Cắt cỏ bằng máy (Miền núi)</v>
          </cell>
          <cell r="F1242">
            <v>21.5</v>
          </cell>
          <cell r="R1242">
            <v>7109986</v>
          </cell>
        </row>
        <row r="1243">
          <cell r="B1243" t="str">
            <v>Phát quang cây cỏ bằng thủ công, áp dụng triết giảm khu vực (Miền núi)</v>
          </cell>
          <cell r="F1243">
            <v>7.1660000000000004</v>
          </cell>
          <cell r="R1243">
            <v>9197840</v>
          </cell>
        </row>
        <row r="1244">
          <cell r="B1244" t="str">
            <v>Vét rãnh, mương hở hình chữ nhật bằng máy (Lòng rãnh, mương 60cm)</v>
          </cell>
          <cell r="F1244">
            <v>0</v>
          </cell>
          <cell r="R1244">
            <v>0</v>
          </cell>
        </row>
        <row r="1245">
          <cell r="B1245" t="str">
            <v>Vét rãnh, mương hở hình thang bằng máy (Lòng rãnh 120x40x40cm)</v>
          </cell>
          <cell r="F1245">
            <v>0</v>
          </cell>
          <cell r="R1245">
            <v>0</v>
          </cell>
        </row>
        <row r="1246">
          <cell r="B1246" t="str">
            <v>Vét rãnh hở hình thang bằng thủ công (Kích thước rãnh 120x40x40cm)</v>
          </cell>
          <cell r="F1246">
            <v>0</v>
          </cell>
          <cell r="R1246">
            <v>0</v>
          </cell>
        </row>
        <row r="1247">
          <cell r="B1247" t="str">
            <v>Vét rãnh, mương kín bằng thủ công (Lòng rãnh, mương 80cm)</v>
          </cell>
          <cell r="F1247">
            <v>0</v>
          </cell>
          <cell r="R1247">
            <v>0</v>
          </cell>
        </row>
        <row r="1248">
          <cell r="B1248" t="str">
            <v>Vét rãnh, mương kín bằng thủ công (Lòng rãnh, mương 60cm)</v>
          </cell>
          <cell r="F1248">
            <v>0</v>
          </cell>
          <cell r="R1248">
            <v>0</v>
          </cell>
        </row>
        <row r="1249">
          <cell r="B1249" t="str">
            <v>Vét rãnh, mương kín bằng máy (Lòng rãnh, mương 80cm)</v>
          </cell>
          <cell r="F1249">
            <v>0</v>
          </cell>
          <cell r="R1249">
            <v>0</v>
          </cell>
        </row>
        <row r="1250">
          <cell r="B1250" t="str">
            <v>Vét rãnh, mương kín bằng máy (Lòng rãnh, mương 60cm)</v>
          </cell>
          <cell r="F1250">
            <v>0</v>
          </cell>
          <cell r="R1250">
            <v>0</v>
          </cell>
        </row>
        <row r="1251">
          <cell r="B1251" t="str">
            <v>Sửa chữa rãnh, mương xây đá, VXM M100</v>
          </cell>
          <cell r="F1251">
            <v>0</v>
          </cell>
          <cell r="R1251">
            <v>0</v>
          </cell>
        </row>
        <row r="1252">
          <cell r="B1252" t="str">
            <v>Bê tông tấm đan đá 1x2, mác 200</v>
          </cell>
          <cell r="F1252">
            <v>2.1</v>
          </cell>
          <cell r="R1252">
            <v>5079459</v>
          </cell>
        </row>
        <row r="1253">
          <cell r="B1253" t="str">
            <v>Cốt thép tấm đan Ø≤10mm</v>
          </cell>
          <cell r="F1253">
            <v>3.715416666666667</v>
          </cell>
          <cell r="R1253">
            <v>11531632</v>
          </cell>
        </row>
        <row r="1254">
          <cell r="B1254" t="str">
            <v>Cốt thép tấm đan Ø&gt;10mm</v>
          </cell>
          <cell r="F1254">
            <v>0</v>
          </cell>
          <cell r="R1254">
            <v>0</v>
          </cell>
        </row>
        <row r="1255">
          <cell r="B1255" t="str">
            <v>Ván khuôn tấm đan</v>
          </cell>
          <cell r="F1255">
            <v>10</v>
          </cell>
          <cell r="R1255">
            <v>1963010</v>
          </cell>
        </row>
        <row r="1256">
          <cell r="B1256" t="str">
            <v>Thông cống thanh thải dòng chảy, cống Ø &gt; 1m</v>
          </cell>
          <cell r="F1256">
            <v>0</v>
          </cell>
          <cell r="R1256">
            <v>0</v>
          </cell>
        </row>
        <row r="1257">
          <cell r="B1257" t="str">
            <v>Thông cống thanh thải dòng chảy, cống Ø ≤ 1m</v>
          </cell>
          <cell r="F1257">
            <v>0</v>
          </cell>
          <cell r="R1257">
            <v>0</v>
          </cell>
        </row>
        <row r="1258">
          <cell r="B1258" t="str">
            <v>Vệ sinh mặt đường bằng thủ công ( đường cấp III - VI)</v>
          </cell>
          <cell r="F1258">
            <v>113.16800000000001</v>
          </cell>
          <cell r="R1258">
            <v>145977893</v>
          </cell>
        </row>
        <row r="1259">
          <cell r="B1259" t="str">
            <v>Vệ sinh mặt đường bằng  xe quét rác ( đường cấp III - VI)</v>
          </cell>
          <cell r="F1259">
            <v>0</v>
          </cell>
          <cell r="R1259">
            <v>0</v>
          </cell>
        </row>
        <row r="1260">
          <cell r="B1260" t="str">
            <v>Láng nhựa mặt đường rạn chân chim, mặt đường bong tróc bằng thủ công (láng nhựa 2 lớp 3kg/m2)</v>
          </cell>
          <cell r="F1260">
            <v>0</v>
          </cell>
          <cell r="R1260">
            <v>0</v>
          </cell>
        </row>
        <row r="1261">
          <cell r="B1261" t="str">
            <v>Xử lý nền đường cao su sình lún</v>
          </cell>
          <cell r="F1261">
            <v>0</v>
          </cell>
          <cell r="R1261">
            <v>0</v>
          </cell>
        </row>
        <row r="1262">
          <cell r="B1262" t="str">
            <v>Xử lý cao su sình lún bằng đá 4x6 (lớp dưới). Chiều dày mặt đường đã lèn ép 15cm, bằng phương pháp thủ công kết hợp cơ giới</v>
          </cell>
          <cell r="F1262">
            <v>0</v>
          </cell>
          <cell r="R1262">
            <v>0</v>
          </cell>
        </row>
        <row r="1263">
          <cell r="B1263" t="str">
            <v>Xử lý cao su sình lún bằng đá 4x6 chèn đá dăm lớp hao mòn bằng đá mạt (lớp trên). Chiều dày mặt đường đã lèn ép 15cm, bằng phương pháp thủ công kết hợp cơ giới</v>
          </cell>
          <cell r="F1263">
            <v>0</v>
          </cell>
          <cell r="R1263">
            <v>0</v>
          </cell>
        </row>
        <row r="1264">
          <cell r="B1264" t="str">
            <v>Vá mặt đường bằng bê tông Atphan hạt mịn, chiều dày 5cm (Phần xử lý cao su sình lún)</v>
          </cell>
          <cell r="F1264">
            <v>0</v>
          </cell>
          <cell r="R1264">
            <v>0</v>
          </cell>
        </row>
        <row r="1265">
          <cell r="B1265" t="str">
            <v>Vá ổ gà cóc gặm, lún cục bộ, lún trồi mặt đường (Chiều dày kết cấu bê tông nhựa dày 5cm)</v>
          </cell>
          <cell r="F1265">
            <v>3</v>
          </cell>
          <cell r="R1265">
            <v>6432333</v>
          </cell>
        </row>
        <row r="1266">
          <cell r="B1266" t="str">
            <v>Sơn cột, biển báo và cột thép, tôn luợn sóng chất liệu bằng thép 3 nước</v>
          </cell>
          <cell r="F1266">
            <v>0</v>
          </cell>
          <cell r="R1266">
            <v>0</v>
          </cell>
        </row>
        <row r="1267">
          <cell r="B1267" t="str">
            <v>Sơn cột Km, tường hộ lan, tiểu đảo, đảo dẫn hướng (chất liệu bằng bê tông xi măng)</v>
          </cell>
          <cell r="F1267">
            <v>0</v>
          </cell>
          <cell r="R1267">
            <v>0</v>
          </cell>
        </row>
        <row r="1268">
          <cell r="B1268" t="str">
            <v>Sơn cọc tiêu, MLG (chất liệu cột bằng bê tông xi măng)</v>
          </cell>
          <cell r="F1268">
            <v>0</v>
          </cell>
          <cell r="R1268">
            <v>0</v>
          </cell>
        </row>
        <row r="1269">
          <cell r="B1269" t="str">
            <v>Nắn sửa cọc tiêu, MLG, cọc H</v>
          </cell>
          <cell r="F1269">
            <v>0</v>
          </cell>
          <cell r="R1269">
            <v>0</v>
          </cell>
        </row>
        <row r="1270">
          <cell r="B1270" t="str">
            <v>Nắn sửa cột Km</v>
          </cell>
          <cell r="F1270">
            <v>0</v>
          </cell>
          <cell r="R1270">
            <v>0</v>
          </cell>
        </row>
        <row r="1271">
          <cell r="B1271" t="str">
            <v>Nắn chỉnh, tu sửa biển báo</v>
          </cell>
          <cell r="F1271">
            <v>0</v>
          </cell>
          <cell r="R1271">
            <v>0</v>
          </cell>
        </row>
        <row r="1272">
          <cell r="B1272" t="str">
            <v>Thay thế trụ đỡ biển báo, cột đỡ Đk90mm, dài 3m, dày 2mm</v>
          </cell>
          <cell r="F1272">
            <v>0</v>
          </cell>
          <cell r="R1272">
            <v>0</v>
          </cell>
        </row>
        <row r="1273">
          <cell r="B1273" t="str">
            <v>Bổ sung biển báo hình tròn phản quang</v>
          </cell>
          <cell r="F1273">
            <v>0</v>
          </cell>
          <cell r="R1273">
            <v>0</v>
          </cell>
        </row>
        <row r="1274">
          <cell r="B1274" t="str">
            <v>Bổ sung biển báo hình tam giác phản quang</v>
          </cell>
          <cell r="F1274">
            <v>0</v>
          </cell>
          <cell r="R1274">
            <v>0</v>
          </cell>
        </row>
        <row r="1275">
          <cell r="B1275" t="str">
            <v>Bổ sung biển báo hình dạng khác phản quang</v>
          </cell>
          <cell r="F1275">
            <v>0</v>
          </cell>
          <cell r="R1275">
            <v>0</v>
          </cell>
        </row>
        <row r="1276">
          <cell r="B1276" t="str">
            <v>Bê tông đá 1x2, mác 200 cọc tiêu, cọc H, cột Km</v>
          </cell>
          <cell r="F1276">
            <v>0</v>
          </cell>
          <cell r="R1276">
            <v>0</v>
          </cell>
        </row>
        <row r="1277">
          <cell r="B1277" t="str">
            <v>Cốt thép cọc tiêu, cọc H, cột Km, đường kính Ø≤ 10mm</v>
          </cell>
          <cell r="F1277">
            <v>0</v>
          </cell>
          <cell r="R1277">
            <v>0</v>
          </cell>
        </row>
        <row r="1278">
          <cell r="B1278" t="str">
            <v>Ván khuôn  cọc tiêu, cọc H, cột Km</v>
          </cell>
          <cell r="F1278">
            <v>0</v>
          </cell>
          <cell r="R1278">
            <v>0</v>
          </cell>
        </row>
        <row r="1279">
          <cell r="B1279" t="str">
            <v>Dán lại lớp phản quang biển báo, cột Km có dán phản quang</v>
          </cell>
          <cell r="F1279">
            <v>0</v>
          </cell>
          <cell r="R1279">
            <v>0</v>
          </cell>
        </row>
        <row r="1280">
          <cell r="B1280" t="str">
            <v>Vệ sinh mặt biển phản quang</v>
          </cell>
          <cell r="F1280">
            <v>65.417000000000002</v>
          </cell>
          <cell r="R1280">
            <v>1079053</v>
          </cell>
        </row>
        <row r="1281">
          <cell r="B1281" t="str">
            <v>Thay thế tôn lượn sóng (không thay trụ)</v>
          </cell>
          <cell r="F1281">
            <v>0</v>
          </cell>
          <cell r="R1281">
            <v>0</v>
          </cell>
        </row>
        <row r="1282">
          <cell r="B1282" t="str">
            <v>Cầu sông Ray, Đường tỉnh ĐT.764. Lý trình Km18+650</v>
          </cell>
          <cell r="F1282">
            <v>0</v>
          </cell>
          <cell r="R1282">
            <v>0</v>
          </cell>
        </row>
        <row r="1283">
          <cell r="B1283" t="str">
            <v>Kiểm tra cầu, chiều dài cầu L ≤ 50 m</v>
          </cell>
          <cell r="F1283">
            <v>4</v>
          </cell>
          <cell r="R1283">
            <v>6815752</v>
          </cell>
        </row>
        <row r="1284">
          <cell r="B1284" t="str">
            <v>Đăng ký cầu, chiều dài cầu L ≤ 50 m</v>
          </cell>
          <cell r="F1284">
            <v>0</v>
          </cell>
          <cell r="R1284">
            <v>0</v>
          </cell>
        </row>
        <row r="1285">
          <cell r="B1285" t="str">
            <v>Kiểm tra trước và sau mùa mưa bão, chiều dài cầu L ≤ 50 m</v>
          </cell>
          <cell r="F1285">
            <v>0.66600000000000004</v>
          </cell>
          <cell r="R1285">
            <v>271567</v>
          </cell>
        </row>
        <row r="1286">
          <cell r="B1286" t="str">
            <v>Sửa chữa lan can cầu bê tông, vữa bê tông mác 150</v>
          </cell>
          <cell r="F1286">
            <v>0</v>
          </cell>
          <cell r="R1286">
            <v>0</v>
          </cell>
        </row>
        <row r="1287">
          <cell r="B1287" t="str">
            <v>Sơn lan can cầu 2 lớp chất liệu bằng thép</v>
          </cell>
          <cell r="F1287">
            <v>0</v>
          </cell>
          <cell r="R1287">
            <v>0</v>
          </cell>
        </row>
        <row r="1288">
          <cell r="B1288" t="str">
            <v>Sơn lan can cầu chất liệu bằng bê tông</v>
          </cell>
          <cell r="F1288">
            <v>0</v>
          </cell>
          <cell r="R1288">
            <v>0</v>
          </cell>
        </row>
        <row r="1289">
          <cell r="B1289" t="str">
            <v xml:space="preserve">Sửa chữa hư hỏng cục bộ 1/4 nón mố cầu, xếp đá miết mạch vữa xi măng cát vàng M100 </v>
          </cell>
          <cell r="F1289">
            <v>0</v>
          </cell>
          <cell r="R1289">
            <v>0</v>
          </cell>
        </row>
        <row r="1290">
          <cell r="B1290" t="str">
            <v>Vệ sinh mố cầu</v>
          </cell>
          <cell r="F1290">
            <v>720.4</v>
          </cell>
          <cell r="R1290">
            <v>114673272</v>
          </cell>
        </row>
        <row r="1291">
          <cell r="B1291" t="str">
            <v>Đường tỉnh ĐT.769 (Hướng Cát Lái - Quốc Lộ 51). Lý trình Km0+000 - Km5+020</v>
          </cell>
          <cell r="F1291">
            <v>0</v>
          </cell>
          <cell r="R1291">
            <v>0</v>
          </cell>
        </row>
        <row r="1292">
          <cell r="B1292" t="str">
            <v>Tuần đường (Đường cấp III; ngoài đô thị)</v>
          </cell>
          <cell r="F1292">
            <v>1.2549999999999999</v>
          </cell>
          <cell r="R1292">
            <v>7347705</v>
          </cell>
        </row>
        <row r="1293">
          <cell r="B1293" t="str">
            <v>Đếm xe bằng thủ công trạm chính (Đường cấp III, IV)</v>
          </cell>
          <cell r="F1293">
            <v>0.33300000000000002</v>
          </cell>
          <cell r="R1293">
            <v>3450181</v>
          </cell>
        </row>
        <row r="1294">
          <cell r="B1294" t="str">
            <v>Đếm xe bằng thủ công trạm phụ (Đường cấp III, IV)</v>
          </cell>
          <cell r="F1294">
            <v>0.33300000000000002</v>
          </cell>
          <cell r="R1294">
            <v>2471974</v>
          </cell>
        </row>
        <row r="1295">
          <cell r="B1295" t="str">
            <v>Kiểm tra định kỳ, khẩn cấp, cập nhật số liệu cầu đường và tình hình bão lũ (Đường cấp III)</v>
          </cell>
          <cell r="F1295">
            <v>17.57</v>
          </cell>
          <cell r="R1295">
            <v>387875</v>
          </cell>
        </row>
        <row r="1296">
          <cell r="B1296" t="str">
            <v>Trực bão lũ</v>
          </cell>
          <cell r="F1296">
            <v>3.1E-2</v>
          </cell>
          <cell r="R1296">
            <v>2056920</v>
          </cell>
        </row>
        <row r="1297">
          <cell r="B1297" t="str">
            <v>Quản lý hành lang an toàn và đấu nối (Đồng bằng)</v>
          </cell>
          <cell r="F1297">
            <v>1.2549999999999999</v>
          </cell>
          <cell r="R1297">
            <v>1092548</v>
          </cell>
        </row>
        <row r="1298">
          <cell r="B1298" t="str">
            <v>Đắp phụ nền, lề đường</v>
          </cell>
          <cell r="F1298">
            <v>22.75</v>
          </cell>
          <cell r="R1298">
            <v>19227481</v>
          </cell>
        </row>
        <row r="1299">
          <cell r="B1299" t="str">
            <v>Bạt lề đường bằng thủ công</v>
          </cell>
          <cell r="F1299">
            <v>0</v>
          </cell>
          <cell r="R1299">
            <v>0</v>
          </cell>
        </row>
        <row r="1300">
          <cell r="B1300" t="str">
            <v>Bạt lề đường bằng máy</v>
          </cell>
          <cell r="F1300">
            <v>0</v>
          </cell>
          <cell r="R1300">
            <v>0</v>
          </cell>
        </row>
        <row r="1301">
          <cell r="B1301" t="str">
            <v>Cắt cỏ bằng máy (Đồng bằng)</v>
          </cell>
          <cell r="F1301">
            <v>4.173</v>
          </cell>
          <cell r="R1301">
            <v>1206744</v>
          </cell>
        </row>
        <row r="1302">
          <cell r="B1302" t="str">
            <v>Vét rãnh, mương hở hình chữ nhật bằng máy (Lòng rãnh, mương 60cm)</v>
          </cell>
          <cell r="F1302">
            <v>0</v>
          </cell>
          <cell r="R1302">
            <v>0</v>
          </cell>
        </row>
        <row r="1303">
          <cell r="B1303" t="str">
            <v>Vét rãnh, mương kín bằng thủ công (Lòng rãnh, mương 80cm)</v>
          </cell>
          <cell r="F1303">
            <v>0</v>
          </cell>
          <cell r="R1303">
            <v>0</v>
          </cell>
        </row>
        <row r="1304">
          <cell r="B1304" t="str">
            <v>Vét rãnh, mương kín bằng thủ công (Lòng rãnh, mương 60cm)</v>
          </cell>
          <cell r="F1304">
            <v>0</v>
          </cell>
          <cell r="R1304">
            <v>0</v>
          </cell>
        </row>
        <row r="1305">
          <cell r="B1305" t="str">
            <v>Vét rãnh, mương kín bằng máy (Lòng rãnh, mương 80cm)</v>
          </cell>
          <cell r="F1305">
            <v>0</v>
          </cell>
          <cell r="R1305">
            <v>0</v>
          </cell>
        </row>
        <row r="1306">
          <cell r="B1306" t="str">
            <v>Vét rãnh, mương kín bằng máy (Lòng rãnh, mương 60cm)</v>
          </cell>
          <cell r="F1306">
            <v>0</v>
          </cell>
          <cell r="R1306">
            <v>0</v>
          </cell>
        </row>
        <row r="1307">
          <cell r="B1307" t="str">
            <v>Bê tông tấm đan đá 1x2, mác 200</v>
          </cell>
          <cell r="F1307">
            <v>0</v>
          </cell>
          <cell r="R1307">
            <v>0</v>
          </cell>
        </row>
        <row r="1308">
          <cell r="B1308" t="str">
            <v>Cốt thép tấm đan Ø≤10mm</v>
          </cell>
          <cell r="F1308">
            <v>0</v>
          </cell>
          <cell r="R1308">
            <v>0</v>
          </cell>
        </row>
        <row r="1309">
          <cell r="B1309" t="str">
            <v>Cốt thép tấm đan Ø&gt;10mm</v>
          </cell>
          <cell r="F1309">
            <v>0</v>
          </cell>
          <cell r="R1309">
            <v>0</v>
          </cell>
        </row>
        <row r="1310">
          <cell r="B1310" t="str">
            <v>Ván khuôn tấm đan</v>
          </cell>
          <cell r="F1310">
            <v>0</v>
          </cell>
          <cell r="R1310">
            <v>0</v>
          </cell>
        </row>
        <row r="1311">
          <cell r="B1311" t="str">
            <v>Thông cống thanh thải dòng chảy, cống Ø &gt; 1m</v>
          </cell>
          <cell r="F1311">
            <v>0</v>
          </cell>
          <cell r="R1311">
            <v>0</v>
          </cell>
        </row>
        <row r="1312">
          <cell r="B1312" t="str">
            <v>Vệ sinh mặt đường bằng thủ công ( đường cấp III - VI)</v>
          </cell>
          <cell r="F1312">
            <v>24.88</v>
          </cell>
          <cell r="R1312">
            <v>37593282</v>
          </cell>
        </row>
        <row r="1313">
          <cell r="B1313" t="str">
            <v>Vệ sinh mặt đường bằng  xe quét rác ( đường cấp III - VI)</v>
          </cell>
          <cell r="F1313">
            <v>0</v>
          </cell>
          <cell r="R1313">
            <v>0</v>
          </cell>
        </row>
        <row r="1314">
          <cell r="B1314" t="str">
            <v>Láng nhựa mặt đường rạn chân chim, mặt đường bong tróc bằng thủ công (láng nhựa 2 lớp 3kg/m2)</v>
          </cell>
          <cell r="F1314">
            <v>0</v>
          </cell>
          <cell r="R1314">
            <v>0</v>
          </cell>
        </row>
        <row r="1315">
          <cell r="B1315" t="str">
            <v>Xử lý nền đường cao su sình lún</v>
          </cell>
          <cell r="F1315">
            <v>0</v>
          </cell>
          <cell r="R1315">
            <v>0</v>
          </cell>
        </row>
        <row r="1316">
          <cell r="B1316" t="str">
            <v>Xử lý cao su sình lún bằng đá 4x6 (lớp dưới). Chiều dày mặt đường đã lèn ép 15cm, bằng phương pháp thủ công kết hợp cơ giới</v>
          </cell>
          <cell r="F1316">
            <v>0</v>
          </cell>
          <cell r="R1316">
            <v>0</v>
          </cell>
        </row>
        <row r="1317">
          <cell r="B1317" t="str">
            <v>Xử lý cao su sình lún bằng đá 4x6 chèn đá dăm lớp hao mòn bằng đá mạt (lớp trên). Chiều dày mặt đường đã lèn ép 15cm, bằng phương pháp thủ công kết hợp cơ giới</v>
          </cell>
          <cell r="F1317">
            <v>0</v>
          </cell>
          <cell r="R1317">
            <v>0</v>
          </cell>
        </row>
        <row r="1318">
          <cell r="B1318" t="str">
            <v>Vá mặt đường bằng bê tông Atphan hạt mịn, chiều dày 5cm (Phần xử lý cao su sình lún)</v>
          </cell>
          <cell r="F1318">
            <v>0</v>
          </cell>
          <cell r="R1318">
            <v>0</v>
          </cell>
        </row>
        <row r="1319">
          <cell r="B1319" t="str">
            <v>Vá ổ gà cóc gặm, lún cục bộ, lún trồi mặt đường (Chiều dày kết cấu bê tông nhựa dày 5cm)</v>
          </cell>
          <cell r="F1319">
            <v>0</v>
          </cell>
          <cell r="R1319">
            <v>0</v>
          </cell>
        </row>
        <row r="1320">
          <cell r="B1320" t="str">
            <v>Sơn cột, biển báo và cột thép, tôn luợn sóng chất liệu bằng thép 3 nước</v>
          </cell>
          <cell r="F1320">
            <v>0</v>
          </cell>
          <cell r="R1320">
            <v>0</v>
          </cell>
        </row>
        <row r="1321">
          <cell r="B1321" t="str">
            <v>Sơn cột Km, tường hộ lan, tiểu đảo, đảo dẫn hướng (chất liệu bằng bê tông xi măng)</v>
          </cell>
          <cell r="F1321">
            <v>0</v>
          </cell>
          <cell r="R1321">
            <v>0</v>
          </cell>
        </row>
        <row r="1322">
          <cell r="B1322" t="str">
            <v>Sơn cọc tiêu, MLG (chất liệu cột bằng bê tông xi măng)</v>
          </cell>
          <cell r="F1322">
            <v>0</v>
          </cell>
          <cell r="R1322">
            <v>0</v>
          </cell>
        </row>
        <row r="1323">
          <cell r="B1323" t="str">
            <v>Nắn sửa cọc tiêu, MLG, cọc H</v>
          </cell>
          <cell r="F1323">
            <v>0</v>
          </cell>
          <cell r="R1323">
            <v>0</v>
          </cell>
        </row>
        <row r="1324">
          <cell r="B1324" t="str">
            <v>Nắn sửa cột Km</v>
          </cell>
          <cell r="F1324">
            <v>0</v>
          </cell>
          <cell r="R1324">
            <v>0</v>
          </cell>
        </row>
        <row r="1325">
          <cell r="B1325" t="str">
            <v>Nắn chỉnh, tu sửa biển báo</v>
          </cell>
          <cell r="F1325">
            <v>0</v>
          </cell>
          <cell r="R1325">
            <v>0</v>
          </cell>
        </row>
        <row r="1326">
          <cell r="B1326" t="str">
            <v>Thay thế trụ đỡ biển báo, cột đỡ Đk90mm, dài 3m, dày 2mm</v>
          </cell>
          <cell r="F1326">
            <v>0</v>
          </cell>
          <cell r="R1326">
            <v>0</v>
          </cell>
        </row>
        <row r="1327">
          <cell r="B1327" t="str">
            <v>Bổ sung biển báo hình tròn phản quang</v>
          </cell>
          <cell r="F1327">
            <v>0</v>
          </cell>
          <cell r="R1327">
            <v>0</v>
          </cell>
        </row>
        <row r="1328">
          <cell r="B1328" t="str">
            <v>Bổ sung biển báo hình tam giác phản quang</v>
          </cell>
          <cell r="F1328">
            <v>0</v>
          </cell>
          <cell r="R1328">
            <v>0</v>
          </cell>
        </row>
        <row r="1329">
          <cell r="B1329" t="str">
            <v>Bổ sung biển báo hình dạng khác phản quang</v>
          </cell>
          <cell r="F1329">
            <v>0</v>
          </cell>
          <cell r="R1329">
            <v>0</v>
          </cell>
        </row>
        <row r="1330">
          <cell r="B1330" t="str">
            <v>Bê tông đá 1x2, mác 200 cọc tiêu, cọc H, cột Km</v>
          </cell>
          <cell r="F1330">
            <v>0</v>
          </cell>
          <cell r="R1330">
            <v>0</v>
          </cell>
        </row>
        <row r="1331">
          <cell r="B1331" t="str">
            <v>Cốt thép cọc tiêu, cọc H, cột Km, đường kính Ø≤ 10mm</v>
          </cell>
          <cell r="F1331">
            <v>0</v>
          </cell>
          <cell r="R1331">
            <v>0</v>
          </cell>
        </row>
        <row r="1332">
          <cell r="B1332" t="str">
            <v>Ván khuôn  cọc tiêu, cọc H, cột Km</v>
          </cell>
          <cell r="F1332">
            <v>0</v>
          </cell>
          <cell r="R1332">
            <v>0</v>
          </cell>
        </row>
        <row r="1333">
          <cell r="B1333" t="str">
            <v>Dán lại lớp phản quang biển báo, cột Km có dán phản quang</v>
          </cell>
          <cell r="F1333">
            <v>0</v>
          </cell>
          <cell r="R1333">
            <v>0</v>
          </cell>
        </row>
        <row r="1334">
          <cell r="B1334" t="str">
            <v>Vệ sinh mặt biển phản quang</v>
          </cell>
          <cell r="F1334">
            <v>17.876000000000001</v>
          </cell>
          <cell r="R1334">
            <v>346097</v>
          </cell>
        </row>
        <row r="1335">
          <cell r="B1335" t="str">
            <v>Thay thế tôn lượn sóng (không thay trụ)</v>
          </cell>
          <cell r="F1335">
            <v>0</v>
          </cell>
          <cell r="R1335">
            <v>0</v>
          </cell>
        </row>
        <row r="1336">
          <cell r="B1336" t="str">
            <v>Nắn sửa, vệ sinh trụ dẻo</v>
          </cell>
          <cell r="F1336">
            <v>0</v>
          </cell>
          <cell r="R1336">
            <v>0</v>
          </cell>
        </row>
        <row r="1337">
          <cell r="B1337" t="str">
            <v>Đường tỉnh ĐT.769 (Hướng Cát Lái - Quốc Lộ 51). Lý trình Km5+020 - Km12+395,35</v>
          </cell>
          <cell r="F1337">
            <v>0</v>
          </cell>
          <cell r="R1337">
            <v>0</v>
          </cell>
        </row>
        <row r="1338">
          <cell r="B1338" t="str">
            <v>Tuần đường (Đường cấp III; ngoài đô thị)</v>
          </cell>
          <cell r="F1338">
            <v>1.843</v>
          </cell>
          <cell r="R1338">
            <v>10790295</v>
          </cell>
        </row>
        <row r="1339">
          <cell r="B1339" t="str">
            <v>Đếm xe bằng thủ công trạm chính (Đường cấp III, IV)</v>
          </cell>
          <cell r="F1339">
            <v>0.33300000000000002</v>
          </cell>
          <cell r="R1339">
            <v>3450181</v>
          </cell>
        </row>
        <row r="1340">
          <cell r="B1340" t="str">
            <v>Đếm xe bằng thủ công trạm phụ (Đường cấp III, IV)</v>
          </cell>
          <cell r="F1340">
            <v>0.33300000000000002</v>
          </cell>
          <cell r="R1340">
            <v>2471974</v>
          </cell>
        </row>
        <row r="1341">
          <cell r="B1341" t="str">
            <v>Kiểm tra định kỳ, khẩn cấp, cập nhật số liệu cầu đường và tình hình bão lũ (Đường cấp III)</v>
          </cell>
          <cell r="F1341">
            <v>25.811</v>
          </cell>
          <cell r="R1341">
            <v>569804</v>
          </cell>
        </row>
        <row r="1342">
          <cell r="B1342" t="str">
            <v>Trực bão lũ</v>
          </cell>
          <cell r="F1342">
            <v>4.5999999999999999E-2</v>
          </cell>
          <cell r="R1342">
            <v>3052204</v>
          </cell>
        </row>
        <row r="1343">
          <cell r="B1343" t="str">
            <v>Quản lý hành lang an toàn và đấu nối (Đồng bằng)</v>
          </cell>
          <cell r="F1343">
            <v>1.843</v>
          </cell>
          <cell r="R1343">
            <v>1604435</v>
          </cell>
        </row>
        <row r="1344">
          <cell r="B1344" t="str">
            <v>Đắp phụ nền, lề đường</v>
          </cell>
          <cell r="F1344">
            <v>0</v>
          </cell>
          <cell r="R1344">
            <v>0</v>
          </cell>
        </row>
        <row r="1345">
          <cell r="B1345" t="str">
            <v>Bạt lề đường bằng thủ công</v>
          </cell>
          <cell r="F1345">
            <v>0</v>
          </cell>
          <cell r="R1345">
            <v>0</v>
          </cell>
        </row>
        <row r="1346">
          <cell r="B1346" t="str">
            <v>Bạt lề đường bằng máy</v>
          </cell>
          <cell r="F1346">
            <v>0</v>
          </cell>
          <cell r="R1346">
            <v>0</v>
          </cell>
        </row>
        <row r="1347">
          <cell r="B1347" t="str">
            <v>Cắt cỏ bằng máy (Đồng bằng)</v>
          </cell>
          <cell r="F1347">
            <v>7.7519999999999998</v>
          </cell>
          <cell r="R1347">
            <v>2241716</v>
          </cell>
        </row>
        <row r="1348">
          <cell r="B1348" t="str">
            <v>Vét rãnh, mương kín bằng thủ công (Lòng rãnh, mương 80cm)</v>
          </cell>
          <cell r="F1348">
            <v>0</v>
          </cell>
          <cell r="R1348">
            <v>0</v>
          </cell>
        </row>
        <row r="1349">
          <cell r="B1349" t="str">
            <v>Vét rãnh, mương kín bằng máy (Lòng rãnh, mương 80cm)</v>
          </cell>
          <cell r="F1349">
            <v>0</v>
          </cell>
          <cell r="R1349">
            <v>0</v>
          </cell>
        </row>
        <row r="1350">
          <cell r="B1350" t="str">
            <v>Bê tông tấm đan đá 1x2, mác 200</v>
          </cell>
          <cell r="F1350">
            <v>0</v>
          </cell>
          <cell r="R1350">
            <v>0</v>
          </cell>
        </row>
        <row r="1351">
          <cell r="B1351" t="str">
            <v>Cốt thép tấm đan Ø≤10mm</v>
          </cell>
          <cell r="F1351">
            <v>0</v>
          </cell>
          <cell r="R1351">
            <v>0</v>
          </cell>
        </row>
        <row r="1352">
          <cell r="B1352" t="str">
            <v>Cốt thép tấm đan Ø&gt;10mm</v>
          </cell>
          <cell r="F1352">
            <v>0</v>
          </cell>
          <cell r="R1352">
            <v>0</v>
          </cell>
        </row>
        <row r="1353">
          <cell r="B1353" t="str">
            <v>Ván khuôn tấm đan</v>
          </cell>
          <cell r="F1353">
            <v>0</v>
          </cell>
          <cell r="R1353">
            <v>0</v>
          </cell>
        </row>
        <row r="1354">
          <cell r="B1354" t="str">
            <v>Thông cống thanh thải dòng chảy, cống Ø ≤ 1m</v>
          </cell>
          <cell r="F1354">
            <v>0</v>
          </cell>
          <cell r="R1354">
            <v>0</v>
          </cell>
        </row>
        <row r="1355">
          <cell r="B1355" t="str">
            <v>Vệ sinh mặt đường bằng thủ công ( đường cấp III - VI)</v>
          </cell>
          <cell r="F1355">
            <v>44.256</v>
          </cell>
          <cell r="R1355">
            <v>66870108</v>
          </cell>
        </row>
        <row r="1356">
          <cell r="B1356" t="str">
            <v>Vệ sinh mặt đường bằng  xe quét rác ( đường cấp III - VI)</v>
          </cell>
          <cell r="F1356">
            <v>0</v>
          </cell>
          <cell r="R1356">
            <v>0</v>
          </cell>
        </row>
        <row r="1357">
          <cell r="B1357" t="str">
            <v>Láng nhựa mặt đường rạn chân chim, mặt đường bong tróc bằng thủ công (láng nhựa 2 lớp 3kg/m2)</v>
          </cell>
          <cell r="F1357">
            <v>0</v>
          </cell>
          <cell r="R1357">
            <v>0</v>
          </cell>
        </row>
        <row r="1358">
          <cell r="B1358" t="str">
            <v>Xử lý nền đường cao su sình lún</v>
          </cell>
          <cell r="F1358">
            <v>0</v>
          </cell>
          <cell r="R1358">
            <v>0</v>
          </cell>
        </row>
        <row r="1359">
          <cell r="B1359" t="str">
            <v>Xử lý cao su sình lún bằng đá 4x6 (lớp dưới). Chiều dày mặt đường đã lèn ép 15cm, bằng phương pháp thủ công kết hợp cơ giới</v>
          </cell>
          <cell r="F1359">
            <v>0</v>
          </cell>
          <cell r="R1359">
            <v>0</v>
          </cell>
        </row>
        <row r="1360">
          <cell r="B1360" t="str">
            <v>Xử lý cao su sình lún bằng đá 4x6 chèn đá dăm lớp hao mòn bằng đá mạt (lớp trên). Chiều dày mặt đường đã lèn ép 15cm, bằng phương pháp thủ công kết hợp cơ giới</v>
          </cell>
          <cell r="F1360">
            <v>0</v>
          </cell>
          <cell r="R1360">
            <v>0</v>
          </cell>
        </row>
        <row r="1361">
          <cell r="B1361" t="str">
            <v>Vá mặt đường bằng bê tông Atphan hạt mịn, chiều dày 5cm (Phần xử lý cao su sình lún)</v>
          </cell>
          <cell r="F1361">
            <v>0</v>
          </cell>
          <cell r="R1361">
            <v>0</v>
          </cell>
        </row>
        <row r="1362">
          <cell r="B1362" t="str">
            <v>Vá ổ gà cóc gặm, lún cục bộ, lún trồi mặt đường (Chiều dày kết cấu bê tông nhựa dày 5cm)</v>
          </cell>
          <cell r="F1362">
            <v>1</v>
          </cell>
          <cell r="R1362">
            <v>2250279</v>
          </cell>
        </row>
        <row r="1363">
          <cell r="B1363" t="str">
            <v>Sơn cột, biển báo và cột thép, tôn luợn sóng chất liệu bằng thép 3 nước</v>
          </cell>
          <cell r="F1363">
            <v>0</v>
          </cell>
          <cell r="R1363">
            <v>0</v>
          </cell>
        </row>
        <row r="1364">
          <cell r="B1364" t="str">
            <v>Sơn cột Km, tường hộ lan, tiểu đảo, đảo dẫn hướng (chất liệu bằng bê tông xi măng)</v>
          </cell>
          <cell r="F1364">
            <v>0</v>
          </cell>
          <cell r="R1364">
            <v>0</v>
          </cell>
        </row>
        <row r="1365">
          <cell r="B1365" t="str">
            <v>Sơn cọc tiêu, MLG (chất liệu cột bằng bê tông xi măng)</v>
          </cell>
          <cell r="F1365">
            <v>0</v>
          </cell>
          <cell r="R1365">
            <v>0</v>
          </cell>
        </row>
        <row r="1366">
          <cell r="B1366" t="str">
            <v>Nắn sửa cọc tiêu, MLG, cọc H</v>
          </cell>
          <cell r="F1366">
            <v>0</v>
          </cell>
          <cell r="R1366">
            <v>0</v>
          </cell>
        </row>
        <row r="1367">
          <cell r="B1367" t="str">
            <v>Nắn sửa cột Km</v>
          </cell>
          <cell r="F1367">
            <v>0</v>
          </cell>
          <cell r="R1367">
            <v>0</v>
          </cell>
        </row>
        <row r="1368">
          <cell r="B1368" t="str">
            <v>Nắn chỉnh, tu sửa biển báo</v>
          </cell>
          <cell r="F1368">
            <v>0</v>
          </cell>
          <cell r="R1368">
            <v>0</v>
          </cell>
        </row>
        <row r="1369">
          <cell r="B1369" t="str">
            <v>Thay thế trụ đỡ biển báo, cột đỡ Đk90mm, dài 3m, dày 2mm</v>
          </cell>
          <cell r="F1369">
            <v>0</v>
          </cell>
          <cell r="R1369">
            <v>0</v>
          </cell>
        </row>
        <row r="1370">
          <cell r="B1370" t="str">
            <v>Bổ sung biển báo hình tròn phản quang</v>
          </cell>
          <cell r="F1370">
            <v>0</v>
          </cell>
          <cell r="R1370">
            <v>0</v>
          </cell>
        </row>
        <row r="1371">
          <cell r="B1371" t="str">
            <v>Bổ sung biển báo hình tam giác phản quang</v>
          </cell>
          <cell r="F1371">
            <v>0</v>
          </cell>
          <cell r="R1371">
            <v>0</v>
          </cell>
        </row>
        <row r="1372">
          <cell r="B1372" t="str">
            <v>Bổ sung biển báo hình dạng khác phản quang</v>
          </cell>
          <cell r="F1372">
            <v>0</v>
          </cell>
          <cell r="R1372">
            <v>0</v>
          </cell>
        </row>
        <row r="1373">
          <cell r="B1373" t="str">
            <v>Bê tông đá 1x2, mác 200 cọc tiêu, cọc H, cột Km</v>
          </cell>
          <cell r="F1373">
            <v>0</v>
          </cell>
          <cell r="R1373">
            <v>0</v>
          </cell>
        </row>
        <row r="1374">
          <cell r="B1374" t="str">
            <v>Cốt thép cọc tiêu, cọc H, cột Km, đường kính Ø≤ 10mm</v>
          </cell>
          <cell r="F1374">
            <v>0</v>
          </cell>
          <cell r="R1374">
            <v>0</v>
          </cell>
        </row>
        <row r="1375">
          <cell r="B1375" t="str">
            <v>Ván khuôn  cọc tiêu, cọc H, cột Km</v>
          </cell>
          <cell r="F1375">
            <v>0</v>
          </cell>
          <cell r="R1375">
            <v>0</v>
          </cell>
        </row>
        <row r="1376">
          <cell r="B1376" t="str">
            <v>Dán lại lớp phản quang biển báo, cột Km có dán phản quang</v>
          </cell>
          <cell r="F1376">
            <v>0</v>
          </cell>
          <cell r="R1376">
            <v>0</v>
          </cell>
        </row>
        <row r="1377">
          <cell r="B1377" t="str">
            <v>Vệ sinh mặt biển phản quang</v>
          </cell>
          <cell r="F1377">
            <v>15.949</v>
          </cell>
          <cell r="R1377">
            <v>308789</v>
          </cell>
        </row>
        <row r="1378">
          <cell r="B1378" t="str">
            <v>Sơn kẻ đường bằng sơn dẻo nhiệt. Chiều dày 2mm</v>
          </cell>
          <cell r="F1378">
            <v>0</v>
          </cell>
          <cell r="R1378">
            <v>0</v>
          </cell>
        </row>
        <row r="1379">
          <cell r="B1379" t="str">
            <v>Sơn gờ giảm tốc bằng sơn dẻo nhiệt (công nghệ sơn nóng) chiều dày lớp sơn 6mm</v>
          </cell>
          <cell r="F1379">
            <v>0</v>
          </cell>
          <cell r="R1379">
            <v>0</v>
          </cell>
        </row>
        <row r="1380">
          <cell r="B1380" t="str">
            <v>Thay thế tôn lượn sóng (không thay trụ)</v>
          </cell>
          <cell r="F1380">
            <v>0</v>
          </cell>
          <cell r="R1380">
            <v>0</v>
          </cell>
        </row>
        <row r="1381">
          <cell r="B1381" t="str">
            <v>Đường tỉnh ĐT.769 (Hướng Cát Lái - Quốc Lộ 51). Lý trình Km12+395,35 - Km14+563,1</v>
          </cell>
          <cell r="F1381">
            <v>0</v>
          </cell>
          <cell r="R1381">
            <v>0</v>
          </cell>
        </row>
        <row r="1382">
          <cell r="B1382" t="str">
            <v>Tuần đường (Đường cấp III; ngoài đô thị)</v>
          </cell>
          <cell r="F1382">
            <v>0.54200000000000004</v>
          </cell>
          <cell r="R1382">
            <v>3173272</v>
          </cell>
        </row>
        <row r="1383">
          <cell r="B1383" t="str">
            <v>Đếm xe bằng thủ công trạm chính (Đường cấp III, IV)</v>
          </cell>
          <cell r="F1383">
            <v>0.33300000000000002</v>
          </cell>
          <cell r="R1383">
            <v>3450181</v>
          </cell>
        </row>
        <row r="1384">
          <cell r="B1384" t="str">
            <v>Đếm xe bằng thủ công trạm phụ (Đường cấp III, IV)</v>
          </cell>
          <cell r="F1384">
            <v>0.33300000000000002</v>
          </cell>
          <cell r="R1384">
            <v>2471974</v>
          </cell>
        </row>
        <row r="1385">
          <cell r="B1385" t="str">
            <v>Kiểm tra định kỳ, khẩn cấp, cập nhật số liệu cầu đường và tình hình bão lũ (Đường cấp III)</v>
          </cell>
          <cell r="F1385">
            <v>7.5880000000000001</v>
          </cell>
          <cell r="R1385">
            <v>167513</v>
          </cell>
        </row>
        <row r="1386">
          <cell r="B1386" t="str">
            <v>Trực bão lũ</v>
          </cell>
          <cell r="F1386">
            <v>1.2999999999999999E-2</v>
          </cell>
          <cell r="R1386">
            <v>862579</v>
          </cell>
        </row>
        <row r="1387">
          <cell r="B1387" t="str">
            <v>Quản lý hành lang an toàn và đấu nối (Đồng bằng)</v>
          </cell>
          <cell r="F1387">
            <v>0.54200000000000004</v>
          </cell>
          <cell r="R1387">
            <v>471841</v>
          </cell>
        </row>
        <row r="1388">
          <cell r="B1388" t="str">
            <v>Đắp phụ nền, lề đường</v>
          </cell>
          <cell r="F1388">
            <v>0</v>
          </cell>
          <cell r="R1388">
            <v>0</v>
          </cell>
        </row>
        <row r="1389">
          <cell r="B1389" t="str">
            <v>Bạt lề đường bằng thủ công</v>
          </cell>
          <cell r="F1389">
            <v>0</v>
          </cell>
          <cell r="R1389">
            <v>0</v>
          </cell>
        </row>
        <row r="1390">
          <cell r="B1390" t="str">
            <v>Bạt lề đường bằng máy</v>
          </cell>
          <cell r="F1390">
            <v>0</v>
          </cell>
          <cell r="R1390">
            <v>0</v>
          </cell>
        </row>
        <row r="1391">
          <cell r="B1391" t="str">
            <v>Cắt cỏ bằng máy (Đồng bằng)</v>
          </cell>
          <cell r="F1391">
            <v>3.26</v>
          </cell>
          <cell r="R1391">
            <v>942724</v>
          </cell>
        </row>
        <row r="1392">
          <cell r="B1392" t="str">
            <v>Vét rãnh, mương kín bằng thủ công (Lòng rãnh, mương 80cm)</v>
          </cell>
          <cell r="F1392">
            <v>0</v>
          </cell>
          <cell r="R1392">
            <v>0</v>
          </cell>
        </row>
        <row r="1393">
          <cell r="B1393" t="str">
            <v>Vét rãnh, mương kín bằng máy (Lòng rãnh, mương 80cm)</v>
          </cell>
          <cell r="F1393">
            <v>0</v>
          </cell>
          <cell r="R1393">
            <v>0</v>
          </cell>
        </row>
        <row r="1394">
          <cell r="B1394" t="str">
            <v>Bê tông tấm đan đá 1x2, mác 200</v>
          </cell>
          <cell r="F1394">
            <v>0</v>
          </cell>
          <cell r="R1394">
            <v>0</v>
          </cell>
        </row>
        <row r="1395">
          <cell r="B1395" t="str">
            <v>Cốt thép tấm đan Ø≤10mm</v>
          </cell>
          <cell r="F1395">
            <v>0</v>
          </cell>
          <cell r="R1395">
            <v>0</v>
          </cell>
        </row>
        <row r="1396">
          <cell r="B1396" t="str">
            <v>Cốt thép tấm đan Ø&gt;10mm</v>
          </cell>
          <cell r="F1396">
            <v>0</v>
          </cell>
          <cell r="R1396">
            <v>0</v>
          </cell>
        </row>
        <row r="1397">
          <cell r="B1397" t="str">
            <v>Ván khuôn tấm đan</v>
          </cell>
          <cell r="F1397">
            <v>0</v>
          </cell>
          <cell r="R1397">
            <v>0</v>
          </cell>
        </row>
        <row r="1398">
          <cell r="B1398" t="str">
            <v>Thông cống thanh thải dòng chảy, cống Ø ≤ 1m</v>
          </cell>
          <cell r="F1398">
            <v>0</v>
          </cell>
          <cell r="R1398">
            <v>0</v>
          </cell>
        </row>
        <row r="1399">
          <cell r="B1399" t="str">
            <v>Vệ sinh mặt đường bằng thủ công ( đường cấp III - VI)</v>
          </cell>
          <cell r="F1399">
            <v>13.007999999999999</v>
          </cell>
          <cell r="R1399">
            <v>19654880</v>
          </cell>
        </row>
        <row r="1400">
          <cell r="B1400" t="str">
            <v>Vệ sinh mặt đường bằng  xe quét rác ( đường cấp III - VI)</v>
          </cell>
          <cell r="F1400">
            <v>0</v>
          </cell>
          <cell r="R1400">
            <v>0</v>
          </cell>
        </row>
        <row r="1401">
          <cell r="B1401" t="str">
            <v>Láng nhựa mặt đường rạn chân chim, mặt đường bong tróc bằng thủ công (láng nhựa 2 lớp 3kg/m2)</v>
          </cell>
          <cell r="F1401">
            <v>0</v>
          </cell>
          <cell r="R1401">
            <v>0</v>
          </cell>
        </row>
        <row r="1402">
          <cell r="B1402" t="str">
            <v>Xử lý nền đường cao su sình lún</v>
          </cell>
          <cell r="F1402">
            <v>0</v>
          </cell>
          <cell r="R1402">
            <v>0</v>
          </cell>
        </row>
        <row r="1403">
          <cell r="B1403" t="str">
            <v>Xử lý cao su sình lún bằng đá 4x6 (lớp dưới). Chiều dày mặt đường đã lèn ép 15cm, bằng phương pháp thủ công kết hợp cơ giới</v>
          </cell>
          <cell r="F1403">
            <v>0</v>
          </cell>
          <cell r="R1403">
            <v>0</v>
          </cell>
        </row>
        <row r="1404">
          <cell r="B1404" t="str">
            <v>Xử lý cao su sình lún bằng đá 4x6 chèn đá dăm lớp hao mòn bằng đá mạt (lớp trên). Chiều dày mặt đường đã lèn ép 15cm, bằng phương pháp thủ công kết hợp cơ giới</v>
          </cell>
          <cell r="F1404">
            <v>0</v>
          </cell>
          <cell r="R1404">
            <v>0</v>
          </cell>
        </row>
        <row r="1405">
          <cell r="B1405" t="str">
            <v>Vá mặt đường bằng bê tông Atphan hạt mịn, chiều dày 5cm (Phần xử lý cao su sình lún)</v>
          </cell>
          <cell r="F1405">
            <v>0</v>
          </cell>
          <cell r="R1405">
            <v>0</v>
          </cell>
        </row>
        <row r="1406">
          <cell r="B1406" t="str">
            <v>Vá ổ gà cóc gặm, lún cục bộ, lún trồi mặt đường (Chiều dày kết cấu bê tông nhựa dày 5cm)</v>
          </cell>
          <cell r="F1406">
            <v>0</v>
          </cell>
          <cell r="R1406">
            <v>0</v>
          </cell>
        </row>
        <row r="1407">
          <cell r="B1407" t="str">
            <v>Sơn cột, biển báo và cột thép, tôn luợn sóng chất liệu bằng thép 3 nước</v>
          </cell>
          <cell r="F1407">
            <v>0</v>
          </cell>
          <cell r="R1407">
            <v>0</v>
          </cell>
        </row>
        <row r="1408">
          <cell r="B1408" t="str">
            <v>Sơn cột Km, tường hộ lan, tiểu đảo, đảo dẫn hướng (chất liệu bằng bê tông xi măng)</v>
          </cell>
          <cell r="F1408">
            <v>0</v>
          </cell>
          <cell r="R1408">
            <v>0</v>
          </cell>
        </row>
        <row r="1409">
          <cell r="B1409" t="str">
            <v>Sơn cọc tiêu, MLG (chất liệu cột bằng bê tông xi măng)</v>
          </cell>
          <cell r="F1409">
            <v>0</v>
          </cell>
          <cell r="R1409">
            <v>0</v>
          </cell>
        </row>
        <row r="1410">
          <cell r="B1410" t="str">
            <v>Nắn sửa cọc tiêu, MLG, cọc H</v>
          </cell>
          <cell r="F1410">
            <v>0</v>
          </cell>
          <cell r="R1410">
            <v>0</v>
          </cell>
        </row>
        <row r="1411">
          <cell r="B1411" t="str">
            <v>Nắn sửa cột Km</v>
          </cell>
          <cell r="F1411">
            <v>0</v>
          </cell>
          <cell r="R1411">
            <v>0</v>
          </cell>
        </row>
        <row r="1412">
          <cell r="B1412" t="str">
            <v>Nắn chỉnh, tu sửa biển báo</v>
          </cell>
          <cell r="F1412">
            <v>0</v>
          </cell>
          <cell r="R1412">
            <v>0</v>
          </cell>
        </row>
        <row r="1413">
          <cell r="B1413" t="str">
            <v>Thay thế trụ đỡ biển báo, cột đỡ Đk90mm, dài 3m, dày 2mm</v>
          </cell>
          <cell r="F1413">
            <v>0</v>
          </cell>
          <cell r="R1413">
            <v>0</v>
          </cell>
        </row>
        <row r="1414">
          <cell r="B1414" t="str">
            <v>Bổ sung biển báo hình tròn phản quang</v>
          </cell>
          <cell r="F1414">
            <v>0</v>
          </cell>
          <cell r="R1414">
            <v>0</v>
          </cell>
        </row>
        <row r="1415">
          <cell r="B1415" t="str">
            <v>Bổ sung biển báo hình tam giác phản quang</v>
          </cell>
          <cell r="F1415">
            <v>0</v>
          </cell>
          <cell r="R1415">
            <v>0</v>
          </cell>
        </row>
        <row r="1416">
          <cell r="B1416" t="str">
            <v>Bổ sung biển báo hình dạng khác phản quang</v>
          </cell>
          <cell r="F1416">
            <v>0</v>
          </cell>
          <cell r="R1416">
            <v>0</v>
          </cell>
        </row>
        <row r="1417">
          <cell r="B1417" t="str">
            <v>Bê tông đá 1x2, mác 200 cọc tiêu, cọc H, cột Km</v>
          </cell>
          <cell r="F1417">
            <v>0</v>
          </cell>
          <cell r="R1417">
            <v>0</v>
          </cell>
        </row>
        <row r="1418">
          <cell r="B1418" t="str">
            <v>Cốt thép cọc tiêu, cọc H, cột Km, đường kính Ø≤ 10mm</v>
          </cell>
          <cell r="F1418">
            <v>0</v>
          </cell>
          <cell r="R1418">
            <v>0</v>
          </cell>
        </row>
        <row r="1419">
          <cell r="B1419" t="str">
            <v>Ván khuôn  cọc tiêu, cọc H, cột Km</v>
          </cell>
          <cell r="F1419">
            <v>0</v>
          </cell>
          <cell r="R1419">
            <v>0</v>
          </cell>
        </row>
        <row r="1420">
          <cell r="B1420" t="str">
            <v>Dán lại lớp phản quang biển báo, cột Km có dán phản quang</v>
          </cell>
          <cell r="F1420">
            <v>0</v>
          </cell>
          <cell r="R1420">
            <v>0</v>
          </cell>
        </row>
        <row r="1421">
          <cell r="B1421" t="str">
            <v>Vệ sinh mặt biển phản quang</v>
          </cell>
          <cell r="F1421">
            <v>12.724</v>
          </cell>
          <cell r="R1421">
            <v>246349</v>
          </cell>
        </row>
        <row r="1422">
          <cell r="B1422" t="str">
            <v>Sơn kẻ đường bằng sơn dẻo nhiệt. Chiều dày 2mm</v>
          </cell>
          <cell r="F1422">
            <v>0</v>
          </cell>
          <cell r="R1422">
            <v>0</v>
          </cell>
        </row>
        <row r="1423">
          <cell r="B1423" t="str">
            <v>Sơn gờ giảm tốc bằng sơn dẻo nhiệt (công nghệ sơn nóng) chiều dày lớp sơn 6mm</v>
          </cell>
          <cell r="F1423">
            <v>0</v>
          </cell>
          <cell r="R1423">
            <v>0</v>
          </cell>
        </row>
        <row r="1424">
          <cell r="B1424" t="str">
            <v>Thay thế tôn lượn sóng (không thay trụ)</v>
          </cell>
          <cell r="F1424">
            <v>0</v>
          </cell>
          <cell r="R1424">
            <v>0</v>
          </cell>
        </row>
        <row r="1425">
          <cell r="B1425" t="str">
            <v>Đường tỉnh ĐT.769 (Hướng Cát Lái - Quốc Lộ 51). Lý trình Km14+563,1 - Km19+276,8</v>
          </cell>
          <cell r="F1425">
            <v>0</v>
          </cell>
          <cell r="R1425">
            <v>0</v>
          </cell>
        </row>
        <row r="1426">
          <cell r="B1426" t="str">
            <v>Tuần đường (Đường cấp III; ngoài đô thị)</v>
          </cell>
          <cell r="F1426">
            <v>1.1779999999999999</v>
          </cell>
          <cell r="R1426">
            <v>6896890</v>
          </cell>
        </row>
        <row r="1427">
          <cell r="B1427" t="str">
            <v>Đếm xe bằng thủ công trạm chính (Đường cấp III, IV)</v>
          </cell>
          <cell r="F1427">
            <v>0.33300000000000002</v>
          </cell>
          <cell r="R1427">
            <v>3450181</v>
          </cell>
        </row>
        <row r="1428">
          <cell r="B1428" t="str">
            <v>Đếm xe bằng thủ công trạm phụ (Đường cấp III, IV)</v>
          </cell>
          <cell r="F1428">
            <v>0.33300000000000002</v>
          </cell>
          <cell r="R1428">
            <v>2471974</v>
          </cell>
        </row>
        <row r="1429">
          <cell r="B1429" t="str">
            <v>Kiểm tra định kỳ, khẩn cấp, cập nhật số liệu cầu đường và tình hình bão lũ (Đường cấp III)</v>
          </cell>
          <cell r="F1429">
            <v>16.501000000000001</v>
          </cell>
          <cell r="R1429">
            <v>364276</v>
          </cell>
        </row>
        <row r="1430">
          <cell r="B1430" t="str">
            <v>Trực bão lũ</v>
          </cell>
          <cell r="F1430">
            <v>2.9000000000000001E-2</v>
          </cell>
          <cell r="R1430">
            <v>1924215</v>
          </cell>
        </row>
        <row r="1431">
          <cell r="B1431" t="str">
            <v>Quản lý hành lang an toàn và đấu nối (Đồng bằng)</v>
          </cell>
          <cell r="F1431">
            <v>1.1779999999999999</v>
          </cell>
          <cell r="R1431">
            <v>1025515</v>
          </cell>
        </row>
        <row r="1432">
          <cell r="B1432" t="str">
            <v>Đắp phụ nền, lề đường</v>
          </cell>
          <cell r="F1432">
            <v>0</v>
          </cell>
          <cell r="R1432">
            <v>0</v>
          </cell>
        </row>
        <row r="1433">
          <cell r="B1433" t="str">
            <v>Bạt lề đường bằng thủ công</v>
          </cell>
          <cell r="F1433">
            <v>0</v>
          </cell>
          <cell r="R1433">
            <v>0</v>
          </cell>
        </row>
        <row r="1434">
          <cell r="B1434" t="str">
            <v>Bạt lề đường bằng máy</v>
          </cell>
          <cell r="F1434">
            <v>0</v>
          </cell>
          <cell r="R1434">
            <v>0</v>
          </cell>
        </row>
        <row r="1435">
          <cell r="B1435" t="str">
            <v>Cắt cỏ bằng máy (Đồng bằng)</v>
          </cell>
          <cell r="F1435">
            <v>5.52</v>
          </cell>
          <cell r="R1435">
            <v>1596268</v>
          </cell>
        </row>
        <row r="1436">
          <cell r="B1436" t="str">
            <v>Vét rãnh, mương kín bằng thủ công (Lòng rãnh, mương 80cm)</v>
          </cell>
          <cell r="F1436">
            <v>0</v>
          </cell>
          <cell r="R1436">
            <v>0</v>
          </cell>
        </row>
        <row r="1437">
          <cell r="B1437" t="str">
            <v>Vét rãnh, mương kín bằng máy (Lòng rãnh, mương 80cm)</v>
          </cell>
          <cell r="F1437">
            <v>0</v>
          </cell>
          <cell r="R1437">
            <v>0</v>
          </cell>
        </row>
        <row r="1438">
          <cell r="B1438" t="str">
            <v>Bê tông tấm đan đá 1x2, mác 200</v>
          </cell>
          <cell r="F1438">
            <v>0</v>
          </cell>
          <cell r="R1438">
            <v>0</v>
          </cell>
        </row>
        <row r="1439">
          <cell r="B1439" t="str">
            <v>Cốt thép tấm đan Ø≤10mm</v>
          </cell>
          <cell r="F1439">
            <v>0</v>
          </cell>
          <cell r="R1439">
            <v>0</v>
          </cell>
        </row>
        <row r="1440">
          <cell r="B1440" t="str">
            <v>Cốt thép tấm đan Ø&gt;10mm</v>
          </cell>
          <cell r="F1440">
            <v>0</v>
          </cell>
          <cell r="R1440">
            <v>0</v>
          </cell>
        </row>
        <row r="1441">
          <cell r="B1441" t="str">
            <v>Ván khuôn tấm đan</v>
          </cell>
          <cell r="F1441">
            <v>0</v>
          </cell>
          <cell r="R1441">
            <v>0</v>
          </cell>
        </row>
        <row r="1442">
          <cell r="B1442" t="str">
            <v>Thông cống thanh thải dòng chảy, cống Ø ≤ 1m</v>
          </cell>
          <cell r="F1442">
            <v>0</v>
          </cell>
          <cell r="R1442">
            <v>0</v>
          </cell>
        </row>
        <row r="1443">
          <cell r="B1443" t="str">
            <v>Vệ sinh mặt đường bằng thủ công ( đường cấp III - VI)</v>
          </cell>
          <cell r="F1443">
            <v>28.288</v>
          </cell>
          <cell r="R1443">
            <v>42742715</v>
          </cell>
        </row>
        <row r="1444">
          <cell r="B1444" t="str">
            <v>Vệ sinh mặt đường bằng  xe quét rác ( đường cấp III - VI)</v>
          </cell>
          <cell r="F1444">
            <v>0</v>
          </cell>
          <cell r="R1444">
            <v>0</v>
          </cell>
        </row>
        <row r="1445">
          <cell r="B1445" t="str">
            <v>Láng nhựa mặt đường rạn chân chim, mặt đường bong tróc bằng thủ công (láng nhựa 2 lớp 3kg/m2)</v>
          </cell>
          <cell r="F1445">
            <v>0</v>
          </cell>
          <cell r="R1445">
            <v>0</v>
          </cell>
        </row>
        <row r="1446">
          <cell r="B1446" t="str">
            <v>Xử lý nền đường cao su sình lún</v>
          </cell>
          <cell r="F1446">
            <v>0</v>
          </cell>
          <cell r="R1446">
            <v>0</v>
          </cell>
        </row>
        <row r="1447">
          <cell r="B1447" t="str">
            <v>Xử lý cao su sình lún bằng đá 4x6 (lớp dưới). Chiều dày mặt đường đã lèn ép 15cm, bằng phương pháp thủ công kết hợp cơ giới</v>
          </cell>
          <cell r="F1447">
            <v>0</v>
          </cell>
          <cell r="R1447">
            <v>0</v>
          </cell>
        </row>
        <row r="1448">
          <cell r="B1448" t="str">
            <v>Xử lý cao su sình lún bằng đá 4x6 chèn đá dăm lớp hao mòn bằng đá mạt (lớp trên). Chiều dày mặt đường đã lèn ép 15cm, bằng phương pháp thủ công kết hợp cơ giới</v>
          </cell>
          <cell r="F1448">
            <v>0</v>
          </cell>
          <cell r="R1448">
            <v>0</v>
          </cell>
        </row>
        <row r="1449">
          <cell r="B1449" t="str">
            <v>Vá mặt đường bằng bê tông Atphan hạt mịn, chiều dày 5cm (Phần xử lý cao su sình lún)</v>
          </cell>
          <cell r="F1449">
            <v>0</v>
          </cell>
          <cell r="R1449">
            <v>0</v>
          </cell>
        </row>
        <row r="1450">
          <cell r="B1450" t="str">
            <v>Vá ổ gà cóc gặm, lún cục bộ, lún trồi mặt đường (Chiều dày kết cấu bê tông nhựa dày 5cm)</v>
          </cell>
          <cell r="F1450">
            <v>0</v>
          </cell>
          <cell r="R1450">
            <v>0</v>
          </cell>
        </row>
        <row r="1451">
          <cell r="B1451" t="str">
            <v>Sơn cột, biển báo và cột thép, tôn luợn sóng chất liệu bằng thép 3 nước</v>
          </cell>
          <cell r="F1451">
            <v>0</v>
          </cell>
          <cell r="R1451">
            <v>0</v>
          </cell>
        </row>
        <row r="1452">
          <cell r="B1452" t="str">
            <v>Sơn cột Km, tường hộ lan, tiểu đảo, đảo dẫn hướng (chất liệu bằng bê tông xi măng)</v>
          </cell>
          <cell r="F1452">
            <v>0</v>
          </cell>
          <cell r="R1452">
            <v>0</v>
          </cell>
        </row>
        <row r="1453">
          <cell r="B1453" t="str">
            <v>Sơn cọc tiêu, MLG (chất liệu cột bằng bê tông xi măng)</v>
          </cell>
          <cell r="F1453">
            <v>0</v>
          </cell>
          <cell r="R1453">
            <v>0</v>
          </cell>
        </row>
        <row r="1454">
          <cell r="B1454" t="str">
            <v>Nắn sửa cọc tiêu, MLG, cọc H</v>
          </cell>
          <cell r="F1454">
            <v>0</v>
          </cell>
          <cell r="R1454">
            <v>0</v>
          </cell>
        </row>
        <row r="1455">
          <cell r="B1455" t="str">
            <v>Nắn sửa cột Km</v>
          </cell>
          <cell r="F1455">
            <v>0</v>
          </cell>
          <cell r="R1455">
            <v>0</v>
          </cell>
        </row>
        <row r="1456">
          <cell r="B1456" t="str">
            <v>Nắn chỉnh, tu sửa biển báo</v>
          </cell>
          <cell r="F1456">
            <v>0</v>
          </cell>
          <cell r="R1456">
            <v>0</v>
          </cell>
        </row>
        <row r="1457">
          <cell r="B1457" t="str">
            <v>Thay thế trụ đỡ biển báo, cột đỡ Đk90mm, dài 3m, dày 2mm</v>
          </cell>
          <cell r="F1457">
            <v>0</v>
          </cell>
          <cell r="R1457">
            <v>0</v>
          </cell>
        </row>
        <row r="1458">
          <cell r="B1458" t="str">
            <v>Bổ sung biển báo hình tròn phản quang</v>
          </cell>
          <cell r="F1458">
            <v>0</v>
          </cell>
          <cell r="R1458">
            <v>0</v>
          </cell>
        </row>
        <row r="1459">
          <cell r="B1459" t="str">
            <v>Bổ sung biển báo hình tam giác phản quang</v>
          </cell>
          <cell r="F1459">
            <v>0</v>
          </cell>
          <cell r="R1459">
            <v>0</v>
          </cell>
        </row>
        <row r="1460">
          <cell r="B1460" t="str">
            <v>Bổ sung biển báo hình dạng khác phản quang</v>
          </cell>
          <cell r="F1460">
            <v>0</v>
          </cell>
          <cell r="R1460">
            <v>0</v>
          </cell>
        </row>
        <row r="1461">
          <cell r="B1461" t="str">
            <v>Bê tông đá 1x2, mác 200 cọc tiêu, cọc H, cột Km</v>
          </cell>
          <cell r="F1461">
            <v>0</v>
          </cell>
          <cell r="R1461">
            <v>0</v>
          </cell>
        </row>
        <row r="1462">
          <cell r="B1462" t="str">
            <v>Cốt thép cọc tiêu, cọc H, cột Km, đường kính Ø≤ 10mm</v>
          </cell>
          <cell r="F1462">
            <v>0</v>
          </cell>
          <cell r="R1462">
            <v>0</v>
          </cell>
        </row>
        <row r="1463">
          <cell r="B1463" t="str">
            <v>Ván khuôn  cọc tiêu, cọc H, cột Km</v>
          </cell>
          <cell r="F1463">
            <v>0</v>
          </cell>
          <cell r="R1463">
            <v>0</v>
          </cell>
        </row>
        <row r="1464">
          <cell r="B1464" t="str">
            <v>Dán lại lớp phản quang biển báo, cột Km có dán phản quang</v>
          </cell>
          <cell r="F1464">
            <v>0</v>
          </cell>
          <cell r="R1464">
            <v>0</v>
          </cell>
        </row>
        <row r="1465">
          <cell r="B1465" t="str">
            <v>Vệ sinh mặt biển phản quang</v>
          </cell>
          <cell r="F1465">
            <v>20.498999999999999</v>
          </cell>
          <cell r="R1465">
            <v>396881</v>
          </cell>
        </row>
        <row r="1466">
          <cell r="B1466" t="str">
            <v>Sơn kẻ đường bằng sơn dẻo nhiệt. Chiều dày 2mm</v>
          </cell>
          <cell r="F1466">
            <v>0</v>
          </cell>
          <cell r="R1466">
            <v>0</v>
          </cell>
        </row>
        <row r="1467">
          <cell r="B1467" t="str">
            <v>Sơn gờ giảm tốc bằng sơn dẻo nhiệt (công nghệ sơn nóng) chiều dày lớp sơn 6mm</v>
          </cell>
          <cell r="F1467">
            <v>0</v>
          </cell>
          <cell r="R1467">
            <v>0</v>
          </cell>
        </row>
        <row r="1468">
          <cell r="B1468" t="str">
            <v>Thay thế tôn lượn sóng (không thay trụ)</v>
          </cell>
          <cell r="F1468">
            <v>0</v>
          </cell>
          <cell r="R1468">
            <v>0</v>
          </cell>
        </row>
        <row r="1469">
          <cell r="B1469" t="str">
            <v>Đường tỉnh ĐT.769 (Hướng Cát Lái - Quốc Lộ 51). Lý trình Km19+276,8 - Km23+543,46</v>
          </cell>
          <cell r="F1469">
            <v>0</v>
          </cell>
          <cell r="R1469">
            <v>0</v>
          </cell>
        </row>
        <row r="1470">
          <cell r="B1470" t="str">
            <v>Tuần đường (Đường cấp III; ngoài đô thị)</v>
          </cell>
          <cell r="F1470">
            <v>1.0660000000000001</v>
          </cell>
          <cell r="R1470">
            <v>6241158</v>
          </cell>
        </row>
        <row r="1471">
          <cell r="B1471" t="str">
            <v>Đếm xe bằng thủ công trạm chính (Đường cấp III, IV)</v>
          </cell>
          <cell r="F1471">
            <v>0.33300000000000002</v>
          </cell>
          <cell r="R1471">
            <v>3450181</v>
          </cell>
        </row>
        <row r="1472">
          <cell r="B1472" t="str">
            <v>Đếm xe bằng thủ công trạm phụ (Đường cấp III, IV)</v>
          </cell>
          <cell r="F1472">
            <v>0.33300000000000002</v>
          </cell>
          <cell r="R1472">
            <v>2471974</v>
          </cell>
        </row>
        <row r="1473">
          <cell r="B1473" t="str">
            <v>Kiểm tra định kỳ, khẩn cấp, cập nhật số liệu cầu đường và tình hình bão lũ (Đường cấp III)</v>
          </cell>
          <cell r="F1473">
            <v>14.933</v>
          </cell>
          <cell r="R1473">
            <v>329661</v>
          </cell>
        </row>
        <row r="1474">
          <cell r="B1474" t="str">
            <v>Trực bão lũ</v>
          </cell>
          <cell r="F1474">
            <v>2.5999999999999999E-2</v>
          </cell>
          <cell r="R1474">
            <v>1725159</v>
          </cell>
        </row>
        <row r="1475">
          <cell r="B1475" t="str">
            <v>Quản lý hành lang an toàn và đấu nối (Đồng bằng)</v>
          </cell>
          <cell r="F1475">
            <v>1.0660000000000001</v>
          </cell>
          <cell r="R1475">
            <v>928013</v>
          </cell>
        </row>
        <row r="1476">
          <cell r="B1476" t="str">
            <v>Đắp phụ nền, lề đường</v>
          </cell>
          <cell r="F1476">
            <v>0</v>
          </cell>
          <cell r="R1476">
            <v>0</v>
          </cell>
        </row>
        <row r="1477">
          <cell r="B1477" t="str">
            <v>Bạt lề đường bằng thủ công</v>
          </cell>
          <cell r="F1477">
            <v>0</v>
          </cell>
          <cell r="R1477">
            <v>0</v>
          </cell>
        </row>
        <row r="1478">
          <cell r="B1478" t="str">
            <v>Bạt lề đường bằng máy</v>
          </cell>
          <cell r="F1478">
            <v>0</v>
          </cell>
          <cell r="R1478">
            <v>0</v>
          </cell>
        </row>
        <row r="1479">
          <cell r="B1479" t="str">
            <v>Cắt cỏ bằng máy (Đồng bằng)</v>
          </cell>
          <cell r="F1479">
            <v>3.4170000000000003</v>
          </cell>
          <cell r="R1479">
            <v>988125</v>
          </cell>
        </row>
        <row r="1480">
          <cell r="B1480" t="str">
            <v>Vét rãnh, mương kín bằng thủ công (Lòng rãnh, mương 80cm)</v>
          </cell>
          <cell r="F1480">
            <v>0</v>
          </cell>
          <cell r="R1480">
            <v>0</v>
          </cell>
        </row>
        <row r="1481">
          <cell r="B1481" t="str">
            <v>Vét rãnh, mương kín bằng máy (Lòng rãnh, mương 80cm)</v>
          </cell>
          <cell r="F1481">
            <v>0</v>
          </cell>
          <cell r="R1481">
            <v>0</v>
          </cell>
        </row>
        <row r="1482">
          <cell r="B1482" t="str">
            <v>Bê tông tấm đan đá 1x2, mác 200</v>
          </cell>
          <cell r="F1482">
            <v>0</v>
          </cell>
          <cell r="R1482">
            <v>0</v>
          </cell>
        </row>
        <row r="1483">
          <cell r="B1483" t="str">
            <v>Cốt thép tấm đan Ø≤10mm</v>
          </cell>
          <cell r="F1483">
            <v>0</v>
          </cell>
          <cell r="R1483">
            <v>0</v>
          </cell>
        </row>
        <row r="1484">
          <cell r="B1484" t="str">
            <v>Cốt thép tấm đan Ø&gt;10mm</v>
          </cell>
          <cell r="F1484">
            <v>0</v>
          </cell>
          <cell r="R1484">
            <v>0</v>
          </cell>
        </row>
        <row r="1485">
          <cell r="B1485" t="str">
            <v>Ván khuôn tấm đan</v>
          </cell>
          <cell r="F1485">
            <v>0</v>
          </cell>
          <cell r="R1485">
            <v>0</v>
          </cell>
        </row>
        <row r="1486">
          <cell r="B1486" t="str">
            <v>Thông cống thanh thải dòng chảy, cống Ø ≤ 1m</v>
          </cell>
          <cell r="F1486">
            <v>0</v>
          </cell>
          <cell r="R1486">
            <v>0</v>
          </cell>
        </row>
        <row r="1487">
          <cell r="B1487" t="str">
            <v>Vệ sinh mặt đường bằng thủ công ( đường cấp III - VI)</v>
          </cell>
          <cell r="F1487">
            <v>25.6</v>
          </cell>
          <cell r="R1487">
            <v>38681190</v>
          </cell>
        </row>
        <row r="1488">
          <cell r="B1488" t="str">
            <v>Vệ sinh mặt đường bằng  xe quét rác ( đường cấp III - VI)</v>
          </cell>
          <cell r="F1488">
            <v>0</v>
          </cell>
          <cell r="R1488">
            <v>0</v>
          </cell>
        </row>
        <row r="1489">
          <cell r="B1489" t="str">
            <v>Láng nhựa mặt đường rạn chân chim, mặt đường bong tróc bằng thủ công (láng nhựa 2 lớp 3kg/m2)</v>
          </cell>
          <cell r="F1489">
            <v>0</v>
          </cell>
          <cell r="R1489">
            <v>0</v>
          </cell>
        </row>
        <row r="1490">
          <cell r="B1490" t="str">
            <v>Xử lý nền đường cao su sình lún</v>
          </cell>
          <cell r="F1490">
            <v>0</v>
          </cell>
          <cell r="R1490">
            <v>0</v>
          </cell>
        </row>
        <row r="1491">
          <cell r="B1491" t="str">
            <v>Xử lý cao su sình lún bằng đá 4x6 (lớp dưới). Chiều dày mặt đường đã lèn ép 15cm, bằng phương pháp thủ công kết hợp cơ giới</v>
          </cell>
          <cell r="F1491">
            <v>0</v>
          </cell>
          <cell r="R1491">
            <v>0</v>
          </cell>
        </row>
        <row r="1492">
          <cell r="B1492" t="str">
            <v>Xử lý cao su sình lún bằng đá 4x6 chèn đá dăm lớp hao mòn bằng đá mạt (lớp trên). Chiều dày mặt đường đã lèn ép 15cm, bằng phương pháp thủ công kết hợp cơ giới</v>
          </cell>
          <cell r="F1492">
            <v>0</v>
          </cell>
          <cell r="R1492">
            <v>0</v>
          </cell>
        </row>
        <row r="1493">
          <cell r="B1493" t="str">
            <v>Vá mặt đường bằng bê tông Atphan hạt mịn, chiều dày 5cm (Phần xử lý cao su sình lún)</v>
          </cell>
          <cell r="F1493">
            <v>0</v>
          </cell>
          <cell r="R1493">
            <v>0</v>
          </cell>
        </row>
        <row r="1494">
          <cell r="B1494" t="str">
            <v>Vá ổ gà cóc gặm, lún cục bộ, lún trồi mặt đường (Chiều dày kết cấu bê tông nhựa dày 5cm)</v>
          </cell>
          <cell r="F1494">
            <v>0</v>
          </cell>
          <cell r="R1494">
            <v>0</v>
          </cell>
        </row>
        <row r="1495">
          <cell r="B1495" t="str">
            <v>Sơn cột Km, tường hộ lan, tiểu đảo, đảo dẫn hướng (chất liệu bằng bê tông xi măng)</v>
          </cell>
          <cell r="F1495">
            <v>0</v>
          </cell>
          <cell r="R1495">
            <v>0</v>
          </cell>
        </row>
        <row r="1496">
          <cell r="B1496" t="str">
            <v>Sơn cọc tiêu, MLG (chất liệu cột bằng bê tông xi măng)</v>
          </cell>
          <cell r="F1496">
            <v>0</v>
          </cell>
          <cell r="R1496">
            <v>0</v>
          </cell>
        </row>
        <row r="1497">
          <cell r="B1497" t="str">
            <v>Nắn sửa cọc tiêu, MLG, cọc H</v>
          </cell>
          <cell r="F1497">
            <v>0</v>
          </cell>
          <cell r="R1497">
            <v>0</v>
          </cell>
        </row>
        <row r="1498">
          <cell r="B1498" t="str">
            <v>Nắn sửa cột Km</v>
          </cell>
          <cell r="F1498">
            <v>0</v>
          </cell>
          <cell r="R1498">
            <v>0</v>
          </cell>
        </row>
        <row r="1499">
          <cell r="B1499" t="str">
            <v>Nắn chỉnh, tu sửa biển báo</v>
          </cell>
          <cell r="F1499">
            <v>0</v>
          </cell>
          <cell r="R1499">
            <v>0</v>
          </cell>
        </row>
        <row r="1500">
          <cell r="B1500" t="str">
            <v>Bê tông đá 1x2, mác 200 cọc tiêu, cọc H, cột Km</v>
          </cell>
          <cell r="F1500">
            <v>0</v>
          </cell>
          <cell r="R1500">
            <v>0</v>
          </cell>
        </row>
        <row r="1501">
          <cell r="B1501" t="str">
            <v>Cốt thép cọc tiêu, cọc H, cột Km, đường kính Ø≤ 10mm</v>
          </cell>
          <cell r="F1501">
            <v>0</v>
          </cell>
          <cell r="R1501">
            <v>0</v>
          </cell>
        </row>
        <row r="1502">
          <cell r="B1502" t="str">
            <v>Ván khuôn  cọc tiêu, cọc H, cột Km</v>
          </cell>
          <cell r="F1502">
            <v>0</v>
          </cell>
          <cell r="R1502">
            <v>0</v>
          </cell>
        </row>
        <row r="1503">
          <cell r="B1503" t="str">
            <v>Dán lại lớp phản quang biển báo, cột Km có dán phản quang</v>
          </cell>
          <cell r="F1503">
            <v>0</v>
          </cell>
          <cell r="R1503">
            <v>0</v>
          </cell>
        </row>
        <row r="1504">
          <cell r="B1504" t="str">
            <v>Vệ sinh mặt biển phản quang</v>
          </cell>
          <cell r="F1504">
            <v>8.7140000000000004</v>
          </cell>
          <cell r="R1504">
            <v>168712</v>
          </cell>
        </row>
        <row r="1505">
          <cell r="B1505" t="str">
            <v>Thay thế tôn lượn sóng (không thay trụ)</v>
          </cell>
          <cell r="F1505">
            <v>0</v>
          </cell>
          <cell r="R1505">
            <v>0</v>
          </cell>
        </row>
        <row r="1506">
          <cell r="B1506" t="str">
            <v>Đường tỉnh ĐT.769 (Hướng Cát Lái - Quốc Lộ 51). Lý trình Km23+543,46 - Km26+524</v>
          </cell>
          <cell r="F1506">
            <v>0</v>
          </cell>
          <cell r="R1506">
            <v>0</v>
          </cell>
        </row>
        <row r="1507">
          <cell r="B1507" t="str">
            <v>Tuần đường (Đường cấp III; ngoài đô thị)</v>
          </cell>
          <cell r="F1507">
            <v>0.745</v>
          </cell>
          <cell r="R1507">
            <v>4361785</v>
          </cell>
        </row>
        <row r="1508">
          <cell r="B1508" t="str">
            <v>Đếm xe bằng thủ công trạm chính (Đường cấp III, IV)</v>
          </cell>
          <cell r="F1508">
            <v>0.33300000000000002</v>
          </cell>
          <cell r="R1508">
            <v>3450181</v>
          </cell>
        </row>
        <row r="1509">
          <cell r="B1509" t="str">
            <v>Đếm xe bằng thủ công trạm phụ (Đường cấp III, IV)</v>
          </cell>
          <cell r="F1509">
            <v>0.33300000000000002</v>
          </cell>
          <cell r="R1509">
            <v>2471974</v>
          </cell>
        </row>
        <row r="1510">
          <cell r="B1510" t="str">
            <v>Kiểm tra định kỳ, khẩn cấp, cập nhật số liệu cầu đường và tình hình bão lũ (Đường cấp III)</v>
          </cell>
          <cell r="F1510">
            <v>10.433999999999999</v>
          </cell>
          <cell r="R1510">
            <v>230341</v>
          </cell>
        </row>
        <row r="1511">
          <cell r="B1511" t="str">
            <v>Trực bão lũ</v>
          </cell>
          <cell r="F1511">
            <v>1.7999999999999999E-2</v>
          </cell>
          <cell r="R1511">
            <v>1194341</v>
          </cell>
        </row>
        <row r="1512">
          <cell r="B1512" t="str">
            <v>Quản lý hành lang an toàn và đấu nối (Đồng bằng)</v>
          </cell>
          <cell r="F1512">
            <v>0.745</v>
          </cell>
          <cell r="R1512">
            <v>648564</v>
          </cell>
        </row>
        <row r="1513">
          <cell r="B1513" t="str">
            <v>Đắp phụ nền, lề đường</v>
          </cell>
          <cell r="F1513">
            <v>0</v>
          </cell>
          <cell r="R1513">
            <v>0</v>
          </cell>
        </row>
        <row r="1514">
          <cell r="B1514" t="str">
            <v>Bạt lề đường bằng thủ công</v>
          </cell>
          <cell r="F1514">
            <v>0</v>
          </cell>
          <cell r="R1514">
            <v>0</v>
          </cell>
        </row>
        <row r="1515">
          <cell r="B1515" t="str">
            <v>Bạt lề đường bằng máy</v>
          </cell>
          <cell r="F1515">
            <v>0</v>
          </cell>
          <cell r="R1515">
            <v>0</v>
          </cell>
        </row>
        <row r="1516">
          <cell r="B1516" t="str">
            <v>Cắt cỏ bằng máy (Đồng bằng)</v>
          </cell>
          <cell r="F1516">
            <v>3.3</v>
          </cell>
          <cell r="R1516">
            <v>954291</v>
          </cell>
        </row>
        <row r="1517">
          <cell r="B1517" t="str">
            <v>Vét rãnh, mương kín bằng thủ công (Lòng rãnh, mương 80cm)</v>
          </cell>
          <cell r="F1517">
            <v>0</v>
          </cell>
          <cell r="R1517">
            <v>0</v>
          </cell>
        </row>
        <row r="1518">
          <cell r="B1518" t="str">
            <v>Vét rãnh, mương kín bằng máy (Lòng rãnh, mương 80cm)</v>
          </cell>
          <cell r="F1518">
            <v>0</v>
          </cell>
          <cell r="R1518">
            <v>0</v>
          </cell>
        </row>
        <row r="1519">
          <cell r="B1519" t="str">
            <v>Bê tông tấm đan đá 1x2, mác 200</v>
          </cell>
          <cell r="F1519">
            <v>2.7</v>
          </cell>
          <cell r="R1519">
            <v>7364582</v>
          </cell>
        </row>
        <row r="1520">
          <cell r="B1520" t="str">
            <v>Cốt thép tấm đan Ø≤10mm</v>
          </cell>
          <cell r="F1520">
            <v>0</v>
          </cell>
          <cell r="R1520">
            <v>0</v>
          </cell>
        </row>
        <row r="1521">
          <cell r="B1521" t="str">
            <v>Cốt thép tấm đan Ø&gt;10mm</v>
          </cell>
          <cell r="F1521">
            <v>3.6563400000000001</v>
          </cell>
          <cell r="R1521">
            <v>10344605</v>
          </cell>
        </row>
        <row r="1522">
          <cell r="B1522" t="str">
            <v>Ván khuôn tấm đan</v>
          </cell>
          <cell r="F1522">
            <v>0</v>
          </cell>
          <cell r="R1522">
            <v>0</v>
          </cell>
        </row>
        <row r="1523">
          <cell r="B1523" t="str">
            <v>Thông cống thanh thải dòng chảy, cống Ø &gt; 1m</v>
          </cell>
          <cell r="F1523">
            <v>0</v>
          </cell>
          <cell r="R1523">
            <v>0</v>
          </cell>
        </row>
        <row r="1524">
          <cell r="B1524" t="str">
            <v>Vệ sinh mặt đường bằng thủ công ( đường cấp III - VI)</v>
          </cell>
          <cell r="F1524">
            <v>17.888000000000002</v>
          </cell>
          <cell r="R1524">
            <v>27028482</v>
          </cell>
        </row>
        <row r="1525">
          <cell r="B1525" t="str">
            <v>Vệ sinh mặt đường bằng  xe quét rác ( đường cấp III - VI)</v>
          </cell>
          <cell r="F1525">
            <v>0</v>
          </cell>
          <cell r="R1525">
            <v>0</v>
          </cell>
        </row>
        <row r="1526">
          <cell r="B1526" t="str">
            <v>Láng nhựa mặt đường rạn chân chim, mặt đường bong tróc bằng thủ công (láng nhựa 2 lớp 3kg/m2)</v>
          </cell>
          <cell r="F1526">
            <v>0</v>
          </cell>
          <cell r="R1526">
            <v>0</v>
          </cell>
        </row>
        <row r="1527">
          <cell r="B1527" t="str">
            <v>Xử lý nền đường cao su sình lún</v>
          </cell>
          <cell r="F1527">
            <v>0</v>
          </cell>
          <cell r="R1527">
            <v>0</v>
          </cell>
        </row>
        <row r="1528">
          <cell r="B1528" t="str">
            <v>Xử lý cao su sình lún bằng đá 4x6 (lớp dưới). Chiều dày mặt đường đã lèn ép 15cm, bằng phương pháp thủ công kết hợp cơ giới</v>
          </cell>
          <cell r="F1528">
            <v>0</v>
          </cell>
          <cell r="R1528">
            <v>0</v>
          </cell>
        </row>
        <row r="1529">
          <cell r="B1529" t="str">
            <v>Xử lý cao su sình lún bằng đá 4x6 chèn đá dăm lớp hao mòn bằng đá mạt (lớp trên). Chiều dày mặt đường đã lèn ép 15cm, bằng phương pháp thủ công kết hợp cơ giới</v>
          </cell>
          <cell r="F1529">
            <v>0</v>
          </cell>
          <cell r="R1529">
            <v>0</v>
          </cell>
        </row>
        <row r="1530">
          <cell r="B1530" t="str">
            <v>Vá mặt đường bằng bê tông Atphan hạt mịn, chiều dày 5cm (Phần xử lý cao su sình lún)</v>
          </cell>
          <cell r="F1530">
            <v>0</v>
          </cell>
          <cell r="R1530">
            <v>0</v>
          </cell>
        </row>
        <row r="1531">
          <cell r="B1531" t="str">
            <v>Vá ổ gà cóc gặm, lún cục bộ, lún trồi mặt đường (Chiều dày kết cấu bê tông nhựa dày 5cm)</v>
          </cell>
          <cell r="F1531">
            <v>0.5</v>
          </cell>
          <cell r="R1531">
            <v>1125140</v>
          </cell>
        </row>
        <row r="1532">
          <cell r="B1532" t="str">
            <v>Sơn cột, biển báo và cột thép, tôn luợn sóng chất liệu bằng thép 3 nước</v>
          </cell>
          <cell r="F1532">
            <v>0</v>
          </cell>
          <cell r="R1532">
            <v>0</v>
          </cell>
        </row>
        <row r="1533">
          <cell r="B1533" t="str">
            <v>Sơn cột Km, tường hộ lan, tiểu đảo, đảo dẫn hướng (chất liệu bằng bê tông xi măng)</v>
          </cell>
          <cell r="F1533">
            <v>0</v>
          </cell>
          <cell r="R1533">
            <v>0</v>
          </cell>
        </row>
        <row r="1534">
          <cell r="B1534" t="str">
            <v>Sơn cọc tiêu, MLG (chất liệu cột bằng bê tông xi măng)</v>
          </cell>
          <cell r="F1534">
            <v>0</v>
          </cell>
          <cell r="R1534">
            <v>0</v>
          </cell>
        </row>
        <row r="1535">
          <cell r="B1535" t="str">
            <v>Nắn sửa cọc tiêu, MLG, cọc H</v>
          </cell>
          <cell r="F1535">
            <v>0</v>
          </cell>
          <cell r="R1535">
            <v>0</v>
          </cell>
        </row>
        <row r="1536">
          <cell r="B1536" t="str">
            <v>Nắn sửa cột Km</v>
          </cell>
          <cell r="F1536">
            <v>0</v>
          </cell>
          <cell r="R1536">
            <v>0</v>
          </cell>
        </row>
        <row r="1537">
          <cell r="B1537" t="str">
            <v>Nắn chỉnh, tu sửa biển báo</v>
          </cell>
          <cell r="F1537">
            <v>0</v>
          </cell>
          <cell r="R1537">
            <v>0</v>
          </cell>
        </row>
        <row r="1538">
          <cell r="B1538" t="str">
            <v>Thay thế trụ đỡ biển báo, cột đỡ Đk90mm, dài 3m, dày 2mm</v>
          </cell>
          <cell r="F1538">
            <v>0</v>
          </cell>
          <cell r="R1538">
            <v>0</v>
          </cell>
        </row>
        <row r="1539">
          <cell r="B1539" t="str">
            <v>Bổ sung biển báo hình tròn phản quang</v>
          </cell>
          <cell r="F1539">
            <v>0</v>
          </cell>
          <cell r="R1539">
            <v>0</v>
          </cell>
        </row>
        <row r="1540">
          <cell r="B1540" t="str">
            <v>Bổ sung biển báo hình tam giác phản quang</v>
          </cell>
          <cell r="F1540">
            <v>0</v>
          </cell>
          <cell r="R1540">
            <v>0</v>
          </cell>
        </row>
        <row r="1541">
          <cell r="B1541" t="str">
            <v>Bổ sung biển báo hình dạng khác phản quang</v>
          </cell>
          <cell r="F1541">
            <v>0</v>
          </cell>
          <cell r="R1541">
            <v>0</v>
          </cell>
        </row>
        <row r="1542">
          <cell r="B1542" t="str">
            <v>Bê tông đá 1x2, mác 200 cọc tiêu, cọc H, cột Km</v>
          </cell>
          <cell r="F1542">
            <v>0</v>
          </cell>
          <cell r="R1542">
            <v>0</v>
          </cell>
        </row>
        <row r="1543">
          <cell r="B1543" t="str">
            <v>Cốt thép cọc tiêu, cọc H, cột Km, đường kính Ø≤ 10mm</v>
          </cell>
          <cell r="F1543">
            <v>0</v>
          </cell>
          <cell r="R1543">
            <v>0</v>
          </cell>
        </row>
        <row r="1544">
          <cell r="B1544" t="str">
            <v>Ván khuôn  cọc tiêu, cọc H, cột Km</v>
          </cell>
          <cell r="F1544">
            <v>0</v>
          </cell>
          <cell r="R1544">
            <v>0</v>
          </cell>
        </row>
        <row r="1545">
          <cell r="B1545" t="str">
            <v>Dán lại lớp phản quang biển báo, cột Km có dán phản quang</v>
          </cell>
          <cell r="F1545">
            <v>0</v>
          </cell>
          <cell r="R1545">
            <v>0</v>
          </cell>
        </row>
        <row r="1546">
          <cell r="B1546" t="str">
            <v>Vệ sinh mặt biển phản quang</v>
          </cell>
          <cell r="F1546">
            <v>10.423999999999999</v>
          </cell>
          <cell r="R1546">
            <v>201819</v>
          </cell>
        </row>
        <row r="1547">
          <cell r="B1547" t="str">
            <v>Sơn kẻ đường bằng sơn dẻo nhiệt. Chiều dày 2mm</v>
          </cell>
          <cell r="F1547">
            <v>0</v>
          </cell>
          <cell r="R1547">
            <v>0</v>
          </cell>
        </row>
        <row r="1548">
          <cell r="B1548" t="str">
            <v>Sơn gờ giảm tốc bằng sơn dẻo nhiệt (công nghệ sơn nóng) chiều dày lớp sơn 6mm</v>
          </cell>
          <cell r="F1548">
            <v>0</v>
          </cell>
          <cell r="R1548">
            <v>0</v>
          </cell>
        </row>
        <row r="1549">
          <cell r="B1549" t="str">
            <v>Thay thế tôn lượn sóng (không thay trụ)</v>
          </cell>
          <cell r="F1549">
            <v>0</v>
          </cell>
          <cell r="R1549">
            <v>0</v>
          </cell>
        </row>
        <row r="1550">
          <cell r="B1550" t="str">
            <v>Nắn sửa, vệ sinh trụ dẻo</v>
          </cell>
          <cell r="F1550">
            <v>0</v>
          </cell>
          <cell r="R1550">
            <v>0</v>
          </cell>
        </row>
        <row r="1551">
          <cell r="B1551" t="str">
            <v>Đường tỉnh ĐT.769 (Hướng Cát Lái - Quốc Lộ 51). Lý trình Km26+524 - Km28+657</v>
          </cell>
          <cell r="F1551">
            <v>0</v>
          </cell>
          <cell r="R1551">
            <v>0</v>
          </cell>
        </row>
        <row r="1552">
          <cell r="B1552" t="str">
            <v>Tuần đường (Đường cấp III; ngoài đô thị)</v>
          </cell>
          <cell r="F1552">
            <v>0.53300000000000003</v>
          </cell>
          <cell r="R1552">
            <v>3120579</v>
          </cell>
        </row>
        <row r="1553">
          <cell r="B1553" t="str">
            <v>Đếm xe bằng thủ công trạm chính (Đường cấp III, IV)</v>
          </cell>
          <cell r="F1553">
            <v>0.33300000000000002</v>
          </cell>
          <cell r="R1553">
            <v>3450181</v>
          </cell>
        </row>
        <row r="1554">
          <cell r="B1554" t="str">
            <v>Đếm xe bằng thủ công trạm phụ (Đường cấp III, IV)</v>
          </cell>
          <cell r="F1554">
            <v>0.33300000000000002</v>
          </cell>
          <cell r="R1554">
            <v>2471974</v>
          </cell>
        </row>
        <row r="1555">
          <cell r="B1555" t="str">
            <v>Kiểm tra định kỳ, khẩn cấp, cập nhật số liệu cầu đường và tình hình bão lũ (Đường cấp III)</v>
          </cell>
          <cell r="F1555">
            <v>7.4660000000000002</v>
          </cell>
          <cell r="R1555">
            <v>164819</v>
          </cell>
        </row>
        <row r="1556">
          <cell r="B1556" t="str">
            <v>Trực bão lũ</v>
          </cell>
          <cell r="F1556">
            <v>1.2999999999999999E-2</v>
          </cell>
          <cell r="R1556">
            <v>862579</v>
          </cell>
        </row>
        <row r="1557">
          <cell r="B1557" t="str">
            <v>Quản lý hành lang an toàn và đấu nối (Đồng bằng)</v>
          </cell>
          <cell r="F1557">
            <v>0.53300000000000003</v>
          </cell>
          <cell r="R1557">
            <v>464006</v>
          </cell>
        </row>
        <row r="1558">
          <cell r="B1558" t="str">
            <v>Đắp phụ nền, lề đường</v>
          </cell>
          <cell r="F1558">
            <v>0</v>
          </cell>
          <cell r="R1558">
            <v>0</v>
          </cell>
        </row>
        <row r="1559">
          <cell r="B1559" t="str">
            <v>Bạt lề đường bằng thủ công</v>
          </cell>
          <cell r="F1559">
            <v>0</v>
          </cell>
          <cell r="R1559">
            <v>0</v>
          </cell>
        </row>
        <row r="1560">
          <cell r="B1560" t="str">
            <v>Bạt lề đường bằng máy</v>
          </cell>
          <cell r="F1560">
            <v>0</v>
          </cell>
          <cell r="R1560">
            <v>0</v>
          </cell>
        </row>
        <row r="1561">
          <cell r="B1561" t="str">
            <v>Cắt cỏ bằng máy (Đồng bằng)</v>
          </cell>
          <cell r="F1561">
            <v>2.2999999999999998</v>
          </cell>
          <cell r="R1561">
            <v>665112</v>
          </cell>
        </row>
        <row r="1562">
          <cell r="B1562" t="str">
            <v>Vét rãnh, mương kín bằng thủ công (Lòng rãnh, mương 80cm)</v>
          </cell>
          <cell r="F1562">
            <v>0</v>
          </cell>
          <cell r="R1562">
            <v>0</v>
          </cell>
        </row>
        <row r="1563">
          <cell r="B1563" t="str">
            <v>Vét rãnh, mương kín bằng máy (Lòng rãnh, mương 80cm)</v>
          </cell>
          <cell r="F1563">
            <v>0</v>
          </cell>
          <cell r="R1563">
            <v>0</v>
          </cell>
        </row>
        <row r="1564">
          <cell r="B1564" t="str">
            <v>Bê tông tấm đan đá 1x2, mác 200</v>
          </cell>
          <cell r="F1564">
            <v>0</v>
          </cell>
          <cell r="R1564">
            <v>0</v>
          </cell>
        </row>
        <row r="1565">
          <cell r="B1565" t="str">
            <v>Cốt thép tấm đan Ø≤10mm</v>
          </cell>
          <cell r="F1565">
            <v>0</v>
          </cell>
          <cell r="R1565">
            <v>0</v>
          </cell>
        </row>
        <row r="1566">
          <cell r="B1566" t="str">
            <v>Cốt thép tấm đan Ø&gt;10mm</v>
          </cell>
          <cell r="F1566">
            <v>0</v>
          </cell>
          <cell r="R1566">
            <v>0</v>
          </cell>
        </row>
        <row r="1567">
          <cell r="B1567" t="str">
            <v>Ván khuôn tấm đan</v>
          </cell>
          <cell r="F1567">
            <v>0</v>
          </cell>
          <cell r="R1567">
            <v>0</v>
          </cell>
        </row>
        <row r="1568">
          <cell r="B1568" t="str">
            <v>Thông cống thanh thải dòng chảy, cống Ø &gt; 1m</v>
          </cell>
          <cell r="F1568">
            <v>0</v>
          </cell>
          <cell r="R1568">
            <v>0</v>
          </cell>
        </row>
        <row r="1569">
          <cell r="B1569" t="str">
            <v>Vệ sinh mặt đường bằng thủ công ( đường cấp III - VI)</v>
          </cell>
          <cell r="F1569">
            <v>12.8</v>
          </cell>
          <cell r="R1569">
            <v>19340595</v>
          </cell>
        </row>
        <row r="1570">
          <cell r="B1570" t="str">
            <v>Vệ sinh mặt đường bằng  xe quét rác ( đường cấp III - VI)</v>
          </cell>
          <cell r="F1570">
            <v>0</v>
          </cell>
          <cell r="R1570">
            <v>0</v>
          </cell>
        </row>
        <row r="1571">
          <cell r="B1571" t="str">
            <v>Láng nhựa mặt đường rạn chân chim, mặt đường bong tróc bằng thủ công (láng nhựa 2 lớp 3kg/m2)</v>
          </cell>
          <cell r="F1571">
            <v>0</v>
          </cell>
          <cell r="R1571">
            <v>0</v>
          </cell>
        </row>
        <row r="1572">
          <cell r="B1572" t="str">
            <v>Xử lý nền đường cao su sình lún</v>
          </cell>
          <cell r="F1572">
            <v>0</v>
          </cell>
          <cell r="R1572">
            <v>0</v>
          </cell>
        </row>
        <row r="1573">
          <cell r="B1573" t="str">
            <v>Xử lý cao su sình lún bằng đá 4x6 (lớp dưới). Chiều dày mặt đường đã lèn ép 15cm, bằng phương pháp thủ công kết hợp cơ giới</v>
          </cell>
          <cell r="F1573">
            <v>0</v>
          </cell>
          <cell r="R1573">
            <v>0</v>
          </cell>
        </row>
        <row r="1574">
          <cell r="B1574" t="str">
            <v>Xử lý cao su sình lún bằng đá 4x6 chèn đá dăm lớp hao mòn bằng đá mạt (lớp trên). Chiều dày mặt đường đã lèn ép 15cm, bằng phương pháp thủ công kết hợp cơ giới</v>
          </cell>
          <cell r="F1574">
            <v>0</v>
          </cell>
          <cell r="R1574">
            <v>0</v>
          </cell>
        </row>
        <row r="1575">
          <cell r="B1575" t="str">
            <v>Vá mặt đường bằng bê tông Atphan hạt mịn, chiều dày 5cm (Phần xử lý cao su sình lún)</v>
          </cell>
          <cell r="F1575">
            <v>0</v>
          </cell>
          <cell r="R1575">
            <v>0</v>
          </cell>
        </row>
        <row r="1576">
          <cell r="B1576" t="str">
            <v>Vá ổ gà cóc gặm, lún cục bộ, lún trồi mặt đường (Chiều dày kết cấu bê tông nhựa dày 5cm)</v>
          </cell>
          <cell r="F1576">
            <v>0.5</v>
          </cell>
          <cell r="R1576">
            <v>1120093</v>
          </cell>
        </row>
        <row r="1577">
          <cell r="B1577" t="str">
            <v>Sơn cột, biển báo và cột thép, tôn luợn sóng chất liệu bằng thép 3 nước</v>
          </cell>
          <cell r="F1577">
            <v>0</v>
          </cell>
          <cell r="R1577">
            <v>0</v>
          </cell>
        </row>
        <row r="1578">
          <cell r="B1578" t="str">
            <v>Sơn cột Km, tường hộ lan, tiểu đảo, đảo dẫn hướng (chất liệu bằng bê tông xi măng)</v>
          </cell>
          <cell r="F1578">
            <v>0</v>
          </cell>
          <cell r="R1578">
            <v>0</v>
          </cell>
        </row>
        <row r="1579">
          <cell r="B1579" t="str">
            <v>Sơn cọc tiêu, MLG (chất liệu cột bằng bê tông xi măng)</v>
          </cell>
          <cell r="F1579">
            <v>0</v>
          </cell>
          <cell r="R1579">
            <v>0</v>
          </cell>
        </row>
        <row r="1580">
          <cell r="B1580" t="str">
            <v>Nắn sửa cọc tiêu, MLG, cọc H</v>
          </cell>
          <cell r="F1580">
            <v>0</v>
          </cell>
          <cell r="R1580">
            <v>0</v>
          </cell>
        </row>
        <row r="1581">
          <cell r="B1581" t="str">
            <v>Nắn sửa cột Km</v>
          </cell>
          <cell r="F1581">
            <v>0</v>
          </cell>
          <cell r="R1581">
            <v>0</v>
          </cell>
        </row>
        <row r="1582">
          <cell r="B1582" t="str">
            <v>Nắn chỉnh, tu sửa biển báo</v>
          </cell>
          <cell r="F1582">
            <v>0</v>
          </cell>
          <cell r="R1582">
            <v>0</v>
          </cell>
        </row>
        <row r="1583">
          <cell r="B1583" t="str">
            <v>Thay thế trụ đỡ biển báo, cột đỡ Đk90mm, dài 3m, dày 2mm</v>
          </cell>
          <cell r="F1583">
            <v>0</v>
          </cell>
          <cell r="R1583">
            <v>0</v>
          </cell>
        </row>
        <row r="1584">
          <cell r="B1584" t="str">
            <v>Bổ sung biển báo hình tròn phản quang</v>
          </cell>
          <cell r="F1584">
            <v>0</v>
          </cell>
          <cell r="R1584">
            <v>0</v>
          </cell>
        </row>
        <row r="1585">
          <cell r="B1585" t="str">
            <v>Bổ sung biển báo hình tam giác phản quang</v>
          </cell>
          <cell r="F1585">
            <v>0</v>
          </cell>
          <cell r="R1585">
            <v>0</v>
          </cell>
        </row>
        <row r="1586">
          <cell r="B1586" t="str">
            <v>Bổ sung biển báo hình dạng khác phản quang</v>
          </cell>
          <cell r="F1586">
            <v>0</v>
          </cell>
          <cell r="R1586">
            <v>0</v>
          </cell>
        </row>
        <row r="1587">
          <cell r="B1587" t="str">
            <v>Bê tông đá 1x2, mác 200 cọc tiêu, cọc H, cột Km</v>
          </cell>
          <cell r="F1587">
            <v>0</v>
          </cell>
          <cell r="R1587">
            <v>0</v>
          </cell>
        </row>
        <row r="1588">
          <cell r="B1588" t="str">
            <v>Cốt thép cọc tiêu, cọc H, cột Km, đường kính Ø≤ 10mm</v>
          </cell>
          <cell r="F1588">
            <v>0</v>
          </cell>
          <cell r="R1588">
            <v>0</v>
          </cell>
        </row>
        <row r="1589">
          <cell r="B1589" t="str">
            <v>Ván khuôn  cọc tiêu, cọc H, cột Km</v>
          </cell>
          <cell r="F1589">
            <v>0</v>
          </cell>
          <cell r="R1589">
            <v>0</v>
          </cell>
        </row>
        <row r="1590">
          <cell r="B1590" t="str">
            <v>Dán lại lớp phản quang biển báo, cột Km có dán phản quang</v>
          </cell>
          <cell r="F1590">
            <v>0</v>
          </cell>
          <cell r="R1590">
            <v>0</v>
          </cell>
        </row>
        <row r="1591">
          <cell r="B1591" t="str">
            <v>Vệ sinh mặt biển phản quang</v>
          </cell>
          <cell r="F1591">
            <v>6.2060000000000004</v>
          </cell>
          <cell r="R1591">
            <v>120154</v>
          </cell>
        </row>
        <row r="1592">
          <cell r="B1592" t="str">
            <v>Sơn kẻ đường bằng sơn dẻo nhiệt. Chiều dày 2mm</v>
          </cell>
          <cell r="F1592">
            <v>0</v>
          </cell>
          <cell r="R1592">
            <v>0</v>
          </cell>
        </row>
        <row r="1593">
          <cell r="B1593" t="str">
            <v>Sơn gờ giảm tốc bằng sơn dẻo nhiệt (công nghệ sơn nóng) chiều dày lớp sơn 6mm</v>
          </cell>
          <cell r="F1593">
            <v>0</v>
          </cell>
          <cell r="R1593">
            <v>0</v>
          </cell>
        </row>
        <row r="1594">
          <cell r="B1594" t="str">
            <v>Cầu Vượt Cao tốc, Đường tỉnh ĐT.769 (Hướng Cát Lái - Quốc Lộ 51). Lý trình Km28+000</v>
          </cell>
          <cell r="F1594">
            <v>0</v>
          </cell>
          <cell r="R1594">
            <v>0</v>
          </cell>
        </row>
        <row r="1595">
          <cell r="B1595" t="str">
            <v>Kiểm tra cầu, chiều dài cầu L (200 ÷ ≤ 300) m</v>
          </cell>
          <cell r="F1595">
            <v>4</v>
          </cell>
          <cell r="R1595">
            <v>84717868</v>
          </cell>
        </row>
        <row r="1596">
          <cell r="B1596" t="str">
            <v>Đăng ký cầu, chiều dài cầu L (200 ÷ ≤ 300) m</v>
          </cell>
          <cell r="F1596">
            <v>0</v>
          </cell>
          <cell r="R1596">
            <v>0</v>
          </cell>
        </row>
        <row r="1597">
          <cell r="B1597" t="str">
            <v>Kiểm tra trước và sau mùa mưa bão, chiều dài cầu L (200 ÷ ≤ 300) m</v>
          </cell>
          <cell r="F1597">
            <v>0.66600000000000004</v>
          </cell>
          <cell r="R1597">
            <v>3488231</v>
          </cell>
        </row>
        <row r="1598">
          <cell r="B1598" t="str">
            <v>Sửa chữa lan can cầu bê tông, vữa bê tông mác 150</v>
          </cell>
          <cell r="F1598">
            <v>0</v>
          </cell>
          <cell r="R1598">
            <v>0</v>
          </cell>
        </row>
        <row r="1599">
          <cell r="B1599" t="str">
            <v>Sơn lan can cầu chất liệu bằng bê tông</v>
          </cell>
          <cell r="F1599">
            <v>0</v>
          </cell>
          <cell r="R1599">
            <v>0</v>
          </cell>
        </row>
        <row r="1600">
          <cell r="B1600" t="str">
            <v>Vệ sinh mố cầu</v>
          </cell>
          <cell r="F1600">
            <v>2573.3330000000001</v>
          </cell>
          <cell r="R1600">
            <v>480225111</v>
          </cell>
        </row>
        <row r="1601">
          <cell r="B1601" t="str">
            <v>Vá ổ gà cóc gặm, lún cục bộ, lún cục bộ mặt cầu (Chiều dày kết cấu bê tông nhựa dày 5cm)</v>
          </cell>
          <cell r="F1601">
            <v>0</v>
          </cell>
          <cell r="R1601">
            <v>0</v>
          </cell>
        </row>
        <row r="1602">
          <cell r="B1602" t="str">
            <v>Cầu Phước Lý, Đường tỉnh ĐT.769 (Hướng Cát Lái - Quốc Lộ 51). Lý trình Km3+980</v>
          </cell>
          <cell r="F1602">
            <v>0</v>
          </cell>
          <cell r="R1602">
            <v>0</v>
          </cell>
        </row>
        <row r="1603">
          <cell r="B1603" t="str">
            <v>Kiểm tra cầu, chiều dài cầu L ≤ 50 m</v>
          </cell>
          <cell r="F1603">
            <v>4</v>
          </cell>
          <cell r="R1603">
            <v>7295164</v>
          </cell>
        </row>
        <row r="1604">
          <cell r="B1604" t="str">
            <v>Đăng ký cầu, chiều dài cầu L ≤ 50 m</v>
          </cell>
          <cell r="F1604">
            <v>0</v>
          </cell>
          <cell r="R1604">
            <v>0</v>
          </cell>
        </row>
        <row r="1605">
          <cell r="B1605" t="str">
            <v>Kiểm tra trước và sau mùa mưa bão, chiều dài cầu L ≤ 50 m</v>
          </cell>
          <cell r="F1605">
            <v>0.66600000000000004</v>
          </cell>
          <cell r="R1605">
            <v>291522</v>
          </cell>
        </row>
        <row r="1606">
          <cell r="B1606" t="str">
            <v>Sửa chữa lan can cầu bê tông, vữa bê tông mác 150</v>
          </cell>
          <cell r="F1606">
            <v>0</v>
          </cell>
          <cell r="R1606">
            <v>0</v>
          </cell>
        </row>
        <row r="1607">
          <cell r="B1607" t="str">
            <v>Sơn lan can cầu 2 lớp chất liệu bằng thép</v>
          </cell>
          <cell r="F1607">
            <v>0</v>
          </cell>
          <cell r="R1607">
            <v>0</v>
          </cell>
        </row>
        <row r="1608">
          <cell r="B1608" t="str">
            <v>Sơn lan can cầu chất liệu bằng bê tông</v>
          </cell>
          <cell r="F1608">
            <v>0</v>
          </cell>
          <cell r="R1608">
            <v>0</v>
          </cell>
        </row>
        <row r="1609">
          <cell r="B1609" t="str">
            <v>Vệ sinh mố cầu</v>
          </cell>
          <cell r="F1609">
            <v>88</v>
          </cell>
          <cell r="R1609">
            <v>15138288</v>
          </cell>
        </row>
        <row r="1610">
          <cell r="B1610" t="str">
            <v>Cầu Long Tân, Đường tỉnh ĐT.769 (Hướng Cát Lái - Quốc Lộ 51). Lý trình Km13+450</v>
          </cell>
          <cell r="F1610">
            <v>0</v>
          </cell>
          <cell r="R1610">
            <v>0</v>
          </cell>
        </row>
        <row r="1611">
          <cell r="B1611" t="str">
            <v>Kiểm tra cầu, chiều dài cầu L ≤ 50 m</v>
          </cell>
          <cell r="F1611">
            <v>4</v>
          </cell>
          <cell r="R1611">
            <v>7839612</v>
          </cell>
        </row>
        <row r="1612">
          <cell r="B1612" t="str">
            <v>Đăng ký cầu, chiều dài cầu L ≤ 50 m</v>
          </cell>
          <cell r="F1612">
            <v>0</v>
          </cell>
          <cell r="R1612">
            <v>0</v>
          </cell>
        </row>
        <row r="1613">
          <cell r="B1613" t="str">
            <v>Kiểm tra trước và sau mùa mưa bão, chiều dài cầu L ≤ 50 m</v>
          </cell>
          <cell r="F1613">
            <v>0.66600000000000004</v>
          </cell>
          <cell r="R1613">
            <v>314185</v>
          </cell>
        </row>
        <row r="1614">
          <cell r="B1614" t="str">
            <v>Sửa chữa lan can cầu bê tông, vữa bê tông mác 150</v>
          </cell>
          <cell r="F1614">
            <v>0</v>
          </cell>
          <cell r="R1614">
            <v>0</v>
          </cell>
        </row>
        <row r="1615">
          <cell r="B1615" t="str">
            <v>Sơn lan can cầu chất liệu bằng bê tông</v>
          </cell>
          <cell r="F1615">
            <v>0</v>
          </cell>
          <cell r="R1615">
            <v>0</v>
          </cell>
        </row>
        <row r="1616">
          <cell r="B1616" t="str">
            <v xml:space="preserve">Sửa chữa hư hỏng cục bộ 1/4 nón mố cầu, xếp đá miết mạch vữa xi măng cát vàng M100 </v>
          </cell>
          <cell r="F1616">
            <v>0</v>
          </cell>
          <cell r="R1616">
            <v>0</v>
          </cell>
        </row>
        <row r="1617">
          <cell r="B1617" t="str">
            <v>Vệ sinh mố cầu</v>
          </cell>
          <cell r="F1617">
            <v>312</v>
          </cell>
          <cell r="R1617">
            <v>58224192</v>
          </cell>
        </row>
        <row r="1618">
          <cell r="B1618" t="str">
            <v>Vá ổ gà cóc gặm, lún cục bộ, lún cục bộ mặt cầu (Chiều dày kết cấu bê tông nhựa dày 5cm)</v>
          </cell>
          <cell r="F1618">
            <v>0</v>
          </cell>
          <cell r="R1618">
            <v>0</v>
          </cell>
        </row>
        <row r="1619">
          <cell r="B1619" t="str">
            <v>Cầu Giang Lò, Đường tỉnh ĐT.769 (Hướng Cát Lái - Quốc Lộ 51). Lý trình Km15+400</v>
          </cell>
          <cell r="F1619">
            <v>0</v>
          </cell>
          <cell r="R1619">
            <v>0</v>
          </cell>
        </row>
        <row r="1620">
          <cell r="B1620" t="str">
            <v>Kiểm tra cầu, chiều dài cầu L ≤ 50 m</v>
          </cell>
          <cell r="F1620">
            <v>4</v>
          </cell>
          <cell r="R1620">
            <v>7839612</v>
          </cell>
        </row>
        <row r="1621">
          <cell r="B1621" t="str">
            <v>Đăng ký cầu, chiều dài cầu L ≤ 50 m</v>
          </cell>
          <cell r="F1621">
            <v>0</v>
          </cell>
          <cell r="R1621">
            <v>0</v>
          </cell>
        </row>
        <row r="1622">
          <cell r="B1622" t="str">
            <v>Kiểm tra trước và sau mùa mưa bão, chiều dài cầu L ≤ 50 m</v>
          </cell>
          <cell r="F1622">
            <v>0.66600000000000004</v>
          </cell>
          <cell r="R1622">
            <v>314185</v>
          </cell>
        </row>
        <row r="1623">
          <cell r="B1623" t="str">
            <v>Sửa chữa lan can cầu bê tông, vữa bê tông mác 150</v>
          </cell>
          <cell r="F1623">
            <v>0</v>
          </cell>
          <cell r="R1623">
            <v>0</v>
          </cell>
        </row>
        <row r="1624">
          <cell r="B1624" t="str">
            <v>Sơn lan can cầu chất liệu bằng bê tông</v>
          </cell>
          <cell r="F1624">
            <v>0</v>
          </cell>
          <cell r="R1624">
            <v>0</v>
          </cell>
        </row>
        <row r="1625">
          <cell r="B1625" t="str">
            <v>Vệ sinh mố cầu</v>
          </cell>
          <cell r="F1625">
            <v>56</v>
          </cell>
          <cell r="R1625">
            <v>10450496</v>
          </cell>
        </row>
        <row r="1626">
          <cell r="B1626" t="str">
            <v>Cầu Phước Thiền, Đường tỉnh ĐT.769 (Hướng Cát Lái - Quốc Lộ 51). Lý trình Km21+950</v>
          </cell>
          <cell r="F1626">
            <v>0</v>
          </cell>
          <cell r="R1626">
            <v>0</v>
          </cell>
        </row>
        <row r="1627">
          <cell r="B1627" t="str">
            <v>Kiểm tra cầu, chiều dài cầu L ≤ 50 m</v>
          </cell>
          <cell r="F1627">
            <v>4</v>
          </cell>
          <cell r="R1627">
            <v>7839612</v>
          </cell>
        </row>
        <row r="1628">
          <cell r="B1628" t="str">
            <v>Đăng ký cầu, chiều dài cầu L ≤ 50 m</v>
          </cell>
          <cell r="F1628">
            <v>0</v>
          </cell>
          <cell r="R1628">
            <v>0</v>
          </cell>
        </row>
        <row r="1629">
          <cell r="B1629" t="str">
            <v>Kiểm tra trước và sau mùa mưa bão, chiều dài cầu L ≤ 50 m</v>
          </cell>
          <cell r="F1629">
            <v>0.66600000000000004</v>
          </cell>
          <cell r="R1629">
            <v>314185</v>
          </cell>
        </row>
        <row r="1630">
          <cell r="B1630" t="str">
            <v>Sửa chữa lan can cầu bê tông, vữa bê tông mác 150</v>
          </cell>
          <cell r="F1630">
            <v>0</v>
          </cell>
          <cell r="R1630">
            <v>0</v>
          </cell>
        </row>
        <row r="1631">
          <cell r="B1631" t="str">
            <v>Sơn lan can cầu chất liệu bằng bê tông</v>
          </cell>
          <cell r="F1631">
            <v>0</v>
          </cell>
          <cell r="R1631">
            <v>0</v>
          </cell>
        </row>
        <row r="1632">
          <cell r="B1632" t="str">
            <v>Vệ sinh mố cầu</v>
          </cell>
          <cell r="F1632">
            <v>49.332999999999998</v>
          </cell>
          <cell r="R1632">
            <v>9206327</v>
          </cell>
        </row>
        <row r="1633">
          <cell r="B1633" t="str">
            <v>Sơn lẻ tẻ cầu thép, dàn thép, cầu liên hợp thép - bê tông cốt thép</v>
          </cell>
          <cell r="F1633">
            <v>0</v>
          </cell>
          <cell r="R1633">
            <v>0</v>
          </cell>
        </row>
        <row r="1634">
          <cell r="B1634" t="str">
            <v xml:space="preserve">Đường tỉnh ĐT.769 (Hướng Dầu Giây - Quốc Lộ 51). Lý trình Km0+000 - Km9+000 </v>
          </cell>
          <cell r="F1634">
            <v>0</v>
          </cell>
          <cell r="R1634">
            <v>0</v>
          </cell>
        </row>
        <row r="1635">
          <cell r="B1635" t="str">
            <v>Tuần đường (Đường cấp IV, V, VI; Đồng bằng, Trung du)</v>
          </cell>
          <cell r="F1635">
            <v>2.25</v>
          </cell>
          <cell r="R1635">
            <v>9345137</v>
          </cell>
        </row>
        <row r="1636">
          <cell r="B1636" t="str">
            <v>Đếm xe bằng thủ công trạm chính (Đường cấp III, IV)</v>
          </cell>
          <cell r="F1636">
            <v>0.33300000000000002</v>
          </cell>
          <cell r="R1636">
            <v>3182873</v>
          </cell>
        </row>
        <row r="1637">
          <cell r="B1637" t="str">
            <v>Đếm xe bằng thủ công trạm phụ (Đường cấp III, IV)</v>
          </cell>
          <cell r="F1637">
            <v>0.33300000000000002</v>
          </cell>
          <cell r="R1637">
            <v>2281039</v>
          </cell>
        </row>
        <row r="1638">
          <cell r="B1638" t="str">
            <v>Kiểm tra định kỳ, khẩn cấp, cập nhật số liệu cầu đường và tình hình bão lũ (Đường cấp IV, V, VI, Đồng bằng, Trung du)</v>
          </cell>
          <cell r="F1638">
            <v>31.5</v>
          </cell>
          <cell r="R1638">
            <v>476438</v>
          </cell>
        </row>
        <row r="1639">
          <cell r="B1639" t="str">
            <v>Trực bão lũ</v>
          </cell>
          <cell r="F1639">
            <v>5.6000000000000001E-2</v>
          </cell>
          <cell r="R1639">
            <v>3425238</v>
          </cell>
        </row>
        <row r="1640">
          <cell r="B1640" t="str">
            <v>Quản lý hành lang an toàn và đấu nối (Đồng bằng)</v>
          </cell>
          <cell r="F1640">
            <v>2.25</v>
          </cell>
          <cell r="R1640">
            <v>1805627</v>
          </cell>
        </row>
        <row r="1641">
          <cell r="B1641" t="str">
            <v>Đắp phụ nền, lề đường</v>
          </cell>
          <cell r="F1641">
            <v>0</v>
          </cell>
          <cell r="R1641">
            <v>0</v>
          </cell>
        </row>
        <row r="1642">
          <cell r="B1642" t="str">
            <v>Bạt lề đường bằng thủ công</v>
          </cell>
          <cell r="F1642">
            <v>0</v>
          </cell>
          <cell r="R1642">
            <v>0</v>
          </cell>
        </row>
        <row r="1643">
          <cell r="B1643" t="str">
            <v>Bạt lề đường bằng máy</v>
          </cell>
          <cell r="F1643">
            <v>0</v>
          </cell>
          <cell r="R1643">
            <v>0</v>
          </cell>
        </row>
        <row r="1644">
          <cell r="B1644" t="str">
            <v>Cắt cỏ bằng máy (Đồng bằng)</v>
          </cell>
          <cell r="F1644">
            <v>9.4600000000000009</v>
          </cell>
          <cell r="R1644">
            <v>2522348</v>
          </cell>
        </row>
        <row r="1645">
          <cell r="B1645" t="str">
            <v>Vét rãnh, mương hở hình chữ nhật bằng máy (Lòng rãnh, mương 60cm)</v>
          </cell>
          <cell r="F1645">
            <v>0</v>
          </cell>
          <cell r="R1645">
            <v>0</v>
          </cell>
        </row>
        <row r="1646">
          <cell r="B1646" t="str">
            <v>Vét rãnh, mương hở hình thang bằng máy (Lòng rãnh 120x40x40cm)</v>
          </cell>
          <cell r="F1646">
            <v>0</v>
          </cell>
          <cell r="R1646">
            <v>0</v>
          </cell>
        </row>
        <row r="1647">
          <cell r="B1647" t="str">
            <v>Vét rãnh, mương kín bằng thủ công (Lòng rãnh, mương 60cm)</v>
          </cell>
          <cell r="F1647">
            <v>0</v>
          </cell>
          <cell r="R1647">
            <v>0</v>
          </cell>
        </row>
        <row r="1648">
          <cell r="B1648" t="str">
            <v>Vét rãnh, mương kín bằng máy (Lòng rãnh, mương 60cm)</v>
          </cell>
          <cell r="F1648">
            <v>0</v>
          </cell>
          <cell r="R1648">
            <v>0</v>
          </cell>
        </row>
        <row r="1649">
          <cell r="B1649" t="str">
            <v>Sửa chữa rãnh, mương xây đá, VXM M100</v>
          </cell>
          <cell r="F1649">
            <v>0</v>
          </cell>
          <cell r="R1649">
            <v>0</v>
          </cell>
        </row>
        <row r="1650">
          <cell r="B1650" t="str">
            <v>Bê tông tấm đan đá 1x2, mác 200</v>
          </cell>
          <cell r="F1650">
            <v>0.44</v>
          </cell>
          <cell r="R1650">
            <v>1082888</v>
          </cell>
        </row>
        <row r="1651">
          <cell r="B1651" t="str">
            <v>Cốt thép tấm đan Ø≤10mm</v>
          </cell>
          <cell r="F1651">
            <v>0</v>
          </cell>
          <cell r="R1651">
            <v>0</v>
          </cell>
        </row>
        <row r="1652">
          <cell r="B1652" t="str">
            <v>Cốt thép tấm đan Ø&gt;10mm</v>
          </cell>
          <cell r="F1652">
            <v>0.59673600000000004</v>
          </cell>
          <cell r="R1652">
            <v>1634082</v>
          </cell>
        </row>
        <row r="1653">
          <cell r="B1653" t="str">
            <v>Ván khuôn tấm đan</v>
          </cell>
          <cell r="F1653">
            <v>0</v>
          </cell>
          <cell r="R1653">
            <v>0</v>
          </cell>
        </row>
        <row r="1654">
          <cell r="B1654" t="str">
            <v>Thông cống thanh thải dòng chảy, cống Ø &gt; 1m</v>
          </cell>
          <cell r="F1654">
            <v>0</v>
          </cell>
          <cell r="R1654">
            <v>0</v>
          </cell>
        </row>
        <row r="1655">
          <cell r="B1655" t="str">
            <v>Vệ sinh mặt đường bằng thủ công ( đường cấp III - VI)</v>
          </cell>
          <cell r="F1655">
            <v>54</v>
          </cell>
          <cell r="R1655">
            <v>75245058</v>
          </cell>
        </row>
        <row r="1656">
          <cell r="B1656" t="str">
            <v>Vệ sinh mặt đường bằng  xe quét rác ( đường cấp III - VI)</v>
          </cell>
          <cell r="F1656">
            <v>0</v>
          </cell>
          <cell r="R1656">
            <v>0</v>
          </cell>
        </row>
        <row r="1657">
          <cell r="B1657" t="str">
            <v>Láng nhựa mặt đường rạn chân chim, mặt đường bong tróc bằng thủ công (láng nhựa 2 lớp 3kg/m2)</v>
          </cell>
          <cell r="F1657">
            <v>0</v>
          </cell>
          <cell r="R1657">
            <v>0</v>
          </cell>
        </row>
        <row r="1658">
          <cell r="B1658" t="str">
            <v>Xử lý nền đường cao su sình lún</v>
          </cell>
          <cell r="F1658">
            <v>0</v>
          </cell>
          <cell r="R1658">
            <v>0</v>
          </cell>
        </row>
        <row r="1659">
          <cell r="B1659" t="str">
            <v>Xử lý cao su sình lún bằng đá 4x6 (lớp dưới). Chiều dày mặt đường đã lèn ép 15cm, bằng phương pháp thủ công kết hợp cơ giới</v>
          </cell>
          <cell r="F1659">
            <v>0</v>
          </cell>
          <cell r="R1659">
            <v>0</v>
          </cell>
        </row>
        <row r="1660">
          <cell r="B1660" t="str">
            <v>Xử lý cao su sình lún bằng đá 4x6 chèn đá dăm lớp hao mòn bằng đá mạt (lớp trên). Chiều dày mặt đường đã lèn ép 15cm, bằng phương pháp thủ công kết hợp cơ giới</v>
          </cell>
          <cell r="F1660">
            <v>0</v>
          </cell>
          <cell r="R1660">
            <v>0</v>
          </cell>
        </row>
        <row r="1661">
          <cell r="B1661" t="str">
            <v>Vá mặt đường bằng bê tông Atphan hạt mịn, chiều dày 5cm (Phần xử lý cao su sình lún)</v>
          </cell>
          <cell r="F1661">
            <v>0</v>
          </cell>
          <cell r="R1661">
            <v>0</v>
          </cell>
        </row>
        <row r="1662">
          <cell r="B1662" t="str">
            <v>Vá ổ gà cóc gặm, lún cục bộ, lún trồi mặt đường (Chiều dày kết cấu bê tông nhựa dày 5cm)</v>
          </cell>
          <cell r="F1662">
            <v>1.5</v>
          </cell>
          <cell r="R1662">
            <v>3154772</v>
          </cell>
        </row>
        <row r="1663">
          <cell r="B1663" t="str">
            <v>Sơn cột, biển báo và cột thép, tôn luợn sóng chất liệu bằng thép 3 nước</v>
          </cell>
          <cell r="F1663">
            <v>0</v>
          </cell>
          <cell r="R1663">
            <v>0</v>
          </cell>
        </row>
        <row r="1664">
          <cell r="B1664" t="str">
            <v>Sơn cột Km, tường hộ lan, tiểu đảo, đảo dẫn hướng (chất liệu bằng bê tông xi măng)</v>
          </cell>
          <cell r="F1664">
            <v>0</v>
          </cell>
          <cell r="R1664">
            <v>0</v>
          </cell>
        </row>
        <row r="1665">
          <cell r="B1665" t="str">
            <v>Sơn cọc tiêu, MLG (chất liệu cột bằng bê tông xi măng)</v>
          </cell>
          <cell r="F1665">
            <v>0</v>
          </cell>
          <cell r="R1665">
            <v>0</v>
          </cell>
        </row>
        <row r="1666">
          <cell r="B1666" t="str">
            <v>Nắn sửa cọc tiêu, MLG, cọc H</v>
          </cell>
          <cell r="F1666">
            <v>0</v>
          </cell>
          <cell r="R1666">
            <v>0</v>
          </cell>
        </row>
        <row r="1667">
          <cell r="B1667" t="str">
            <v>Nắn sửa cột Km</v>
          </cell>
          <cell r="F1667">
            <v>0</v>
          </cell>
          <cell r="R1667">
            <v>0</v>
          </cell>
        </row>
        <row r="1668">
          <cell r="B1668" t="str">
            <v>Nắn chỉnh, tu sửa biển báo</v>
          </cell>
          <cell r="F1668">
            <v>0</v>
          </cell>
          <cell r="R1668">
            <v>0</v>
          </cell>
        </row>
        <row r="1669">
          <cell r="B1669" t="str">
            <v>Thay thế trụ đỡ biển báo, cột đỡ Đk90mm, dài 3m, dày 2mm</v>
          </cell>
          <cell r="F1669">
            <v>0</v>
          </cell>
          <cell r="R1669">
            <v>0</v>
          </cell>
        </row>
        <row r="1670">
          <cell r="B1670" t="str">
            <v>Bổ sung biển báo hình tròn phản quang</v>
          </cell>
          <cell r="F1670">
            <v>0</v>
          </cell>
          <cell r="R1670">
            <v>0</v>
          </cell>
        </row>
        <row r="1671">
          <cell r="B1671" t="str">
            <v>Bổ sung biển báo hình tam giác phản quang</v>
          </cell>
          <cell r="F1671">
            <v>0</v>
          </cell>
          <cell r="R1671">
            <v>0</v>
          </cell>
        </row>
        <row r="1672">
          <cell r="B1672" t="str">
            <v>Bổ sung biển báo hình dạng khác phản quang</v>
          </cell>
          <cell r="F1672">
            <v>0</v>
          </cell>
          <cell r="R1672">
            <v>0</v>
          </cell>
        </row>
        <row r="1673">
          <cell r="B1673" t="str">
            <v>Bê tông đá 1x2, mác 200 cọc tiêu, cọc H, cột Km</v>
          </cell>
          <cell r="F1673">
            <v>0</v>
          </cell>
          <cell r="R1673">
            <v>0</v>
          </cell>
        </row>
        <row r="1674">
          <cell r="B1674" t="str">
            <v>Cốt thép cọc tiêu, cọc H, cột Km, đường kính Ø≤ 10mm</v>
          </cell>
          <cell r="F1674">
            <v>0</v>
          </cell>
          <cell r="R1674">
            <v>0</v>
          </cell>
        </row>
        <row r="1675">
          <cell r="B1675" t="str">
            <v>Ván khuôn  cọc tiêu, cọc H, cột Km</v>
          </cell>
          <cell r="F1675">
            <v>0</v>
          </cell>
          <cell r="R1675">
            <v>0</v>
          </cell>
        </row>
        <row r="1676">
          <cell r="B1676" t="str">
            <v>Dán lại lớp phản quang biển báo, cột Km có dán phản quang</v>
          </cell>
          <cell r="F1676">
            <v>0</v>
          </cell>
          <cell r="R1676">
            <v>0</v>
          </cell>
        </row>
        <row r="1677">
          <cell r="B1677" t="str">
            <v>Vệ sinh mặt biển phản quang</v>
          </cell>
          <cell r="F1677">
            <v>35.106000000000002</v>
          </cell>
          <cell r="R1677">
            <v>627134</v>
          </cell>
        </row>
        <row r="1678">
          <cell r="B1678" t="str">
            <v>Sơn kẻ đường bằng sơn dẻo nhiệt. Chiều dày 2mm</v>
          </cell>
          <cell r="F1678">
            <v>0</v>
          </cell>
          <cell r="R1678">
            <v>0</v>
          </cell>
        </row>
        <row r="1679">
          <cell r="B1679" t="str">
            <v>Sơn gờ giảm tốc bằng sơn dẻo nhiệt (công nghệ sơn nóng) chiều dày lớp sơn 6mm</v>
          </cell>
          <cell r="F1679">
            <v>0</v>
          </cell>
          <cell r="R1679">
            <v>0</v>
          </cell>
        </row>
        <row r="1680">
          <cell r="B1680" t="str">
            <v>Thay thế tôn lượn sóng (không thay trụ)</v>
          </cell>
          <cell r="F1680">
            <v>0</v>
          </cell>
          <cell r="R1680">
            <v>0</v>
          </cell>
        </row>
        <row r="1681">
          <cell r="B1681" t="str">
            <v xml:space="preserve">Đường tỉnh ĐT.769 (Hướng Dầu Giây - Quốc Lộ 51). Lý trình Km9+000 - Km15+100 </v>
          </cell>
          <cell r="F1681">
            <v>0</v>
          </cell>
          <cell r="R1681">
            <v>0</v>
          </cell>
        </row>
        <row r="1682">
          <cell r="B1682" t="str">
            <v>Tuần đường (Đường cấp IV, V, VI; Miền núi)</v>
          </cell>
          <cell r="F1682">
            <v>1.5249999999999999</v>
          </cell>
          <cell r="R1682">
            <v>8243197</v>
          </cell>
        </row>
        <row r="1683">
          <cell r="B1683" t="str">
            <v>Đếm xe bằng thủ công trạm chính (Đường cấp III, IV)</v>
          </cell>
          <cell r="F1683">
            <v>0.33300000000000002</v>
          </cell>
          <cell r="R1683">
            <v>3182873</v>
          </cell>
        </row>
        <row r="1684">
          <cell r="B1684" t="str">
            <v>Đếm xe bằng thủ công trạm phụ (Đường cấp III, IV)</v>
          </cell>
          <cell r="F1684">
            <v>0.33300000000000002</v>
          </cell>
          <cell r="R1684">
            <v>2281039</v>
          </cell>
        </row>
        <row r="1685">
          <cell r="B1685" t="str">
            <v>Kiểm tra định kỳ, khẩn cấp, cập nhật số liệu cầu đường và tình hình bão lũ (Đường cấp IV, V, VI, Miền núi)</v>
          </cell>
          <cell r="F1685">
            <v>21.35</v>
          </cell>
          <cell r="R1685">
            <v>392413</v>
          </cell>
        </row>
        <row r="1686">
          <cell r="B1686" t="str">
            <v>Trực bão lũ</v>
          </cell>
          <cell r="F1686">
            <v>3.7999999999999999E-2</v>
          </cell>
          <cell r="R1686">
            <v>2324269</v>
          </cell>
        </row>
        <row r="1687">
          <cell r="B1687" t="str">
            <v>Quản lý hành lang an toàn và đấu nối (Miền núi)</v>
          </cell>
          <cell r="F1687">
            <v>1.5249999999999999</v>
          </cell>
          <cell r="R1687">
            <v>611906</v>
          </cell>
        </row>
        <row r="1688">
          <cell r="B1688" t="str">
            <v>Đắp phụ nền, lề đường</v>
          </cell>
          <cell r="F1688">
            <v>0</v>
          </cell>
          <cell r="R1688">
            <v>0</v>
          </cell>
        </row>
        <row r="1689">
          <cell r="B1689" t="str">
            <v>Đào hốt đất sụt bằng thủ công</v>
          </cell>
          <cell r="F1689">
            <v>0</v>
          </cell>
          <cell r="R1689">
            <v>0</v>
          </cell>
        </row>
        <row r="1690">
          <cell r="B1690" t="str">
            <v>Đào hốt đất sụt bằng máy</v>
          </cell>
          <cell r="F1690">
            <v>0</v>
          </cell>
          <cell r="R1690">
            <v>0</v>
          </cell>
        </row>
        <row r="1691">
          <cell r="B1691" t="str">
            <v>Bạt lề đường bằng thủ công</v>
          </cell>
          <cell r="F1691">
            <v>0</v>
          </cell>
          <cell r="R1691">
            <v>0</v>
          </cell>
        </row>
        <row r="1692">
          <cell r="B1692" t="str">
            <v>Bạt lề đường bằng máy</v>
          </cell>
          <cell r="F1692">
            <v>0</v>
          </cell>
          <cell r="R1692">
            <v>0</v>
          </cell>
        </row>
        <row r="1693">
          <cell r="B1693" t="str">
            <v>Cắt cỏ bằng máy (Miền núi)</v>
          </cell>
          <cell r="F1693">
            <v>7.5</v>
          </cell>
          <cell r="R1693">
            <v>2646705</v>
          </cell>
        </row>
        <row r="1694">
          <cell r="B1694" t="str">
            <v>Phát quang cây cỏ bằng thủ công, áp dụng triết giảm khu vực (Miền núi)</v>
          </cell>
          <cell r="F1694">
            <v>2.5</v>
          </cell>
          <cell r="R1694">
            <v>3475248</v>
          </cell>
        </row>
        <row r="1695">
          <cell r="B1695" t="str">
            <v>Vét rãnh hở hình thang bằng thủ công (Kích thước rãnh 120x40x40cm)</v>
          </cell>
          <cell r="F1695">
            <v>0</v>
          </cell>
          <cell r="R1695">
            <v>0</v>
          </cell>
        </row>
        <row r="1696">
          <cell r="B1696" t="str">
            <v>Vét rãnh, mương kín bằng thủ công (Lòng rãnh, mương 80cm)</v>
          </cell>
          <cell r="F1696">
            <v>0</v>
          </cell>
          <cell r="R1696">
            <v>0</v>
          </cell>
        </row>
        <row r="1697">
          <cell r="B1697" t="str">
            <v>Vét rãnh, mương kín bằng máy (Lòng rãnh, mương 80cm)</v>
          </cell>
          <cell r="F1697">
            <v>0</v>
          </cell>
          <cell r="R1697">
            <v>0</v>
          </cell>
        </row>
        <row r="1698">
          <cell r="B1698" t="str">
            <v>Sửa chữa rãnh, mương xây đá, VXM M100</v>
          </cell>
          <cell r="F1698">
            <v>0</v>
          </cell>
          <cell r="R1698">
            <v>0</v>
          </cell>
        </row>
        <row r="1699">
          <cell r="B1699" t="str">
            <v>Bê tông tấm đan đá 1x2, mác 200</v>
          </cell>
          <cell r="F1699">
            <v>0.88000000000000012</v>
          </cell>
          <cell r="R1699">
            <v>2165777</v>
          </cell>
        </row>
        <row r="1700">
          <cell r="B1700" t="str">
            <v>Cốt thép tấm đan Ø≤10mm</v>
          </cell>
          <cell r="F1700">
            <v>0</v>
          </cell>
          <cell r="R1700">
            <v>0</v>
          </cell>
        </row>
        <row r="1701">
          <cell r="B1701" t="str">
            <v>Cốt thép tấm đan Ø&gt;10mm</v>
          </cell>
          <cell r="F1701">
            <v>1.204572</v>
          </cell>
          <cell r="R1701">
            <v>3298560</v>
          </cell>
        </row>
        <row r="1702">
          <cell r="B1702" t="str">
            <v>Ván khuôn tấm đan</v>
          </cell>
          <cell r="F1702">
            <v>0</v>
          </cell>
          <cell r="R1702">
            <v>0</v>
          </cell>
        </row>
        <row r="1703">
          <cell r="B1703" t="str">
            <v>Thông cống thanh thải dòng chảy, cống Ø &gt; 1m</v>
          </cell>
          <cell r="F1703">
            <v>0</v>
          </cell>
          <cell r="R1703">
            <v>0</v>
          </cell>
        </row>
        <row r="1704">
          <cell r="B1704" t="str">
            <v>Vệ sinh mặt đường bằng thủ công ( đường cấp III - VI)</v>
          </cell>
          <cell r="F1704">
            <v>36.607999999999997</v>
          </cell>
          <cell r="R1704">
            <v>51010576</v>
          </cell>
        </row>
        <row r="1705">
          <cell r="B1705" t="str">
            <v>Vệ sinh mặt đường bằng  xe quét rác ( đường cấp III - VI)</v>
          </cell>
          <cell r="F1705">
            <v>0</v>
          </cell>
          <cell r="R1705">
            <v>0</v>
          </cell>
        </row>
        <row r="1706">
          <cell r="B1706" t="str">
            <v>Láng nhựa mặt đường rạn chân chim, mặt đường bong tróc bằng thủ công (láng nhựa 2 lớp 3kg/m2)</v>
          </cell>
          <cell r="F1706">
            <v>0</v>
          </cell>
          <cell r="R1706">
            <v>0</v>
          </cell>
        </row>
        <row r="1707">
          <cell r="B1707" t="str">
            <v>Xử lý nền đường cao su sình lún</v>
          </cell>
          <cell r="F1707">
            <v>0</v>
          </cell>
          <cell r="R1707">
            <v>0</v>
          </cell>
        </row>
        <row r="1708">
          <cell r="B1708" t="str">
            <v>Xử lý cao su sình lún bằng đá 4x6 (lớp dưới). Chiều dày mặt đường đã lèn ép 15cm, bằng phương pháp thủ công kết hợp cơ giới</v>
          </cell>
          <cell r="F1708">
            <v>0</v>
          </cell>
          <cell r="R1708">
            <v>0</v>
          </cell>
        </row>
        <row r="1709">
          <cell r="B1709" t="str">
            <v>Xử lý cao su sình lún bằng đá 4x6 chèn đá dăm lớp hao mòn bằng đá mạt (lớp trên). Chiều dày mặt đường đã lèn ép 15cm, bằng phương pháp thủ công kết hợp cơ giới</v>
          </cell>
          <cell r="F1709">
            <v>0</v>
          </cell>
          <cell r="R1709">
            <v>0</v>
          </cell>
        </row>
        <row r="1710">
          <cell r="B1710" t="str">
            <v>Vá mặt đường bằng bê tông Atphan hạt mịn, chiều dày 5cm (Phần xử lý cao su sình lún)</v>
          </cell>
          <cell r="F1710">
            <v>0</v>
          </cell>
          <cell r="R1710">
            <v>0</v>
          </cell>
        </row>
        <row r="1711">
          <cell r="B1711" t="str">
            <v>Vá ổ gà cóc gặm, lún cục bộ, lún trồi mặt đường (Chiều dày kết cấu bê tông nhựa dày 5cm)</v>
          </cell>
          <cell r="F1711">
            <v>0.3</v>
          </cell>
          <cell r="R1711">
            <v>630954</v>
          </cell>
        </row>
        <row r="1712">
          <cell r="B1712" t="str">
            <v>Sơn cột, biển báo và cột thép, tôn luợn sóng chất liệu bằng thép 3 nước</v>
          </cell>
          <cell r="F1712">
            <v>0</v>
          </cell>
          <cell r="R1712">
            <v>0</v>
          </cell>
        </row>
        <row r="1713">
          <cell r="B1713" t="str">
            <v>Sơn cột Km, tường hộ lan, tiểu đảo, đảo dẫn hướng (chất liệu bằng bê tông xi măng)</v>
          </cell>
          <cell r="F1713">
            <v>0</v>
          </cell>
          <cell r="R1713">
            <v>0</v>
          </cell>
        </row>
        <row r="1714">
          <cell r="B1714" t="str">
            <v>Sơn cọc tiêu, MLG (chất liệu cột bằng bê tông xi măng)</v>
          </cell>
          <cell r="F1714">
            <v>0</v>
          </cell>
          <cell r="R1714">
            <v>0</v>
          </cell>
        </row>
        <row r="1715">
          <cell r="B1715" t="str">
            <v>Nắn sửa cọc tiêu, MLG, cọc H</v>
          </cell>
          <cell r="F1715">
            <v>0</v>
          </cell>
          <cell r="R1715">
            <v>0</v>
          </cell>
        </row>
        <row r="1716">
          <cell r="B1716" t="str">
            <v>Nắn sửa cột Km</v>
          </cell>
          <cell r="F1716">
            <v>0</v>
          </cell>
          <cell r="R1716">
            <v>0</v>
          </cell>
        </row>
        <row r="1717">
          <cell r="B1717" t="str">
            <v>Nắn chỉnh, tu sửa biển báo</v>
          </cell>
          <cell r="F1717">
            <v>0</v>
          </cell>
          <cell r="R1717">
            <v>0</v>
          </cell>
        </row>
        <row r="1718">
          <cell r="B1718" t="str">
            <v>Thay thế trụ đỡ biển báo, cột đỡ Đk90mm, dài 3m, dày 2mm</v>
          </cell>
          <cell r="F1718">
            <v>0</v>
          </cell>
          <cell r="R1718">
            <v>0</v>
          </cell>
        </row>
        <row r="1719">
          <cell r="B1719" t="str">
            <v>Bổ sung biển báo hình tròn phản quang</v>
          </cell>
          <cell r="F1719">
            <v>0</v>
          </cell>
          <cell r="R1719">
            <v>0</v>
          </cell>
        </row>
        <row r="1720">
          <cell r="B1720" t="str">
            <v>Bổ sung biển báo hình tam giác phản quang</v>
          </cell>
          <cell r="F1720">
            <v>0</v>
          </cell>
          <cell r="R1720">
            <v>0</v>
          </cell>
        </row>
        <row r="1721">
          <cell r="B1721" t="str">
            <v>Bổ sung biển báo hình dạng khác phản quang</v>
          </cell>
          <cell r="F1721">
            <v>0</v>
          </cell>
          <cell r="R1721">
            <v>0</v>
          </cell>
        </row>
        <row r="1722">
          <cell r="B1722" t="str">
            <v>Bê tông đá 1x2, mác 200 cọc tiêu, cọc H, cột Km</v>
          </cell>
          <cell r="F1722">
            <v>0</v>
          </cell>
          <cell r="R1722">
            <v>0</v>
          </cell>
        </row>
        <row r="1723">
          <cell r="B1723" t="str">
            <v>Cốt thép cọc tiêu, cọc H, cột Km, đường kính Ø≤ 10mm</v>
          </cell>
          <cell r="F1723">
            <v>0</v>
          </cell>
          <cell r="R1723">
            <v>0</v>
          </cell>
        </row>
        <row r="1724">
          <cell r="B1724" t="str">
            <v>Ván khuôn  cọc tiêu, cọc H, cột Km</v>
          </cell>
          <cell r="F1724">
            <v>0</v>
          </cell>
          <cell r="R1724">
            <v>0</v>
          </cell>
        </row>
        <row r="1725">
          <cell r="B1725" t="str">
            <v>Dán lại lớp phản quang biển báo, cột Km có dán phản quang</v>
          </cell>
          <cell r="F1725">
            <v>0</v>
          </cell>
          <cell r="R1725">
            <v>0</v>
          </cell>
        </row>
        <row r="1726">
          <cell r="B1726" t="str">
            <v>Vệ sinh mặt biển phản quang</v>
          </cell>
          <cell r="F1726">
            <v>42.274000000000001</v>
          </cell>
          <cell r="R1726">
            <v>755183</v>
          </cell>
        </row>
        <row r="1727">
          <cell r="B1727" t="str">
            <v>Sơn kẻ đường bằng sơn dẻo nhiệt. Chiều dày 2mm</v>
          </cell>
          <cell r="F1727">
            <v>0</v>
          </cell>
          <cell r="R1727">
            <v>0</v>
          </cell>
        </row>
        <row r="1728">
          <cell r="B1728" t="str">
            <v>Sơn gờ giảm tốc bằng sơn dẻo nhiệt (công nghệ sơn nóng) chiều dày lớp sơn 6mm</v>
          </cell>
          <cell r="F1728">
            <v>0</v>
          </cell>
          <cell r="R1728">
            <v>0</v>
          </cell>
        </row>
        <row r="1729">
          <cell r="B1729" t="str">
            <v>Thay thế tôn lượn sóng (không thay trụ)</v>
          </cell>
          <cell r="F1729">
            <v>0</v>
          </cell>
          <cell r="R1729">
            <v>0</v>
          </cell>
        </row>
        <row r="1730">
          <cell r="B1730" t="str">
            <v xml:space="preserve">Đường tỉnh ĐT.769 (Hướng Dầu Giây - Quốc Lộ 51). Lý trình Km15+100 - Km15+508 </v>
          </cell>
          <cell r="F1730">
            <v>0</v>
          </cell>
          <cell r="R1730">
            <v>0</v>
          </cell>
        </row>
        <row r="1731">
          <cell r="B1731" t="str">
            <v>Tuần đường (Đường cấp III; ngoài đô thị)</v>
          </cell>
          <cell r="F1731">
            <v>0.10199999999999999</v>
          </cell>
          <cell r="R1731">
            <v>597184</v>
          </cell>
        </row>
        <row r="1732">
          <cell r="B1732" t="str">
            <v>Đếm xe bằng thủ công trạm chính (Đường cấp III, IV)</v>
          </cell>
          <cell r="F1732">
            <v>0.33300000000000002</v>
          </cell>
          <cell r="R1732">
            <v>3450181</v>
          </cell>
        </row>
        <row r="1733">
          <cell r="B1733" t="str">
            <v>Đếm xe bằng thủ công trạm phụ (Đường cấp III, IV)</v>
          </cell>
          <cell r="F1733">
            <v>0.33300000000000002</v>
          </cell>
          <cell r="R1733">
            <v>2471974</v>
          </cell>
        </row>
        <row r="1734">
          <cell r="B1734" t="str">
            <v>Kiểm tra định kỳ, khẩn cấp, cập nhật số liệu cầu đường và tình hình bão lũ (Đường cấp III)</v>
          </cell>
          <cell r="F1734">
            <v>1.4279999999999999</v>
          </cell>
          <cell r="R1734">
            <v>31525</v>
          </cell>
        </row>
        <row r="1735">
          <cell r="B1735" t="str">
            <v>Trực bão lũ</v>
          </cell>
          <cell r="F1735">
            <v>2E-3</v>
          </cell>
          <cell r="R1735">
            <v>132705</v>
          </cell>
        </row>
        <row r="1736">
          <cell r="B1736" t="str">
            <v>Quản lý hành lang an toàn và đấu nối (Đồng bằng)</v>
          </cell>
          <cell r="F1736">
            <v>0.10199999999999999</v>
          </cell>
          <cell r="R1736">
            <v>88797</v>
          </cell>
        </row>
        <row r="1737">
          <cell r="B1737" t="str">
            <v>Đắp phụ nền, lề đường</v>
          </cell>
          <cell r="F1737">
            <v>0</v>
          </cell>
          <cell r="R1737">
            <v>0</v>
          </cell>
        </row>
        <row r="1738">
          <cell r="B1738" t="str">
            <v>Bạt lề đường bằng thủ công</v>
          </cell>
          <cell r="F1738">
            <v>0</v>
          </cell>
          <cell r="R1738">
            <v>0</v>
          </cell>
        </row>
        <row r="1739">
          <cell r="B1739" t="str">
            <v>Bạt lề đường bằng máy</v>
          </cell>
          <cell r="F1739">
            <v>0</v>
          </cell>
          <cell r="R1739">
            <v>0</v>
          </cell>
        </row>
        <row r="1740">
          <cell r="B1740" t="str">
            <v>Cắt cỏ bằng máy (Đồng bằng)</v>
          </cell>
          <cell r="F1740">
            <v>0.48</v>
          </cell>
          <cell r="R1740">
            <v>138806</v>
          </cell>
        </row>
        <row r="1741">
          <cell r="B1741" t="str">
            <v>Vệ sinh mặt đường bằng thủ công ( đường cấp III - VI)</v>
          </cell>
          <cell r="F1741">
            <v>2.448</v>
          </cell>
          <cell r="R1741">
            <v>3698889</v>
          </cell>
        </row>
        <row r="1742">
          <cell r="B1742" t="str">
            <v>Vệ sinh mặt đường bằng  xe quét rác ( đường cấp III - VI)</v>
          </cell>
          <cell r="F1742">
            <v>0</v>
          </cell>
          <cell r="R1742">
            <v>0</v>
          </cell>
        </row>
        <row r="1743">
          <cell r="B1743" t="str">
            <v>Láng nhựa mặt đường rạn chân chim, mặt đường bong tróc bằng thủ công (láng nhựa 2 lớp 3kg/m2)</v>
          </cell>
          <cell r="F1743">
            <v>0</v>
          </cell>
          <cell r="R1743">
            <v>0</v>
          </cell>
        </row>
        <row r="1744">
          <cell r="B1744" t="str">
            <v>Xử lý nền đường cao su sình lún</v>
          </cell>
          <cell r="F1744">
            <v>0</v>
          </cell>
          <cell r="R1744">
            <v>0</v>
          </cell>
        </row>
        <row r="1745">
          <cell r="B1745" t="str">
            <v>Xử lý cao su sình lún bằng đá 4x6 (lớp dưới). Chiều dày mặt đường đã lèn ép 15cm, bằng phương pháp thủ công kết hợp cơ giới</v>
          </cell>
          <cell r="F1745">
            <v>0</v>
          </cell>
          <cell r="R1745">
            <v>0</v>
          </cell>
        </row>
        <row r="1746">
          <cell r="B1746" t="str">
            <v>Xử lý cao su sình lún bằng đá 4x6 chèn đá dăm lớp hao mòn bằng đá mạt (lớp trên). Chiều dày mặt đường đã lèn ép 15cm, bằng phương pháp thủ công kết hợp cơ giới</v>
          </cell>
          <cell r="F1746">
            <v>0</v>
          </cell>
          <cell r="R1746">
            <v>0</v>
          </cell>
        </row>
        <row r="1747">
          <cell r="B1747" t="str">
            <v>Vá mặt đường bằng bê tông Atphan hạt mịn, chiều dày 5cm (Phần xử lý cao su sình lún)</v>
          </cell>
          <cell r="F1747">
            <v>0</v>
          </cell>
          <cell r="R1747">
            <v>0</v>
          </cell>
        </row>
        <row r="1748">
          <cell r="B1748" t="str">
            <v>Vá ổ gà cóc gặm, lún cục bộ, lún trồi mặt đường (Chiều dày kết cấu bê tông nhựa dày 5cm)</v>
          </cell>
          <cell r="F1748">
            <v>0</v>
          </cell>
          <cell r="R1748">
            <v>0</v>
          </cell>
        </row>
        <row r="1749">
          <cell r="B1749" t="str">
            <v>Sơn cột, biển báo và cột thép, tôn luợn sóng chất liệu bằng thép 3 nước</v>
          </cell>
          <cell r="F1749">
            <v>0</v>
          </cell>
          <cell r="R1749">
            <v>0</v>
          </cell>
        </row>
        <row r="1750">
          <cell r="B1750" t="str">
            <v>Sơn cột Km, tường hộ lan, tiểu đảo, đảo dẫn hướng (chất liệu bằng bê tông xi măng)</v>
          </cell>
          <cell r="F1750">
            <v>0</v>
          </cell>
          <cell r="R1750">
            <v>0</v>
          </cell>
        </row>
        <row r="1751">
          <cell r="B1751" t="str">
            <v>Sơn cọc tiêu, MLG (chất liệu cột bằng bê tông xi măng)</v>
          </cell>
          <cell r="F1751">
            <v>0</v>
          </cell>
          <cell r="R1751">
            <v>0</v>
          </cell>
        </row>
        <row r="1752">
          <cell r="B1752" t="str">
            <v>Nắn sửa cọc tiêu, MLG, cọc H</v>
          </cell>
          <cell r="F1752">
            <v>0</v>
          </cell>
          <cell r="R1752">
            <v>0</v>
          </cell>
        </row>
        <row r="1753">
          <cell r="B1753" t="str">
            <v>Nắn sửa cột Km</v>
          </cell>
          <cell r="F1753">
            <v>0</v>
          </cell>
          <cell r="R1753">
            <v>0</v>
          </cell>
        </row>
        <row r="1754">
          <cell r="B1754" t="str">
            <v>Nắn chỉnh, tu sửa biển báo</v>
          </cell>
          <cell r="F1754">
            <v>0</v>
          </cell>
          <cell r="R1754">
            <v>0</v>
          </cell>
        </row>
        <row r="1755">
          <cell r="B1755" t="str">
            <v>Thay thế trụ đỡ biển báo, cột đỡ Đk90mm, dài 3m, dày 2mm</v>
          </cell>
          <cell r="F1755">
            <v>0</v>
          </cell>
          <cell r="R1755">
            <v>0</v>
          </cell>
        </row>
        <row r="1756">
          <cell r="B1756" t="str">
            <v>Bổ sung biển báo hình tròn phản quang</v>
          </cell>
          <cell r="F1756">
            <v>0</v>
          </cell>
          <cell r="R1756">
            <v>0</v>
          </cell>
        </row>
        <row r="1757">
          <cell r="B1757" t="str">
            <v>Bổ sung biển báo hình tam giác phản quang</v>
          </cell>
          <cell r="F1757">
            <v>0</v>
          </cell>
          <cell r="R1757">
            <v>0</v>
          </cell>
        </row>
        <row r="1758">
          <cell r="B1758" t="str">
            <v>Bổ sung biển báo hình dạng khác phản quang</v>
          </cell>
          <cell r="F1758">
            <v>0</v>
          </cell>
          <cell r="R1758">
            <v>0</v>
          </cell>
        </row>
        <row r="1759">
          <cell r="B1759" t="str">
            <v>Bê tông đá 1x2, mác 200 cọc tiêu, cọc H, cột Km</v>
          </cell>
          <cell r="F1759">
            <v>0</v>
          </cell>
          <cell r="R1759">
            <v>0</v>
          </cell>
        </row>
        <row r="1760">
          <cell r="B1760" t="str">
            <v>Cốt thép cọc tiêu, cọc H, cột Km, đường kính Ø≤ 10mm</v>
          </cell>
          <cell r="F1760">
            <v>0</v>
          </cell>
          <cell r="R1760">
            <v>0</v>
          </cell>
        </row>
        <row r="1761">
          <cell r="B1761" t="str">
            <v>Ván khuôn  cọc tiêu, cọc H, cột Km</v>
          </cell>
          <cell r="F1761">
            <v>0</v>
          </cell>
          <cell r="R1761">
            <v>0</v>
          </cell>
        </row>
        <row r="1762">
          <cell r="B1762" t="str">
            <v>Dán lại lớp phản quang biển báo, cột Km có dán phản quang</v>
          </cell>
          <cell r="F1762">
            <v>0</v>
          </cell>
          <cell r="R1762">
            <v>0</v>
          </cell>
        </row>
        <row r="1763">
          <cell r="B1763" t="str">
            <v>Vệ sinh mặt biển phản quang</v>
          </cell>
          <cell r="F1763">
            <v>21.045000000000002</v>
          </cell>
          <cell r="R1763">
            <v>407452</v>
          </cell>
        </row>
        <row r="1764">
          <cell r="B1764" t="str">
            <v>Sơn kẻ đường bằng sơn dẻo nhiệt. Chiều dày 2mm</v>
          </cell>
          <cell r="F1764">
            <v>0</v>
          </cell>
          <cell r="R1764">
            <v>0</v>
          </cell>
        </row>
        <row r="1765">
          <cell r="B1765" t="str">
            <v>Sơn gờ giảm tốc bằng sơn dẻo nhiệt (công nghệ sơn nóng) chiều dày lớp sơn 6mm</v>
          </cell>
          <cell r="F1765">
            <v>0</v>
          </cell>
          <cell r="R1765">
            <v>0</v>
          </cell>
        </row>
        <row r="1766">
          <cell r="B1766" t="str">
            <v>Thay thế tôn lượn sóng (không thay trụ)</v>
          </cell>
          <cell r="F1766">
            <v>0</v>
          </cell>
          <cell r="R1766">
            <v>0</v>
          </cell>
        </row>
        <row r="1767">
          <cell r="B1767" t="str">
            <v>Đường tỉnh ĐT.769 (Hướng Dầu Giây - Quốc Lộ 51). Lý trình Km15+508 - Km33+211,95</v>
          </cell>
          <cell r="F1767">
            <v>0</v>
          </cell>
          <cell r="R1767">
            <v>0</v>
          </cell>
        </row>
        <row r="1768">
          <cell r="B1768" t="str">
            <v>Tuần đường (Đường cấp III; ngoài đô thị)</v>
          </cell>
          <cell r="F1768">
            <v>4.4260000000000002</v>
          </cell>
          <cell r="R1768">
            <v>25913101</v>
          </cell>
        </row>
        <row r="1769">
          <cell r="B1769" t="str">
            <v>Đếm xe bằng thủ công trạm chính (Đường cấp III, IV)</v>
          </cell>
          <cell r="F1769">
            <v>0.66600000000000004</v>
          </cell>
          <cell r="R1769">
            <v>6900363</v>
          </cell>
        </row>
        <row r="1770">
          <cell r="B1770" t="str">
            <v>Đếm xe bằng thủ công trạm phụ (Đường cấp III, IV)</v>
          </cell>
          <cell r="F1770">
            <v>0.66600000000000004</v>
          </cell>
          <cell r="R1770">
            <v>4943947</v>
          </cell>
        </row>
        <row r="1771">
          <cell r="B1771" t="str">
            <v>Kiểm tra định kỳ, khẩn cấp, cập nhật số liệu cầu đường và tình hình bão lũ (Đường cấp III)</v>
          </cell>
          <cell r="F1771">
            <v>61.963999999999999</v>
          </cell>
          <cell r="R1771">
            <v>1367917</v>
          </cell>
        </row>
        <row r="1772">
          <cell r="B1772" t="str">
            <v>Trực bão lũ</v>
          </cell>
          <cell r="F1772">
            <v>0.11</v>
          </cell>
          <cell r="R1772">
            <v>7298748</v>
          </cell>
        </row>
        <row r="1773">
          <cell r="B1773" t="str">
            <v>Quản lý hành lang an toàn và đấu nối (Đồng bằng)</v>
          </cell>
          <cell r="F1773">
            <v>4.4260000000000002</v>
          </cell>
          <cell r="R1773">
            <v>3853081</v>
          </cell>
        </row>
        <row r="1774">
          <cell r="B1774" t="str">
            <v>Đắp phụ nền, lề đường</v>
          </cell>
          <cell r="F1774">
            <v>0</v>
          </cell>
          <cell r="R1774">
            <v>0</v>
          </cell>
        </row>
        <row r="1775">
          <cell r="B1775" t="str">
            <v>Bạt lề đường bằng thủ công</v>
          </cell>
          <cell r="F1775">
            <v>0</v>
          </cell>
          <cell r="R1775">
            <v>0</v>
          </cell>
        </row>
        <row r="1776">
          <cell r="B1776" t="str">
            <v>Bạt lề đường bằng máy</v>
          </cell>
          <cell r="F1776">
            <v>0</v>
          </cell>
          <cell r="R1776">
            <v>0</v>
          </cell>
        </row>
        <row r="1777">
          <cell r="B1777" t="str">
            <v>Cắt cỏ bằng máy (Đồng bằng)</v>
          </cell>
          <cell r="F1777">
            <v>20.18</v>
          </cell>
          <cell r="R1777">
            <v>5835632</v>
          </cell>
        </row>
        <row r="1778">
          <cell r="B1778" t="str">
            <v>Vét rãnh, mương hở hình chữ nhật bằng máy (Lòng rãnh, mương 60cm)</v>
          </cell>
          <cell r="F1778">
            <v>0</v>
          </cell>
          <cell r="R1778">
            <v>0</v>
          </cell>
        </row>
        <row r="1779">
          <cell r="B1779" t="str">
            <v>Vét rãnh, mương hở hình chữ nhật bằng thủ công (Lòng rãnh, mương 80cm; sâu 0,1m)</v>
          </cell>
          <cell r="F1779">
            <v>0</v>
          </cell>
          <cell r="R1779">
            <v>0</v>
          </cell>
        </row>
        <row r="1780">
          <cell r="B1780" t="str">
            <v>Vét rãnh, mương kín bằng thủ công (Lòng rãnh, mương 80cm)</v>
          </cell>
          <cell r="F1780">
            <v>0</v>
          </cell>
          <cell r="R1780">
            <v>0</v>
          </cell>
        </row>
        <row r="1781">
          <cell r="B1781" t="str">
            <v>Vét rãnh, mương kín bằng thủ công (Lòng rãnh, mương 60cm)</v>
          </cell>
          <cell r="F1781">
            <v>0</v>
          </cell>
          <cell r="R1781">
            <v>0</v>
          </cell>
        </row>
        <row r="1782">
          <cell r="B1782" t="str">
            <v>Vét rãnh, mương kín bằng máy (Lòng rãnh, mương 80cm)</v>
          </cell>
          <cell r="F1782">
            <v>0</v>
          </cell>
          <cell r="R1782">
            <v>0</v>
          </cell>
        </row>
        <row r="1783">
          <cell r="B1783" t="str">
            <v>Vét rãnh, mương kín bằng máy (Lòng rãnh, mương 60cm)</v>
          </cell>
          <cell r="F1783">
            <v>0</v>
          </cell>
          <cell r="R1783">
            <v>0</v>
          </cell>
        </row>
        <row r="1784">
          <cell r="B1784" t="str">
            <v>Sửa chữa rãnh, mương xây đá, VXM M100</v>
          </cell>
          <cell r="F1784">
            <v>0</v>
          </cell>
          <cell r="R1784">
            <v>0</v>
          </cell>
        </row>
        <row r="1785">
          <cell r="B1785" t="str">
            <v>Bê tông tấm đan đá 1x2, mác 200</v>
          </cell>
          <cell r="F1785">
            <v>0</v>
          </cell>
          <cell r="R1785">
            <v>0</v>
          </cell>
        </row>
        <row r="1786">
          <cell r="B1786" t="str">
            <v>Cốt thép tấm đan Ø≤10mm</v>
          </cell>
          <cell r="F1786">
            <v>0</v>
          </cell>
          <cell r="R1786">
            <v>0</v>
          </cell>
        </row>
        <row r="1787">
          <cell r="B1787" t="str">
            <v>Cốt thép tấm đan Ø&gt;10mm</v>
          </cell>
          <cell r="F1787">
            <v>0</v>
          </cell>
          <cell r="R1787">
            <v>0</v>
          </cell>
        </row>
        <row r="1788">
          <cell r="B1788" t="str">
            <v>Ván khuôn tấm đan</v>
          </cell>
          <cell r="F1788">
            <v>0</v>
          </cell>
          <cell r="R1788">
            <v>0</v>
          </cell>
        </row>
        <row r="1789">
          <cell r="B1789" t="str">
            <v>Thông cống thanh thải dòng chảy, cống Ø &gt; 1m</v>
          </cell>
          <cell r="F1789">
            <v>0</v>
          </cell>
          <cell r="R1789">
            <v>0</v>
          </cell>
        </row>
        <row r="1790">
          <cell r="B1790" t="str">
            <v>Thông cống thanh thải dòng chảy, cống Ø ≤ 1m</v>
          </cell>
          <cell r="F1790">
            <v>0</v>
          </cell>
          <cell r="R1790">
            <v>0</v>
          </cell>
        </row>
        <row r="1791">
          <cell r="B1791" t="str">
            <v>Vệ sinh mặt đường bằng thủ công ( đường cấp III - VI)</v>
          </cell>
          <cell r="F1791">
            <v>106.224</v>
          </cell>
          <cell r="R1791">
            <v>160502764</v>
          </cell>
        </row>
        <row r="1792">
          <cell r="B1792" t="str">
            <v>Vệ sinh mặt đường bằng  xe quét rác ( đường cấp III - VI)</v>
          </cell>
          <cell r="F1792">
            <v>0</v>
          </cell>
          <cell r="R1792">
            <v>0</v>
          </cell>
        </row>
        <row r="1793">
          <cell r="B1793" t="str">
            <v>Láng nhựa mặt đường rạn chân chim, mặt đường bong tróc bằng thủ công (láng nhựa 2 lớp 3kg/m2)</v>
          </cell>
          <cell r="F1793">
            <v>0</v>
          </cell>
          <cell r="R1793">
            <v>0</v>
          </cell>
        </row>
        <row r="1794">
          <cell r="B1794" t="str">
            <v>Xử lý nền đường cao su sình lún</v>
          </cell>
          <cell r="F1794">
            <v>0</v>
          </cell>
          <cell r="R1794">
            <v>0</v>
          </cell>
        </row>
        <row r="1795">
          <cell r="B1795" t="str">
            <v>Xử lý cao su sình lún bằng đá 4x6 (lớp dưới). Chiều dày mặt đường đã lèn ép 15cm, bằng phương pháp thủ công kết hợp cơ giới</v>
          </cell>
          <cell r="F1795">
            <v>0</v>
          </cell>
          <cell r="R1795">
            <v>0</v>
          </cell>
        </row>
        <row r="1796">
          <cell r="B1796" t="str">
            <v>Xử lý cao su sình lún bằng đá 4x6 chèn đá dăm lớp hao mòn bằng đá mạt (lớp trên). Chiều dày mặt đường đã lèn ép 15cm, bằng phương pháp thủ công kết hợp cơ giới</v>
          </cell>
          <cell r="F1796">
            <v>0</v>
          </cell>
          <cell r="R1796">
            <v>0</v>
          </cell>
        </row>
        <row r="1797">
          <cell r="B1797" t="str">
            <v>Vá mặt đường bằng bê tông Atphan hạt mịn, chiều dày 5cm (Phần xử lý cao su sình lún)</v>
          </cell>
          <cell r="F1797">
            <v>0</v>
          </cell>
          <cell r="R1797">
            <v>0</v>
          </cell>
        </row>
        <row r="1798">
          <cell r="B1798" t="str">
            <v>Vá ổ gà cóc gặm, lún cục bộ, lún trồi mặt đường (Chiều dày kết cấu bê tông nhựa dày 5cm)</v>
          </cell>
          <cell r="F1798">
            <v>1</v>
          </cell>
          <cell r="R1798">
            <v>2240186</v>
          </cell>
        </row>
        <row r="1799">
          <cell r="B1799" t="str">
            <v>Sơn cột, biển báo và cột thép, tôn luợn sóng chất liệu bằng thép 3 nước</v>
          </cell>
          <cell r="F1799">
            <v>0</v>
          </cell>
          <cell r="R1799">
            <v>0</v>
          </cell>
        </row>
        <row r="1800">
          <cell r="B1800" t="str">
            <v>Sơn cột Km, tường hộ lan, tiểu đảo, đảo dẫn hướng (chất liệu bằng bê tông xi măng)</v>
          </cell>
          <cell r="F1800">
            <v>0</v>
          </cell>
          <cell r="R1800">
            <v>0</v>
          </cell>
        </row>
        <row r="1801">
          <cell r="B1801" t="str">
            <v>Sơn cọc tiêu, MLG (chất liệu cột bằng bê tông xi măng)</v>
          </cell>
          <cell r="F1801">
            <v>0</v>
          </cell>
          <cell r="R1801">
            <v>0</v>
          </cell>
        </row>
        <row r="1802">
          <cell r="B1802" t="str">
            <v>Nắn sửa cọc tiêu, MLG, cọc H</v>
          </cell>
          <cell r="F1802">
            <v>0</v>
          </cell>
          <cell r="R1802">
            <v>0</v>
          </cell>
        </row>
        <row r="1803">
          <cell r="B1803" t="str">
            <v>Nắn sửa cột Km</v>
          </cell>
          <cell r="F1803">
            <v>0</v>
          </cell>
          <cell r="R1803">
            <v>0</v>
          </cell>
        </row>
        <row r="1804">
          <cell r="B1804" t="str">
            <v>Nắn chỉnh, tu sửa biển báo</v>
          </cell>
          <cell r="F1804">
            <v>0</v>
          </cell>
          <cell r="R1804">
            <v>0</v>
          </cell>
        </row>
        <row r="1805">
          <cell r="B1805" t="str">
            <v>Thay thế trụ đỡ biển báo, cột đỡ Đk90mm, dài 3m, dày 2mm</v>
          </cell>
          <cell r="F1805">
            <v>0</v>
          </cell>
          <cell r="R1805">
            <v>0</v>
          </cell>
        </row>
        <row r="1806">
          <cell r="B1806" t="str">
            <v>Bổ sung biển báo hình tròn phản quang</v>
          </cell>
          <cell r="F1806">
            <v>0</v>
          </cell>
          <cell r="R1806">
            <v>0</v>
          </cell>
        </row>
        <row r="1807">
          <cell r="B1807" t="str">
            <v>Bổ sung biển báo hình tam giác phản quang</v>
          </cell>
          <cell r="F1807">
            <v>0</v>
          </cell>
          <cell r="R1807">
            <v>0</v>
          </cell>
        </row>
        <row r="1808">
          <cell r="B1808" t="str">
            <v>Bổ sung biển báo hình dạng khác phản quang</v>
          </cell>
          <cell r="F1808">
            <v>0</v>
          </cell>
          <cell r="R1808">
            <v>0</v>
          </cell>
        </row>
        <row r="1809">
          <cell r="B1809" t="str">
            <v>Bê tông đá 1x2, mác 200 cọc tiêu, cọc H, cột Km</v>
          </cell>
          <cell r="F1809">
            <v>0</v>
          </cell>
          <cell r="R1809">
            <v>0</v>
          </cell>
        </row>
        <row r="1810">
          <cell r="B1810" t="str">
            <v>Cốt thép cọc tiêu, cọc H, cột Km, đường kính Ø≤ 10mm</v>
          </cell>
          <cell r="F1810">
            <v>0</v>
          </cell>
          <cell r="R1810">
            <v>0</v>
          </cell>
        </row>
        <row r="1811">
          <cell r="B1811" t="str">
            <v>Ván khuôn  cọc tiêu, cọc H, cột Km</v>
          </cell>
          <cell r="F1811">
            <v>0</v>
          </cell>
          <cell r="R1811">
            <v>0</v>
          </cell>
        </row>
        <row r="1812">
          <cell r="B1812" t="str">
            <v>Dán lại lớp phản quang biển báo, cột Km có dán phản quang</v>
          </cell>
          <cell r="F1812">
            <v>0</v>
          </cell>
          <cell r="R1812">
            <v>0</v>
          </cell>
        </row>
        <row r="1813">
          <cell r="B1813" t="str">
            <v>Vệ sinh mặt biển phản quang</v>
          </cell>
          <cell r="F1813">
            <v>81.765000000000001</v>
          </cell>
          <cell r="R1813">
            <v>1583052</v>
          </cell>
        </row>
        <row r="1814">
          <cell r="B1814" t="str">
            <v>Sơn kẻ đường bằng sơn dẻo nhiệt. Chiều dày 2mm</v>
          </cell>
          <cell r="F1814">
            <v>0</v>
          </cell>
          <cell r="R1814">
            <v>0</v>
          </cell>
        </row>
        <row r="1815">
          <cell r="B1815" t="str">
            <v>Sơn gờ giảm tốc bằng sơn dẻo nhiệt (công nghệ sơn nóng) chiều dày lớp sơn 6mm</v>
          </cell>
          <cell r="F1815">
            <v>0</v>
          </cell>
          <cell r="R1815">
            <v>0</v>
          </cell>
        </row>
        <row r="1816">
          <cell r="B1816" t="str">
            <v>Thay thế tôn lượn sóng (không thay trụ)</v>
          </cell>
          <cell r="F1816">
            <v>0</v>
          </cell>
          <cell r="R1816">
            <v>0</v>
          </cell>
        </row>
        <row r="1817">
          <cell r="B1817" t="str">
            <v>Cầu Bình Sơn 1, Đường tỉnh ĐT.769 (Hướng Dầu Giây - Quốc Lộ 51). Lý trình Km22+830</v>
          </cell>
          <cell r="F1817">
            <v>0</v>
          </cell>
          <cell r="R1817">
            <v>0</v>
          </cell>
        </row>
        <row r="1818">
          <cell r="B1818" t="str">
            <v>Kiểm tra cầu, chiều dài cầu L ≤ 50 m</v>
          </cell>
          <cell r="F1818">
            <v>4</v>
          </cell>
          <cell r="R1818">
            <v>7839612</v>
          </cell>
        </row>
        <row r="1819">
          <cell r="B1819" t="str">
            <v>Đăng ký cầu, chiều dài cầu L ≤ 50 m</v>
          </cell>
          <cell r="F1819">
            <v>0</v>
          </cell>
          <cell r="R1819">
            <v>0</v>
          </cell>
        </row>
        <row r="1820">
          <cell r="B1820" t="str">
            <v>Kiểm tra trước và sau mùa mưa bão, chiều dài cầu L ≤ 50 m</v>
          </cell>
          <cell r="F1820">
            <v>0.66600000000000004</v>
          </cell>
          <cell r="R1820">
            <v>314185</v>
          </cell>
        </row>
        <row r="1821">
          <cell r="B1821" t="str">
            <v>Sửa chữa lan can cầu bê tông, vữa bê tông mác 150</v>
          </cell>
          <cell r="F1821">
            <v>0</v>
          </cell>
          <cell r="R1821">
            <v>0</v>
          </cell>
        </row>
        <row r="1822">
          <cell r="B1822" t="str">
            <v>Sơn lan can cầu 2 lớp chất liệu bằng thép</v>
          </cell>
          <cell r="F1822">
            <v>0</v>
          </cell>
          <cell r="R1822">
            <v>0</v>
          </cell>
        </row>
        <row r="1823">
          <cell r="B1823" t="str">
            <v>Sơn lan can cầu chất liệu bằng bê tông</v>
          </cell>
          <cell r="F1823">
            <v>0</v>
          </cell>
          <cell r="R1823">
            <v>0</v>
          </cell>
        </row>
        <row r="1824">
          <cell r="B1824" t="str">
            <v xml:space="preserve">Sửa chữa hư hỏng cục bộ 1/4 nón mố cầu, xếp đá miết mạch vữa xi măng cát vàng M100 </v>
          </cell>
          <cell r="F1824">
            <v>0</v>
          </cell>
          <cell r="R1824">
            <v>0</v>
          </cell>
        </row>
        <row r="1825">
          <cell r="B1825" t="str">
            <v>Cầu Suối Bí, Đường tỉnh ĐT.769 (Hướng Dầu Giây - Quốc Lộ 51). Lý trình Km11+250</v>
          </cell>
          <cell r="F1825">
            <v>0</v>
          </cell>
          <cell r="R1825">
            <v>0</v>
          </cell>
        </row>
        <row r="1826">
          <cell r="B1826" t="str">
            <v>Kiểm tra cầu, chiều dài cầu L ≤ 50 m</v>
          </cell>
          <cell r="F1826">
            <v>4</v>
          </cell>
          <cell r="R1826">
            <v>7295164</v>
          </cell>
        </row>
        <row r="1827">
          <cell r="B1827" t="str">
            <v>Đăng ký cầu, chiều dài cầu L ≤ 50 m</v>
          </cell>
          <cell r="F1827">
            <v>0</v>
          </cell>
          <cell r="R1827">
            <v>0</v>
          </cell>
        </row>
        <row r="1828">
          <cell r="B1828" t="str">
            <v>Kiểm tra trước và sau mùa mưa bão, chiều dài cầu L ≤ 50 m</v>
          </cell>
          <cell r="F1828">
            <v>0.66600000000000004</v>
          </cell>
          <cell r="R1828">
            <v>291522</v>
          </cell>
        </row>
        <row r="1829">
          <cell r="B1829" t="str">
            <v>Sửa chữa lan can cầu bê tông, vữa bê tông mác 150</v>
          </cell>
          <cell r="F1829">
            <v>0</v>
          </cell>
          <cell r="R1829">
            <v>0</v>
          </cell>
        </row>
        <row r="1830">
          <cell r="B1830" t="str">
            <v>Sơn lan can cầu 2 lớp chất liệu bằng thép</v>
          </cell>
          <cell r="F1830">
            <v>0</v>
          </cell>
          <cell r="R1830">
            <v>0</v>
          </cell>
        </row>
        <row r="1831">
          <cell r="B1831" t="str">
            <v>Sơn lan can cầu chất liệu bằng bê tông</v>
          </cell>
          <cell r="F1831">
            <v>0</v>
          </cell>
          <cell r="R1831">
            <v>0</v>
          </cell>
        </row>
        <row r="1832">
          <cell r="B1832" t="str">
            <v>Vệ sinh mố cầu</v>
          </cell>
          <cell r="F1832">
            <v>32</v>
          </cell>
          <cell r="R1832">
            <v>5504832</v>
          </cell>
        </row>
        <row r="1833">
          <cell r="B1833" t="str">
            <v>Cầu Cái Hảo, Đường tỉnh ĐT.769 (Hướng Dầu Giây - Quốc Lộ 51). Lý trình Km15+150</v>
          </cell>
          <cell r="F1833">
            <v>0</v>
          </cell>
          <cell r="R1833">
            <v>0</v>
          </cell>
        </row>
        <row r="1834">
          <cell r="B1834" t="str">
            <v>Kiểm tra cầu, chiều dài cầu L ≤ 50 m</v>
          </cell>
          <cell r="F1834">
            <v>4</v>
          </cell>
          <cell r="R1834">
            <v>7839612</v>
          </cell>
        </row>
        <row r="1835">
          <cell r="B1835" t="str">
            <v>Đăng ký cầu, chiều dài cầu L ≤ 50 m</v>
          </cell>
          <cell r="F1835">
            <v>0</v>
          </cell>
          <cell r="R1835">
            <v>0</v>
          </cell>
        </row>
        <row r="1836">
          <cell r="B1836" t="str">
            <v>Kiểm tra trước và sau mùa mưa bão, chiều dài cầu L ≤ 50 m</v>
          </cell>
          <cell r="F1836">
            <v>0.66600000000000004</v>
          </cell>
          <cell r="R1836">
            <v>314185</v>
          </cell>
        </row>
        <row r="1837">
          <cell r="B1837" t="str">
            <v>Sửa chữa lan can cầu bê tông, vữa bê tông mác 150</v>
          </cell>
          <cell r="F1837">
            <v>0</v>
          </cell>
          <cell r="R1837">
            <v>0</v>
          </cell>
        </row>
        <row r="1838">
          <cell r="B1838" t="str">
            <v>Sơn lan can cầu chất liệu bằng bê tông</v>
          </cell>
          <cell r="F1838">
            <v>0</v>
          </cell>
          <cell r="R1838">
            <v>0</v>
          </cell>
        </row>
        <row r="1839">
          <cell r="B1839" t="str">
            <v>Vệ sinh mố cầu</v>
          </cell>
          <cell r="F1839">
            <v>40</v>
          </cell>
          <cell r="R1839">
            <v>7464640</v>
          </cell>
        </row>
        <row r="1840">
          <cell r="B1840" t="str">
            <v>Cầu An Viễng, Đường tỉnh ĐT.769 (Hướng Dầu Giây - Quốc Lộ 51). Lý trình Km16+600</v>
          </cell>
          <cell r="F1840">
            <v>0</v>
          </cell>
          <cell r="R1840">
            <v>0</v>
          </cell>
        </row>
        <row r="1841">
          <cell r="B1841" t="str">
            <v>Kiểm tra cầu, chiều dài cầu L ≤ 50 m</v>
          </cell>
          <cell r="F1841">
            <v>4</v>
          </cell>
          <cell r="R1841">
            <v>7839612</v>
          </cell>
        </row>
        <row r="1842">
          <cell r="B1842" t="str">
            <v>Đăng ký cầu, chiều dài cầu L ≤ 50 m</v>
          </cell>
          <cell r="F1842">
            <v>0</v>
          </cell>
          <cell r="R1842">
            <v>0</v>
          </cell>
        </row>
        <row r="1843">
          <cell r="B1843" t="str">
            <v>Kiểm tra trước và sau mùa mưa bão, chiều dài cầu L ≤ 50 m</v>
          </cell>
          <cell r="F1843">
            <v>0.66600000000000004</v>
          </cell>
          <cell r="R1843">
            <v>314185</v>
          </cell>
        </row>
        <row r="1844">
          <cell r="B1844" t="str">
            <v>Sửa chữa lan can cầu bê tông, vữa bê tông mác 150</v>
          </cell>
          <cell r="F1844">
            <v>0</v>
          </cell>
          <cell r="R1844">
            <v>0</v>
          </cell>
        </row>
        <row r="1845">
          <cell r="B1845" t="str">
            <v>Sơn lan can cầu chất liệu bằng bê tông</v>
          </cell>
          <cell r="F1845">
            <v>0</v>
          </cell>
          <cell r="R1845">
            <v>0</v>
          </cell>
        </row>
        <row r="1846">
          <cell r="B1846" t="str">
            <v>Vệ sinh mố cầu</v>
          </cell>
          <cell r="F1846">
            <v>32</v>
          </cell>
          <cell r="R1846">
            <v>5971712</v>
          </cell>
        </row>
        <row r="1847">
          <cell r="B1847" t="str">
            <v>Cầu Bình Sơn 2, Đường tỉnh ĐT.769 (Hướng Dầu Giây - Quốc Lộ 51). Lý trình Km26+200</v>
          </cell>
          <cell r="F1847">
            <v>0</v>
          </cell>
          <cell r="R1847">
            <v>0</v>
          </cell>
        </row>
        <row r="1848">
          <cell r="B1848" t="str">
            <v>Kiểm tra cầu, chiều dài cầu L ≤ 50 m</v>
          </cell>
          <cell r="F1848">
            <v>4</v>
          </cell>
          <cell r="R1848">
            <v>7839612</v>
          </cell>
        </row>
        <row r="1849">
          <cell r="B1849" t="str">
            <v>Đăng ký cầu, chiều dài cầu L ≤ 50 m</v>
          </cell>
          <cell r="F1849">
            <v>0</v>
          </cell>
          <cell r="R1849">
            <v>0</v>
          </cell>
        </row>
        <row r="1850">
          <cell r="B1850" t="str">
            <v>Kiểm tra trước và sau mùa mưa bão, chiều dài cầu L ≤ 50 m</v>
          </cell>
          <cell r="F1850">
            <v>0.66600000000000004</v>
          </cell>
          <cell r="R1850">
            <v>314185</v>
          </cell>
        </row>
        <row r="1851">
          <cell r="B1851" t="str">
            <v>Sửa chữa lan can cầu bê tông, vữa bê tông mác 150</v>
          </cell>
          <cell r="F1851">
            <v>0</v>
          </cell>
          <cell r="R1851">
            <v>0</v>
          </cell>
        </row>
        <row r="1852">
          <cell r="B1852" t="str">
            <v>Sơn lan can cầu chất liệu bằng bê tông</v>
          </cell>
          <cell r="F1852">
            <v>0</v>
          </cell>
          <cell r="R1852">
            <v>0</v>
          </cell>
        </row>
        <row r="1853">
          <cell r="B1853" t="str">
            <v>Vệ sinh mố cầu</v>
          </cell>
          <cell r="F1853">
            <v>160</v>
          </cell>
          <cell r="R1853">
            <v>29858560</v>
          </cell>
        </row>
        <row r="1854">
          <cell r="B1854" t="str">
            <v>Cầu Bản, Đường tỉnh ĐT.769 (Hướng Dầu Giây - Quốc Lộ 51). Lý trình Km22+470</v>
          </cell>
          <cell r="F1854">
            <v>0</v>
          </cell>
          <cell r="R1854">
            <v>0</v>
          </cell>
        </row>
        <row r="1855">
          <cell r="B1855" t="str">
            <v>Kiểm tra cầu, chiều dài cầu L ≤ 50 m</v>
          </cell>
          <cell r="F1855">
            <v>4</v>
          </cell>
          <cell r="R1855">
            <v>7839612</v>
          </cell>
        </row>
        <row r="1856">
          <cell r="B1856" t="str">
            <v>Đăng ký cầu, chiều dài cầu L ≤ 50 m</v>
          </cell>
          <cell r="F1856">
            <v>0</v>
          </cell>
          <cell r="R1856">
            <v>0</v>
          </cell>
        </row>
        <row r="1857">
          <cell r="B1857" t="str">
            <v>Kiểm tra trước và sau mùa mưa bão, chiều dài cầu L ≤ 50 m</v>
          </cell>
          <cell r="F1857">
            <v>0.66600000000000004</v>
          </cell>
          <cell r="R1857">
            <v>314185</v>
          </cell>
        </row>
        <row r="1858">
          <cell r="B1858" t="str">
            <v>Sửa chữa lan can cầu bê tông, vữa bê tông mác 150</v>
          </cell>
          <cell r="F1858">
            <v>0</v>
          </cell>
          <cell r="R1858">
            <v>0</v>
          </cell>
        </row>
        <row r="1859">
          <cell r="B1859" t="str">
            <v>Sơn lan can cầu chất liệu bằng bê tông</v>
          </cell>
          <cell r="F1859">
            <v>0</v>
          </cell>
          <cell r="R1859">
            <v>0</v>
          </cell>
        </row>
        <row r="1860">
          <cell r="B1860" t="str">
            <v>Vệ sinh mố cầu</v>
          </cell>
          <cell r="F1860">
            <v>56</v>
          </cell>
          <cell r="R1860">
            <v>10450496</v>
          </cell>
        </row>
        <row r="1861">
          <cell r="B1861" t="str">
            <v>Vá ổ gà cóc gặm, lún cục bộ, lún cục bộ mặt cầu (Chiều dày kết cấu bê tông nhựa dày 5cm)</v>
          </cell>
          <cell r="F1861">
            <v>0</v>
          </cell>
          <cell r="R1861">
            <v>0</v>
          </cell>
        </row>
        <row r="1862">
          <cell r="B1862" t="str">
            <v>Đường Hương Lộ 10. Lý trình Km1+600 - Km2+156</v>
          </cell>
          <cell r="F1862">
            <v>0</v>
          </cell>
          <cell r="R1862">
            <v>0</v>
          </cell>
        </row>
        <row r="1863">
          <cell r="B1863" t="str">
            <v>Tuần đường (Đường cấp I; II)</v>
          </cell>
          <cell r="F1863">
            <v>0.13900000000000001</v>
          </cell>
          <cell r="R1863">
            <v>1000620</v>
          </cell>
        </row>
        <row r="1864">
          <cell r="B1864" t="str">
            <v>Đếm xe bằng thủ công trạm chính (Đường cấp I, II)</v>
          </cell>
          <cell r="F1864">
            <v>0.33300000000000002</v>
          </cell>
          <cell r="R1864">
            <v>4417717</v>
          </cell>
        </row>
        <row r="1865">
          <cell r="B1865" t="str">
            <v>Đếm xe bằng thủ công trạm phụ (Đường cấp I, II)</v>
          </cell>
          <cell r="F1865">
            <v>0.33300000000000002</v>
          </cell>
          <cell r="R1865">
            <v>2957848</v>
          </cell>
        </row>
        <row r="1866">
          <cell r="B1866" t="str">
            <v>Kiểm tra định kỳ, khẩn cấp, cập nhật số liệu cầu đường và tình hình bão lũ (Đường cấp I, II)</v>
          </cell>
          <cell r="F1866">
            <v>1.946</v>
          </cell>
          <cell r="R1866">
            <v>54821</v>
          </cell>
        </row>
        <row r="1867">
          <cell r="B1867" t="str">
            <v>Trực bão lũ</v>
          </cell>
          <cell r="F1867">
            <v>3.0000000000000001E-3</v>
          </cell>
          <cell r="R1867">
            <v>169793</v>
          </cell>
        </row>
        <row r="1868">
          <cell r="B1868" t="str">
            <v>Quản lý hành lang an toàn và đấu nối (Đồng bằng)</v>
          </cell>
          <cell r="F1868">
            <v>0.13900000000000001</v>
          </cell>
          <cell r="R1868">
            <v>103218</v>
          </cell>
        </row>
        <row r="1869">
          <cell r="B1869" t="str">
            <v>Đắp phụ nền, lề đường</v>
          </cell>
          <cell r="F1869">
            <v>0</v>
          </cell>
          <cell r="R1869">
            <v>0</v>
          </cell>
        </row>
        <row r="1870">
          <cell r="B1870" t="str">
            <v>Bạt lề đường bằng thủ công</v>
          </cell>
          <cell r="F1870">
            <v>0</v>
          </cell>
          <cell r="R1870">
            <v>0</v>
          </cell>
        </row>
        <row r="1871">
          <cell r="B1871" t="str">
            <v>Bạt lề đường bằng máy</v>
          </cell>
          <cell r="F1871">
            <v>0</v>
          </cell>
          <cell r="R1871">
            <v>0</v>
          </cell>
        </row>
        <row r="1872">
          <cell r="B1872" t="str">
            <v>Vệ sinh mặt đường bằng thủ công ( đường cấp I, II)</v>
          </cell>
          <cell r="F1872">
            <v>3.3439999999999999</v>
          </cell>
          <cell r="R1872">
            <v>8626995</v>
          </cell>
        </row>
        <row r="1873">
          <cell r="B1873" t="str">
            <v>Vệ sinh mặt đường bằng xe quét rác ( đường cấp I, II)</v>
          </cell>
          <cell r="F1873">
            <v>0</v>
          </cell>
          <cell r="R1873">
            <v>0</v>
          </cell>
        </row>
        <row r="1874">
          <cell r="B1874" t="str">
            <v>Láng nhựa mặt đường rạn chân chim, mặt đường bong tróc bằng thủ công (láng nhựa 2 lớp 3kg/m2)</v>
          </cell>
          <cell r="F1874">
            <v>0</v>
          </cell>
          <cell r="R1874">
            <v>0</v>
          </cell>
        </row>
        <row r="1875">
          <cell r="B1875" t="str">
            <v>Xử lý nền đường cao su sình lún</v>
          </cell>
          <cell r="F1875">
            <v>0</v>
          </cell>
          <cell r="R1875">
            <v>0</v>
          </cell>
        </row>
        <row r="1876">
          <cell r="B1876" t="str">
            <v>Xử lý cao su sình lún bằng đá 4x6 chèn đá dăm lớp hao mòn bằng đá mạt (lớp trên). Chiều dày mặt đường đã lèn ép 15cm, bằng phương pháp thủ công kết hợp cơ giới</v>
          </cell>
          <cell r="F1876">
            <v>0</v>
          </cell>
          <cell r="R1876">
            <v>0</v>
          </cell>
        </row>
        <row r="1877">
          <cell r="B1877" t="str">
            <v>Vá mặt đường bằng bê tông Atphan hạt mịn, chiều dày 5cm (Phần xử lý cao su sình lún)</v>
          </cell>
          <cell r="F1877">
            <v>0</v>
          </cell>
          <cell r="R1877">
            <v>0</v>
          </cell>
        </row>
        <row r="1878">
          <cell r="B1878" t="str">
            <v>Vá ổ gà cóc gặm, lún cục bộ, lún trồi mặt đường (Chiều dày kết cấu bê tông nhựa dày 5cm)</v>
          </cell>
          <cell r="F1878">
            <v>0</v>
          </cell>
          <cell r="R1878">
            <v>0</v>
          </cell>
        </row>
        <row r="1879">
          <cell r="B1879" t="str">
            <v>Sơn cột, biển báo và cột thép, tôn luợn sóng chất liệu bằng thép 3 nước</v>
          </cell>
          <cell r="F1879">
            <v>0</v>
          </cell>
          <cell r="R1879">
            <v>0</v>
          </cell>
        </row>
        <row r="1880">
          <cell r="B1880" t="str">
            <v>Sơn cột Km, tường hộ lan, tiểu đảo, đảo dẫn hướng (chất liệu bằng bê tông xi măng)</v>
          </cell>
          <cell r="F1880">
            <v>0</v>
          </cell>
          <cell r="R1880">
            <v>0</v>
          </cell>
        </row>
        <row r="1881">
          <cell r="B1881" t="str">
            <v>Sơn cọc tiêu, MLG (chất liệu cột bằng bê tông xi măng)</v>
          </cell>
          <cell r="F1881">
            <v>0</v>
          </cell>
          <cell r="R1881">
            <v>0</v>
          </cell>
        </row>
        <row r="1882">
          <cell r="B1882" t="str">
            <v>Nắn sửa cọc tiêu, MLG, cọc H</v>
          </cell>
          <cell r="F1882">
            <v>0</v>
          </cell>
          <cell r="R1882">
            <v>0</v>
          </cell>
        </row>
        <row r="1883">
          <cell r="B1883" t="str">
            <v>Nắn sửa cột Km</v>
          </cell>
          <cell r="F1883">
            <v>0</v>
          </cell>
          <cell r="R1883">
            <v>0</v>
          </cell>
        </row>
        <row r="1884">
          <cell r="B1884" t="str">
            <v>Nắn chỉnh, tu sửa biển báo</v>
          </cell>
          <cell r="F1884">
            <v>0</v>
          </cell>
          <cell r="R1884">
            <v>0</v>
          </cell>
        </row>
        <row r="1885">
          <cell r="B1885" t="str">
            <v>Thay thế trụ đỡ biển báo, cột đỡ Đk90mm, dài 3m, dày 2mm</v>
          </cell>
          <cell r="F1885">
            <v>0</v>
          </cell>
          <cell r="R1885">
            <v>0</v>
          </cell>
        </row>
        <row r="1886">
          <cell r="B1886" t="str">
            <v>Bổ sung biển báo hình tròn phản quang</v>
          </cell>
          <cell r="F1886">
            <v>0</v>
          </cell>
          <cell r="R1886">
            <v>0</v>
          </cell>
        </row>
        <row r="1887">
          <cell r="B1887" t="str">
            <v>Bổ sung biển báo hình tam giác phản quang</v>
          </cell>
          <cell r="F1887">
            <v>0</v>
          </cell>
          <cell r="R1887">
            <v>0</v>
          </cell>
        </row>
        <row r="1888">
          <cell r="B1888" t="str">
            <v>Bổ sung biển báo hình dạng khác phản quang</v>
          </cell>
          <cell r="F1888">
            <v>0</v>
          </cell>
          <cell r="R1888">
            <v>0</v>
          </cell>
        </row>
        <row r="1889">
          <cell r="B1889" t="str">
            <v>Bê tông đá 1x2, mác 200 cọc tiêu, cọc H, cột Km</v>
          </cell>
          <cell r="F1889">
            <v>0</v>
          </cell>
          <cell r="R1889">
            <v>0</v>
          </cell>
        </row>
        <row r="1890">
          <cell r="B1890" t="str">
            <v>Cốt thép cọc tiêu, cọc H, cột Km, đường kính Ø≤ 10mm</v>
          </cell>
          <cell r="F1890">
            <v>0</v>
          </cell>
          <cell r="R1890">
            <v>0</v>
          </cell>
        </row>
        <row r="1891">
          <cell r="B1891" t="str">
            <v>Ván khuôn  cọc tiêu, cọc H, cột Km</v>
          </cell>
          <cell r="F1891">
            <v>0</v>
          </cell>
          <cell r="R1891">
            <v>0</v>
          </cell>
        </row>
        <row r="1892">
          <cell r="B1892" t="str">
            <v>Dán lại lớp phản quang biển báo, cột Km có dán phản quang</v>
          </cell>
          <cell r="F1892">
            <v>0</v>
          </cell>
          <cell r="R1892">
            <v>0</v>
          </cell>
        </row>
        <row r="1893">
          <cell r="B1893" t="str">
            <v>Vệ sinh mặt biển phản quang</v>
          </cell>
          <cell r="F1893">
            <v>5.1040000000000001</v>
          </cell>
          <cell r="R1893">
            <v>84190</v>
          </cell>
        </row>
        <row r="1894">
          <cell r="B1894" t="str">
            <v>Sơn kẻ đường bằng sơn dẻo nhiệt. Chiều dày 2mm</v>
          </cell>
          <cell r="F1894">
            <v>0</v>
          </cell>
          <cell r="R1894">
            <v>0</v>
          </cell>
        </row>
        <row r="1895">
          <cell r="B1895" t="str">
            <v>Sơn gờ giảm tốc bằng sơn dẻo nhiệt (công nghệ sơn nóng) chiều dày lớp sơn 6mm</v>
          </cell>
          <cell r="F1895">
            <v>0</v>
          </cell>
          <cell r="R1895">
            <v>0</v>
          </cell>
        </row>
        <row r="1896">
          <cell r="B1896" t="str">
            <v>Đường Hương Lộ 10. Lý trình Km2+156 - Km11+827</v>
          </cell>
          <cell r="F1896">
            <v>0</v>
          </cell>
          <cell r="R1896">
            <v>0</v>
          </cell>
        </row>
        <row r="1897">
          <cell r="B1897" t="str">
            <v>Tuần đường (Đường cấp III; ngoài đô thị)</v>
          </cell>
          <cell r="F1897">
            <v>2.4169999999999998</v>
          </cell>
          <cell r="R1897">
            <v>12108508</v>
          </cell>
        </row>
        <row r="1898">
          <cell r="B1898" t="str">
            <v>Đếm xe bằng thủ công trạm chính (Đường cấp III, IV)</v>
          </cell>
          <cell r="F1898">
            <v>0.33300000000000002</v>
          </cell>
          <cell r="R1898">
            <v>2947536</v>
          </cell>
        </row>
        <row r="1899">
          <cell r="B1899" t="str">
            <v>Đếm xe bằng thủ công trạm phụ (Đường cấp III, IV)</v>
          </cell>
          <cell r="F1899">
            <v>0.33300000000000002</v>
          </cell>
          <cell r="R1899">
            <v>2112941</v>
          </cell>
        </row>
        <row r="1900">
          <cell r="B1900" t="str">
            <v>Kiểm tra định kỳ, khẩn cấp, cập nhật số liệu cầu đường và tình hình bão lũ (Đường cấp III)</v>
          </cell>
          <cell r="F1900">
            <v>33.847000000000001</v>
          </cell>
          <cell r="R1900">
            <v>638896</v>
          </cell>
        </row>
        <row r="1901">
          <cell r="B1901" t="str">
            <v>Trực bão lũ</v>
          </cell>
          <cell r="F1901">
            <v>0.06</v>
          </cell>
          <cell r="R1901">
            <v>3395861</v>
          </cell>
        </row>
        <row r="1902">
          <cell r="B1902" t="str">
            <v>Quản lý hành lang an toàn và đấu nối (Đồng bằng)</v>
          </cell>
          <cell r="F1902">
            <v>2.4169999999999998</v>
          </cell>
          <cell r="R1902">
            <v>1794801</v>
          </cell>
        </row>
        <row r="1903">
          <cell r="B1903" t="str">
            <v>Đắp phụ nền, lề đường</v>
          </cell>
          <cell r="F1903">
            <v>0</v>
          </cell>
          <cell r="R1903">
            <v>0</v>
          </cell>
        </row>
        <row r="1904">
          <cell r="B1904" t="str">
            <v>Bạt lề đường bằng thủ công</v>
          </cell>
          <cell r="F1904">
            <v>0</v>
          </cell>
          <cell r="R1904">
            <v>0</v>
          </cell>
        </row>
        <row r="1905">
          <cell r="B1905" t="str">
            <v>Bạt lề đường bằng máy</v>
          </cell>
          <cell r="F1905">
            <v>0</v>
          </cell>
          <cell r="R1905">
            <v>0</v>
          </cell>
        </row>
        <row r="1906">
          <cell r="B1906" t="str">
            <v>Cắt cỏ bằng máy (Đồng bằng)</v>
          </cell>
          <cell r="F1906">
            <v>10.74</v>
          </cell>
          <cell r="R1906">
            <v>2684871</v>
          </cell>
        </row>
        <row r="1907">
          <cell r="B1907" t="str">
            <v>Vét rãnh, mương hở hình chữ nhật bằng máy (Lòng rãnh, mương 60cm)</v>
          </cell>
          <cell r="F1907">
            <v>0</v>
          </cell>
          <cell r="R1907">
            <v>0</v>
          </cell>
        </row>
        <row r="1908">
          <cell r="B1908" t="str">
            <v>Vét rãnh, mương kín bằng thủ công (Lòng rãnh, mương 60cm)</v>
          </cell>
          <cell r="F1908">
            <v>0</v>
          </cell>
          <cell r="R1908">
            <v>0</v>
          </cell>
        </row>
        <row r="1909">
          <cell r="B1909" t="str">
            <v>Vét rãnh, mương kín bằng máy (Lòng rãnh, mương 60cm)</v>
          </cell>
          <cell r="F1909">
            <v>0</v>
          </cell>
          <cell r="R1909">
            <v>0</v>
          </cell>
        </row>
        <row r="1910">
          <cell r="B1910" t="str">
            <v>Bê tông tấm đan đá 1x2, mác 200</v>
          </cell>
          <cell r="F1910">
            <v>0</v>
          </cell>
          <cell r="R1910">
            <v>0</v>
          </cell>
        </row>
        <row r="1911">
          <cell r="B1911" t="str">
            <v>Cốt thép tấm đan Ø≤10mm</v>
          </cell>
          <cell r="F1911">
            <v>0</v>
          </cell>
          <cell r="R1911">
            <v>0</v>
          </cell>
        </row>
        <row r="1912">
          <cell r="B1912" t="str">
            <v>Cốt thép tấm đan Ø&gt;10mm</v>
          </cell>
          <cell r="F1912">
            <v>0</v>
          </cell>
          <cell r="R1912">
            <v>0</v>
          </cell>
        </row>
        <row r="1913">
          <cell r="B1913" t="str">
            <v>Ván khuôn tấm đan</v>
          </cell>
          <cell r="F1913">
            <v>0</v>
          </cell>
          <cell r="R1913">
            <v>0</v>
          </cell>
        </row>
        <row r="1914">
          <cell r="B1914" t="str">
            <v>Thông cống thanh thải dòng chảy, cống Ø &gt; 1m</v>
          </cell>
          <cell r="F1914">
            <v>0</v>
          </cell>
          <cell r="R1914">
            <v>0</v>
          </cell>
        </row>
        <row r="1915">
          <cell r="B1915" t="str">
            <v>Vệ sinh mặt đường bằng thủ công ( đường cấp III - VI)</v>
          </cell>
          <cell r="F1915">
            <v>58.031999999999996</v>
          </cell>
          <cell r="R1915">
            <v>74856754</v>
          </cell>
        </row>
        <row r="1916">
          <cell r="B1916" t="str">
            <v>Vệ sinh mặt đường bằng  xe quét rác ( đường cấp III - VI)</v>
          </cell>
          <cell r="F1916">
            <v>0</v>
          </cell>
          <cell r="R1916">
            <v>0</v>
          </cell>
        </row>
        <row r="1917">
          <cell r="B1917" t="str">
            <v>Láng nhựa mặt đường rạn chân chim, mặt đường bong tróc bằng thủ công (láng nhựa 2 lớp 3kg/m2)</v>
          </cell>
          <cell r="F1917">
            <v>0</v>
          </cell>
          <cell r="R1917">
            <v>0</v>
          </cell>
        </row>
        <row r="1918">
          <cell r="B1918" t="str">
            <v>Xử lý nền đường cao su sình lún</v>
          </cell>
          <cell r="F1918">
            <v>0</v>
          </cell>
          <cell r="R1918">
            <v>0</v>
          </cell>
        </row>
        <row r="1919">
          <cell r="B1919" t="str">
            <v>Xử lý cao su sình lún bằng đá 4x6 (lớp dưới). Chiều dày mặt đường đã lèn ép 15cm, bằng phương pháp thủ công kết hợp cơ giới</v>
          </cell>
          <cell r="F1919">
            <v>0</v>
          </cell>
          <cell r="R1919">
            <v>0</v>
          </cell>
        </row>
        <row r="1920">
          <cell r="B1920" t="str">
            <v>Xử lý cao su sình lún bằng đá 4x6 chèn đá dăm lớp hao mòn bằng đá mạt (lớp trên). Chiều dày mặt đường đã lèn ép 15cm, bằng phương pháp thủ công kết hợp cơ giới</v>
          </cell>
          <cell r="F1920">
            <v>0</v>
          </cell>
          <cell r="R1920">
            <v>0</v>
          </cell>
        </row>
        <row r="1921">
          <cell r="B1921" t="str">
            <v>Vá mặt đường bằng bê tông Atphan hạt mịn, chiều dày 5cm (Phần xử lý cao su sình lún)</v>
          </cell>
          <cell r="F1921">
            <v>0</v>
          </cell>
          <cell r="R1921">
            <v>0</v>
          </cell>
        </row>
        <row r="1922">
          <cell r="B1922" t="str">
            <v>Vá ổ gà cóc gặm, lún cục bộ, lún trồi mặt đường (Chiều dày kết cấu bê tông nhựa dày 5cm)</v>
          </cell>
          <cell r="F1922">
            <v>0</v>
          </cell>
          <cell r="R1922">
            <v>0</v>
          </cell>
        </row>
        <row r="1923">
          <cell r="B1923" t="str">
            <v>Sơn cột, biển báo và cột thép, tôn luợn sóng chất liệu bằng thép 3 nước</v>
          </cell>
          <cell r="F1923">
            <v>0</v>
          </cell>
          <cell r="R1923">
            <v>0</v>
          </cell>
        </row>
        <row r="1924">
          <cell r="B1924" t="str">
            <v>Sơn cột Km, tường hộ lan, tiểu đảo, đảo dẫn hướng (chất liệu bằng bê tông xi măng)</v>
          </cell>
          <cell r="F1924">
            <v>0</v>
          </cell>
          <cell r="R1924">
            <v>0</v>
          </cell>
        </row>
        <row r="1925">
          <cell r="B1925" t="str">
            <v>Sơn cọc tiêu, MLG (chất liệu cột bằng bê tông xi măng)</v>
          </cell>
          <cell r="F1925">
            <v>0</v>
          </cell>
          <cell r="R1925">
            <v>0</v>
          </cell>
        </row>
        <row r="1926">
          <cell r="B1926" t="str">
            <v>Nắn sửa cọc tiêu, MLG, cọc H</v>
          </cell>
          <cell r="F1926">
            <v>0</v>
          </cell>
          <cell r="R1926">
            <v>0</v>
          </cell>
        </row>
        <row r="1927">
          <cell r="B1927" t="str">
            <v>Nắn sửa cột Km</v>
          </cell>
          <cell r="F1927">
            <v>0</v>
          </cell>
          <cell r="R1927">
            <v>0</v>
          </cell>
        </row>
        <row r="1928">
          <cell r="B1928" t="str">
            <v>Nắn chỉnh, tu sửa biển báo</v>
          </cell>
          <cell r="F1928">
            <v>0</v>
          </cell>
          <cell r="R1928">
            <v>0</v>
          </cell>
        </row>
        <row r="1929">
          <cell r="B1929" t="str">
            <v>Thay thế trụ đỡ biển báo, cột đỡ Đk90mm, dài 3m, dày 2mm</v>
          </cell>
          <cell r="F1929">
            <v>0</v>
          </cell>
          <cell r="R1929">
            <v>0</v>
          </cell>
        </row>
        <row r="1930">
          <cell r="B1930" t="str">
            <v>Bổ sung biển báo hình tròn phản quang</v>
          </cell>
          <cell r="F1930">
            <v>0</v>
          </cell>
          <cell r="R1930">
            <v>0</v>
          </cell>
        </row>
        <row r="1931">
          <cell r="B1931" t="str">
            <v>Bổ sung biển báo hình tam giác phản quang</v>
          </cell>
          <cell r="F1931">
            <v>0</v>
          </cell>
          <cell r="R1931">
            <v>0</v>
          </cell>
        </row>
        <row r="1932">
          <cell r="B1932" t="str">
            <v>Bổ sung biển báo hình dạng khác phản quang</v>
          </cell>
          <cell r="F1932">
            <v>0</v>
          </cell>
          <cell r="R1932">
            <v>0</v>
          </cell>
        </row>
        <row r="1933">
          <cell r="B1933" t="str">
            <v>Bê tông đá 1x2, mác 200 cọc tiêu, cọc H, cột Km</v>
          </cell>
          <cell r="F1933">
            <v>0</v>
          </cell>
          <cell r="R1933">
            <v>0</v>
          </cell>
        </row>
        <row r="1934">
          <cell r="B1934" t="str">
            <v>Cốt thép cọc tiêu, cọc H, cột Km, đường kính Ø≤ 10mm</v>
          </cell>
          <cell r="F1934">
            <v>0</v>
          </cell>
          <cell r="R1934">
            <v>0</v>
          </cell>
        </row>
        <row r="1935">
          <cell r="B1935" t="str">
            <v>Ván khuôn  cọc tiêu, cọc H, cột Km</v>
          </cell>
          <cell r="F1935">
            <v>0</v>
          </cell>
          <cell r="R1935">
            <v>0</v>
          </cell>
        </row>
        <row r="1936">
          <cell r="B1936" t="str">
            <v>Dán lại lớp phản quang biển báo, cột Km có dán phản quang</v>
          </cell>
          <cell r="F1936">
            <v>0</v>
          </cell>
          <cell r="R1936">
            <v>0</v>
          </cell>
        </row>
        <row r="1937">
          <cell r="B1937" t="str">
            <v>Vệ sinh mặt biển phản quang</v>
          </cell>
          <cell r="F1937">
            <v>21.931999999999999</v>
          </cell>
          <cell r="R1937">
            <v>361768</v>
          </cell>
        </row>
        <row r="1938">
          <cell r="B1938" t="str">
            <v>Sơn kẻ đường bằng sơn dẻo nhiệt. Chiều dày 2mm</v>
          </cell>
          <cell r="F1938">
            <v>0</v>
          </cell>
          <cell r="R1938">
            <v>0</v>
          </cell>
        </row>
        <row r="1939">
          <cell r="B1939" t="str">
            <v>Sơn gờ giảm tốc bằng sơn dẻo nhiệt (công nghệ sơn nóng) chiều dày lớp sơn 6mm</v>
          </cell>
          <cell r="F1939">
            <v>0</v>
          </cell>
          <cell r="R1939">
            <v>0</v>
          </cell>
        </row>
        <row r="1940">
          <cell r="B1940" t="str">
            <v>Thay thế tôn lượn sóng (không thay trụ)</v>
          </cell>
          <cell r="F1940">
            <v>0</v>
          </cell>
          <cell r="R1940">
            <v>0</v>
          </cell>
        </row>
        <row r="1941">
          <cell r="B1941" t="str">
            <v>Đường Hương Lộ 10. Lý trình Km11+827 - Km13+650</v>
          </cell>
          <cell r="F1941">
            <v>0</v>
          </cell>
          <cell r="R1941">
            <v>0</v>
          </cell>
        </row>
        <row r="1942">
          <cell r="B1942" t="str">
            <v>Tuần đường (Đường cấp III; ngoài đô thị)</v>
          </cell>
          <cell r="F1942">
            <v>0.45500000000000002</v>
          </cell>
          <cell r="R1942">
            <v>2279425</v>
          </cell>
        </row>
        <row r="1943">
          <cell r="B1943" t="str">
            <v>Đếm xe bằng thủ công trạm chính (Đường cấp III, IV)</v>
          </cell>
          <cell r="F1943">
            <v>0.33300000000000002</v>
          </cell>
          <cell r="R1943">
            <v>2947536</v>
          </cell>
        </row>
        <row r="1944">
          <cell r="B1944" t="str">
            <v>Đếm xe bằng thủ công trạm phụ (Đường cấp III, IV)</v>
          </cell>
          <cell r="F1944">
            <v>0.33300000000000002</v>
          </cell>
          <cell r="R1944">
            <v>2112941</v>
          </cell>
        </row>
        <row r="1945">
          <cell r="B1945" t="str">
            <v>Kiểm tra định kỳ, khẩn cấp, cập nhật số liệu cầu đường và tình hình bão lũ (Đường cấp III)</v>
          </cell>
          <cell r="F1945">
            <v>6.3789999999999996</v>
          </cell>
          <cell r="R1945">
            <v>120410</v>
          </cell>
        </row>
        <row r="1946">
          <cell r="B1946" t="str">
            <v>Trực bão lũ</v>
          </cell>
          <cell r="F1946">
            <v>1.0999999999999999E-2</v>
          </cell>
          <cell r="R1946">
            <v>622574</v>
          </cell>
        </row>
        <row r="1947">
          <cell r="B1947" t="str">
            <v>Quản lý hành lang an toàn và đấu nối (Đồng bằng)</v>
          </cell>
          <cell r="F1947">
            <v>0.45500000000000002</v>
          </cell>
          <cell r="R1947">
            <v>337871</v>
          </cell>
        </row>
        <row r="1948">
          <cell r="B1948" t="str">
            <v>Cắt cỏ bằng máy (Đồng bằng)</v>
          </cell>
          <cell r="F1948">
            <v>1.96</v>
          </cell>
          <cell r="R1948">
            <v>489976</v>
          </cell>
        </row>
        <row r="1949">
          <cell r="B1949" t="str">
            <v>Vét rãnh, mương hở hình chữ nhật bằng máy (Lòng rãnh, mương 60cm)</v>
          </cell>
          <cell r="F1949">
            <v>0</v>
          </cell>
          <cell r="R1949">
            <v>0</v>
          </cell>
        </row>
        <row r="1950">
          <cell r="B1950" t="str">
            <v>Vét rãnh, mương kín bằng thủ công (Lòng rãnh, mương 60cm)</v>
          </cell>
          <cell r="F1950">
            <v>0</v>
          </cell>
          <cell r="R1950">
            <v>0</v>
          </cell>
        </row>
        <row r="1951">
          <cell r="B1951" t="str">
            <v>Vét rãnh, mương kín bằng máy (Lòng rãnh, mương 60cm)</v>
          </cell>
          <cell r="F1951">
            <v>0</v>
          </cell>
          <cell r="R1951">
            <v>0</v>
          </cell>
        </row>
        <row r="1952">
          <cell r="B1952" t="str">
            <v>Vệ sinh mặt đường bằng thủ công ( đường cấp III - VI)</v>
          </cell>
          <cell r="F1952">
            <v>10.944000000000001</v>
          </cell>
          <cell r="R1952">
            <v>14116906</v>
          </cell>
        </row>
        <row r="1953">
          <cell r="B1953" t="str">
            <v>Vệ sinh mặt đường bằng  xe quét rác ( đường cấp III - VI)</v>
          </cell>
          <cell r="F1953">
            <v>0</v>
          </cell>
          <cell r="R1953">
            <v>0</v>
          </cell>
        </row>
        <row r="1954">
          <cell r="B1954" t="str">
            <v>Nắn chỉnh, tu sửa biển báo</v>
          </cell>
          <cell r="F1954">
            <v>0</v>
          </cell>
          <cell r="R1954">
            <v>0</v>
          </cell>
        </row>
        <row r="1955">
          <cell r="B1955" t="str">
            <v>Đường Hương Lộ 10. Lý trình Km13+650 - Km19+040</v>
          </cell>
          <cell r="F1955">
            <v>0</v>
          </cell>
          <cell r="R1955">
            <v>0</v>
          </cell>
        </row>
        <row r="1956">
          <cell r="B1956" t="str">
            <v>Tuần đường (Đường cấp IV, V, VI; Đồng bằng, Trung du)</v>
          </cell>
          <cell r="F1956">
            <v>1.347</v>
          </cell>
          <cell r="R1956">
            <v>6057475</v>
          </cell>
        </row>
        <row r="1957">
          <cell r="B1957" t="str">
            <v>Đếm xe bằng thủ công trạm chính (Đường cấp V, VI)</v>
          </cell>
          <cell r="F1957">
            <v>0.33300000000000002</v>
          </cell>
          <cell r="R1957">
            <v>1728678</v>
          </cell>
        </row>
        <row r="1958">
          <cell r="B1958" t="str">
            <v>Đếm xe bằng thủ công trạm phụ (Đường cấp V, VI)</v>
          </cell>
          <cell r="F1958">
            <v>0.33300000000000002</v>
          </cell>
          <cell r="R1958">
            <v>1239237</v>
          </cell>
        </row>
        <row r="1959">
          <cell r="B1959" t="str">
            <v>Kiểm tra định kỳ, khẩn cấp, cập nhật số liệu cầu đường và tình hình bão lũ (Đường cấp IV, V, VI, Đồng bằng, Trung du)</v>
          </cell>
          <cell r="F1959">
            <v>18.867000000000001</v>
          </cell>
          <cell r="R1959">
            <v>309079</v>
          </cell>
        </row>
        <row r="1960">
          <cell r="B1960" t="str">
            <v>Trực bão lũ</v>
          </cell>
          <cell r="F1960">
            <v>3.3000000000000002E-2</v>
          </cell>
          <cell r="R1960">
            <v>2189624</v>
          </cell>
        </row>
        <row r="1961">
          <cell r="B1961" t="str">
            <v>Quản lý hành lang an toàn và đấu nối (Đồng bằng)</v>
          </cell>
          <cell r="F1961">
            <v>1.347</v>
          </cell>
          <cell r="R1961">
            <v>1172639</v>
          </cell>
        </row>
        <row r="1962">
          <cell r="B1962" t="str">
            <v>Đắp phụ nền, lề đường</v>
          </cell>
          <cell r="F1962">
            <v>0</v>
          </cell>
          <cell r="R1962">
            <v>0</v>
          </cell>
        </row>
        <row r="1963">
          <cell r="B1963" t="str">
            <v>Bạt lề đường bằng thủ công</v>
          </cell>
          <cell r="F1963">
            <v>0</v>
          </cell>
          <cell r="R1963">
            <v>0</v>
          </cell>
        </row>
        <row r="1964">
          <cell r="B1964" t="str">
            <v>Bạt lề đường bằng máy</v>
          </cell>
          <cell r="F1964">
            <v>0</v>
          </cell>
          <cell r="R1964">
            <v>0</v>
          </cell>
        </row>
        <row r="1965">
          <cell r="B1965" t="str">
            <v>Cắt cỏ bằng máy (Đồng bằng)</v>
          </cell>
          <cell r="F1965">
            <v>5.66</v>
          </cell>
          <cell r="R1965">
            <v>1636753</v>
          </cell>
        </row>
        <row r="1966">
          <cell r="B1966" t="str">
            <v>Thông cống thanh thải dòng chảy, cống Ø &gt; 1m</v>
          </cell>
          <cell r="F1966">
            <v>0</v>
          </cell>
          <cell r="R1966">
            <v>0</v>
          </cell>
        </row>
        <row r="1967">
          <cell r="B1967" t="str">
            <v>Vệ sinh mặt đường bằng thủ công ( đường cấp III - VI)</v>
          </cell>
          <cell r="F1967">
            <v>32.351999999999997</v>
          </cell>
          <cell r="R1967">
            <v>48883354</v>
          </cell>
        </row>
        <row r="1968">
          <cell r="B1968" t="str">
            <v>Vệ sinh mặt đường bằng  xe quét rác ( đường cấp III - VI)</v>
          </cell>
          <cell r="F1968">
            <v>0</v>
          </cell>
          <cell r="R1968">
            <v>0</v>
          </cell>
        </row>
        <row r="1969">
          <cell r="B1969" t="str">
            <v>Láng nhựa mặt đường rạn chân chim, mặt đường bong tróc bằng thủ công (láng nhựa 2 lớp 3kg/m2)</v>
          </cell>
          <cell r="F1969">
            <v>0</v>
          </cell>
          <cell r="R1969">
            <v>0</v>
          </cell>
        </row>
        <row r="1970">
          <cell r="B1970" t="str">
            <v>Xử lý nền đường cao su sình lún</v>
          </cell>
          <cell r="F1970">
            <v>0</v>
          </cell>
          <cell r="R1970">
            <v>0</v>
          </cell>
        </row>
        <row r="1971">
          <cell r="B1971" t="str">
            <v>Xử lý cao su sình lún bằng đá 4x6 (lớp dưới). Chiều dày mặt đường đã lèn ép 15cm, bằng phương pháp thủ công kết hợp cơ giới</v>
          </cell>
          <cell r="F1971">
            <v>0</v>
          </cell>
          <cell r="R1971">
            <v>0</v>
          </cell>
        </row>
        <row r="1972">
          <cell r="B1972" t="str">
            <v>Xử lý cao su sình lún bằng đá 4x6 chèn đá dăm lớp hao mòn bằng đá mạt (lớp trên). Chiều dày mặt đường đã lèn ép 15cm, bằng phương pháp thủ công kết hợp cơ giới</v>
          </cell>
          <cell r="F1972">
            <v>0</v>
          </cell>
          <cell r="R1972">
            <v>0</v>
          </cell>
        </row>
        <row r="1973">
          <cell r="B1973" t="str">
            <v>Vá mặt đường bằng bê tông Atphan hạt mịn, chiều dày 5cm (Phần xử lý cao su sình lún)</v>
          </cell>
          <cell r="F1973">
            <v>0</v>
          </cell>
          <cell r="R1973">
            <v>0</v>
          </cell>
        </row>
        <row r="1974">
          <cell r="B1974" t="str">
            <v>Vá ổ gà cóc gặm, lún cục bộ, lún trồi mặt đường (Chiều dày kết cấu bê tông nhựa dày 5cm)</v>
          </cell>
          <cell r="F1974">
            <v>2.6</v>
          </cell>
          <cell r="R1974">
            <v>5824484</v>
          </cell>
        </row>
        <row r="1975">
          <cell r="B1975" t="str">
            <v>Sơn cột, biển báo và cột thép, tôn luợn sóng chất liệu bằng thép 3 nước</v>
          </cell>
          <cell r="F1975">
            <v>0</v>
          </cell>
          <cell r="R1975">
            <v>0</v>
          </cell>
        </row>
        <row r="1976">
          <cell r="B1976" t="str">
            <v>Sơn cột Km, tường hộ lan, tiểu đảo, đảo dẫn hướng (chất liệu bằng bê tông xi măng)</v>
          </cell>
          <cell r="F1976">
            <v>0</v>
          </cell>
          <cell r="R1976">
            <v>0</v>
          </cell>
        </row>
        <row r="1977">
          <cell r="B1977" t="str">
            <v>Sơn cọc tiêu, MLG (chất liệu cột bằng bê tông xi măng)</v>
          </cell>
          <cell r="F1977">
            <v>0</v>
          </cell>
          <cell r="R1977">
            <v>0</v>
          </cell>
        </row>
        <row r="1978">
          <cell r="B1978" t="str">
            <v>Nắn sửa cọc tiêu, MLG, cọc H</v>
          </cell>
          <cell r="F1978">
            <v>0</v>
          </cell>
          <cell r="R1978">
            <v>0</v>
          </cell>
        </row>
        <row r="1979">
          <cell r="B1979" t="str">
            <v>Nắn sửa cột Km</v>
          </cell>
          <cell r="F1979">
            <v>0</v>
          </cell>
          <cell r="R1979">
            <v>0</v>
          </cell>
        </row>
        <row r="1980">
          <cell r="B1980" t="str">
            <v>Nắn chỉnh, tu sửa biển báo</v>
          </cell>
          <cell r="F1980">
            <v>0</v>
          </cell>
          <cell r="R1980">
            <v>0</v>
          </cell>
        </row>
        <row r="1981">
          <cell r="B1981" t="str">
            <v>Thay thế trụ đỡ biển báo, cột đỡ Đk90mm, dài 3m, dày 2mm</v>
          </cell>
          <cell r="F1981">
            <v>0</v>
          </cell>
          <cell r="R1981">
            <v>0</v>
          </cell>
        </row>
        <row r="1982">
          <cell r="B1982" t="str">
            <v>Bổ sung biển báo hình tròn phản quang</v>
          </cell>
          <cell r="F1982">
            <v>0</v>
          </cell>
          <cell r="R1982">
            <v>0</v>
          </cell>
        </row>
        <row r="1983">
          <cell r="B1983" t="str">
            <v>Bổ sung biển báo hình tam giác phản quang</v>
          </cell>
          <cell r="F1983">
            <v>0</v>
          </cell>
          <cell r="R1983">
            <v>0</v>
          </cell>
        </row>
        <row r="1984">
          <cell r="B1984" t="str">
            <v>Bổ sung biển báo hình dạng khác phản quang</v>
          </cell>
          <cell r="F1984">
            <v>0</v>
          </cell>
          <cell r="R1984">
            <v>0</v>
          </cell>
        </row>
        <row r="1985">
          <cell r="B1985" t="str">
            <v>Bê tông đá 1x2, mác 200 cọc tiêu, cọc H, cột Km</v>
          </cell>
          <cell r="F1985">
            <v>0</v>
          </cell>
          <cell r="R1985">
            <v>0</v>
          </cell>
        </row>
        <row r="1986">
          <cell r="B1986" t="str">
            <v>Cốt thép cọc tiêu, cọc H, cột Km, đường kính Ø≤ 10mm</v>
          </cell>
          <cell r="F1986">
            <v>0</v>
          </cell>
          <cell r="R1986">
            <v>0</v>
          </cell>
        </row>
        <row r="1987">
          <cell r="B1987" t="str">
            <v>Ván khuôn  cọc tiêu, cọc H, cột Km</v>
          </cell>
          <cell r="F1987">
            <v>0</v>
          </cell>
          <cell r="R1987">
            <v>0</v>
          </cell>
        </row>
        <row r="1988">
          <cell r="B1988" t="str">
            <v>Dán lại lớp phản quang biển báo, cột Km có dán phản quang</v>
          </cell>
          <cell r="F1988">
            <v>0</v>
          </cell>
          <cell r="R1988">
            <v>0</v>
          </cell>
        </row>
        <row r="1989">
          <cell r="B1989" t="str">
            <v>Vệ sinh mặt biển phản quang</v>
          </cell>
          <cell r="F1989">
            <v>14.742000000000001</v>
          </cell>
          <cell r="R1989">
            <v>285420</v>
          </cell>
        </row>
        <row r="1990">
          <cell r="B1990" t="str">
            <v>Sơn kẻ đường bằng sơn dẻo nhiệt. Chiều dày 2mm</v>
          </cell>
          <cell r="F1990">
            <v>0</v>
          </cell>
          <cell r="R1990">
            <v>0</v>
          </cell>
        </row>
        <row r="1991">
          <cell r="B1991" t="str">
            <v>Sơn gờ giảm tốc bằng sơn dẻo nhiệt (công nghệ sơn nóng) chiều dày lớp sơn 6mm</v>
          </cell>
          <cell r="F1991">
            <v>0</v>
          </cell>
          <cell r="R1991">
            <v>0</v>
          </cell>
        </row>
        <row r="1992">
          <cell r="B1992" t="str">
            <v>Thay thế tôn lượn sóng (không thay trụ)</v>
          </cell>
          <cell r="F1992">
            <v>0</v>
          </cell>
          <cell r="R1992">
            <v>0</v>
          </cell>
        </row>
        <row r="1993">
          <cell r="B1993" t="str">
            <v>Đường Hương Lộ 10. Lý trình Km19+040- Km22+444</v>
          </cell>
          <cell r="F1993">
            <v>0</v>
          </cell>
          <cell r="R1993">
            <v>0</v>
          </cell>
        </row>
        <row r="1994">
          <cell r="B1994" t="str">
            <v>Tuần đường (Đường cấp IV, V, VI; Đồng bằng, Trung du)</v>
          </cell>
          <cell r="F1994">
            <v>0.85099999999999998</v>
          </cell>
          <cell r="R1994">
            <v>3826957</v>
          </cell>
        </row>
        <row r="1995">
          <cell r="B1995" t="str">
            <v>Đếm xe bằng thủ công trạm chính (Đường cấp V, VI)</v>
          </cell>
          <cell r="F1995">
            <v>0.33300000000000002</v>
          </cell>
          <cell r="R1995">
            <v>1728678</v>
          </cell>
        </row>
        <row r="1996">
          <cell r="B1996" t="str">
            <v>Đếm xe bằng thủ công trạm phụ (Đường cấp V, VI)</v>
          </cell>
          <cell r="F1996">
            <v>0.33300000000000002</v>
          </cell>
          <cell r="R1996">
            <v>1239237</v>
          </cell>
        </row>
        <row r="1997">
          <cell r="B1997" t="str">
            <v>Kiểm tra định kỳ, khẩn cấp, cập nhật số liệu cầu đường và tình hình bão lũ (Đường cấp IV, V, VI, Đồng bằng, Trung du)</v>
          </cell>
          <cell r="F1997">
            <v>11.914</v>
          </cell>
          <cell r="R1997">
            <v>195175</v>
          </cell>
        </row>
        <row r="1998">
          <cell r="B1998" t="str">
            <v>Trực bão lũ</v>
          </cell>
          <cell r="F1998">
            <v>2.1000000000000001E-2</v>
          </cell>
          <cell r="R1998">
            <v>1393397</v>
          </cell>
        </row>
        <row r="1999">
          <cell r="B1999" t="str">
            <v>Quản lý hành lang an toàn và đấu nối (Đồng bằng)</v>
          </cell>
          <cell r="F1999">
            <v>0.85099999999999998</v>
          </cell>
          <cell r="R1999">
            <v>740843</v>
          </cell>
        </row>
        <row r="2000">
          <cell r="B2000" t="str">
            <v>Cắt cỏ bằng máy (Đồng bằng)</v>
          </cell>
          <cell r="F2000">
            <v>2.09</v>
          </cell>
          <cell r="R2000">
            <v>604384</v>
          </cell>
        </row>
        <row r="2001">
          <cell r="B2001" t="str">
            <v>Vét rãnh hở hình thang bằng thủ công (Kích thước rãnh 120x40x40cm)</v>
          </cell>
          <cell r="F2001">
            <v>0</v>
          </cell>
          <cell r="R2001">
            <v>0</v>
          </cell>
        </row>
        <row r="2002">
          <cell r="B2002" t="str">
            <v>Sửa chữa rãnh, mương xây đá, VXM M100</v>
          </cell>
          <cell r="F2002">
            <v>0</v>
          </cell>
          <cell r="R2002">
            <v>0</v>
          </cell>
        </row>
        <row r="2003">
          <cell r="B2003" t="str">
            <v>Vệ sinh mặt đường bằng thủ công ( đường cấp III - VI)</v>
          </cell>
          <cell r="F2003">
            <v>9.1999999999999993</v>
          </cell>
          <cell r="R2003">
            <v>13901053</v>
          </cell>
        </row>
        <row r="2004">
          <cell r="B2004" t="str">
            <v>Vệ sinh mặt đường bằng  xe quét rác ( đường cấp III - VI)</v>
          </cell>
          <cell r="F2004">
            <v>0</v>
          </cell>
          <cell r="R2004">
            <v>0</v>
          </cell>
        </row>
        <row r="2005">
          <cell r="B2005" t="str">
            <v>Sơn cột, biển báo và cột thép, tôn luợn sóng chất liệu bằng thép 3 nước</v>
          </cell>
          <cell r="F2005">
            <v>0</v>
          </cell>
          <cell r="R2005">
            <v>0</v>
          </cell>
        </row>
        <row r="2006">
          <cell r="B2006" t="str">
            <v>Sơn cột Km, tường hộ lan, tiểu đảo, đảo dẫn hướng (chất liệu bằng bê tông xi măng)</v>
          </cell>
          <cell r="F2006">
            <v>0</v>
          </cell>
          <cell r="R2006">
            <v>0</v>
          </cell>
        </row>
        <row r="2007">
          <cell r="B2007" t="str">
            <v>Sơn cọc tiêu, MLG (chất liệu cột bằng bê tông xi măng)</v>
          </cell>
          <cell r="F2007">
            <v>0</v>
          </cell>
          <cell r="R2007">
            <v>0</v>
          </cell>
        </row>
        <row r="2008">
          <cell r="B2008" t="str">
            <v>Nắn sửa cọc tiêu, MLG, cọc H</v>
          </cell>
          <cell r="F2008">
            <v>0</v>
          </cell>
          <cell r="R2008">
            <v>0</v>
          </cell>
        </row>
        <row r="2009">
          <cell r="B2009" t="str">
            <v>Nắn sửa cột Km</v>
          </cell>
          <cell r="F2009">
            <v>0</v>
          </cell>
          <cell r="R2009">
            <v>0</v>
          </cell>
        </row>
        <row r="2010">
          <cell r="B2010" t="str">
            <v>Nắn chỉnh, tu sửa biển báo</v>
          </cell>
          <cell r="F2010">
            <v>0</v>
          </cell>
          <cell r="R2010">
            <v>0</v>
          </cell>
        </row>
        <row r="2011">
          <cell r="B2011" t="str">
            <v>Thay thế trụ đỡ biển báo, cột đỡ Đk90mm, dài 3m, dày 2mm</v>
          </cell>
          <cell r="F2011">
            <v>0</v>
          </cell>
          <cell r="R2011">
            <v>0</v>
          </cell>
        </row>
        <row r="2012">
          <cell r="B2012" t="str">
            <v>Bổ sung biển báo hình tròn phản quang</v>
          </cell>
          <cell r="F2012">
            <v>0</v>
          </cell>
          <cell r="R2012">
            <v>0</v>
          </cell>
        </row>
        <row r="2013">
          <cell r="B2013" t="str">
            <v>Bổ sung biển báo hình tam giác phản quang</v>
          </cell>
          <cell r="F2013">
            <v>0</v>
          </cell>
          <cell r="R2013">
            <v>0</v>
          </cell>
        </row>
        <row r="2014">
          <cell r="B2014" t="str">
            <v>Bổ sung biển báo hình dạng khác phản quang</v>
          </cell>
          <cell r="F2014">
            <v>0</v>
          </cell>
          <cell r="R2014">
            <v>0</v>
          </cell>
        </row>
        <row r="2015">
          <cell r="B2015" t="str">
            <v>Bê tông đá 1x2, mác 200 cọc tiêu, cọc H, cột Km</v>
          </cell>
          <cell r="F2015">
            <v>0</v>
          </cell>
          <cell r="R2015">
            <v>0</v>
          </cell>
        </row>
        <row r="2016">
          <cell r="B2016" t="str">
            <v>Cốt thép cọc tiêu, cọc H, cột Km, đường kính Ø≤ 10mm</v>
          </cell>
          <cell r="F2016">
            <v>0</v>
          </cell>
          <cell r="R2016">
            <v>0</v>
          </cell>
        </row>
        <row r="2017">
          <cell r="B2017" t="str">
            <v>Ván khuôn  cọc tiêu, cọc H, cột Km</v>
          </cell>
          <cell r="F2017">
            <v>0</v>
          </cell>
          <cell r="R2017">
            <v>0</v>
          </cell>
        </row>
        <row r="2018">
          <cell r="B2018" t="str">
            <v>Dán lại lớp phản quang biển báo, cột Km có dán phản quang</v>
          </cell>
          <cell r="F2018">
            <v>0</v>
          </cell>
          <cell r="R2018">
            <v>0</v>
          </cell>
        </row>
        <row r="2019">
          <cell r="B2019" t="str">
            <v>Vệ sinh mặt biển phản quang</v>
          </cell>
          <cell r="F2019">
            <v>6.8730000000000002</v>
          </cell>
          <cell r="R2019">
            <v>133068</v>
          </cell>
        </row>
        <row r="2020">
          <cell r="B2020" t="str">
            <v>Thay thế tôn lượn sóng (không thay trụ)</v>
          </cell>
          <cell r="F2020">
            <v>0</v>
          </cell>
          <cell r="R2020">
            <v>0</v>
          </cell>
        </row>
        <row r="2021">
          <cell r="B2021" t="str">
            <v>Đường Xuân Định - Lâm San (ĐT.765B) . Lý trình Km0+000 - Km3+938,5</v>
          </cell>
          <cell r="F2021">
            <v>0</v>
          </cell>
          <cell r="R2021">
            <v>0</v>
          </cell>
        </row>
        <row r="2022">
          <cell r="B2022" t="str">
            <v>Tuần đường (Đường cấp IV, V, VI; Miền núi)</v>
          </cell>
          <cell r="F2022">
            <v>0.98399999999999999</v>
          </cell>
          <cell r="R2022">
            <v>5318889</v>
          </cell>
        </row>
        <row r="2023">
          <cell r="B2023" t="str">
            <v>Đếm xe bằng thủ công trạm chính (Đường cấp III, IV)</v>
          </cell>
          <cell r="F2023">
            <v>0.33300000000000002</v>
          </cell>
          <cell r="R2023">
            <v>3182873</v>
          </cell>
        </row>
        <row r="2024">
          <cell r="B2024" t="str">
            <v>Đếm xe bằng thủ công trạm phụ (Đường cấp III, IV)</v>
          </cell>
          <cell r="F2024">
            <v>0.33300000000000002</v>
          </cell>
          <cell r="R2024">
            <v>2281039</v>
          </cell>
        </row>
        <row r="2025">
          <cell r="B2025" t="str">
            <v>Kiểm tra định kỳ, khẩn cấp, cập nhật số liệu cầu đường và tình hình bão lũ (Đường cấp IV, V, VI, Miền núi)</v>
          </cell>
          <cell r="F2025">
            <v>13.785</v>
          </cell>
          <cell r="R2025">
            <v>253368</v>
          </cell>
        </row>
        <row r="2026">
          <cell r="B2026" t="str">
            <v>Trực bão lũ</v>
          </cell>
          <cell r="F2026">
            <v>2.4E-2</v>
          </cell>
          <cell r="R2026">
            <v>1467959</v>
          </cell>
        </row>
        <row r="2027">
          <cell r="B2027" t="str">
            <v>Quản lý hành lang an toàn và đấu nối (Miền núi)</v>
          </cell>
          <cell r="F2027">
            <v>0.98399999999999999</v>
          </cell>
          <cell r="R2027">
            <v>394830</v>
          </cell>
        </row>
        <row r="2028">
          <cell r="B2028" t="str">
            <v>Đào hốt đất sụt bằng thủ công</v>
          </cell>
          <cell r="F2028">
            <v>0</v>
          </cell>
          <cell r="R2028">
            <v>0</v>
          </cell>
        </row>
        <row r="2029">
          <cell r="B2029" t="str">
            <v>Đào hốt đất sụt bằng máy</v>
          </cell>
          <cell r="F2029">
            <v>0</v>
          </cell>
          <cell r="R2029">
            <v>0</v>
          </cell>
        </row>
        <row r="2030">
          <cell r="B2030" t="str">
            <v>Cắt cỏ bằng máy (Miền núi)</v>
          </cell>
          <cell r="F2030">
            <v>4.226</v>
          </cell>
          <cell r="R2030">
            <v>1491330</v>
          </cell>
        </row>
        <row r="2031">
          <cell r="B2031" t="str">
            <v>Phát quang cây cỏ bằng thủ công, áp dụng triết giảm khu vực (Miền núi)</v>
          </cell>
          <cell r="F2031">
            <v>1.6140000000000001</v>
          </cell>
          <cell r="R2031">
            <v>2243620</v>
          </cell>
        </row>
        <row r="2032">
          <cell r="B2032" t="str">
            <v>Vệ sinh mặt đường bằng thủ công ( đường cấp III - VI)</v>
          </cell>
          <cell r="F2032">
            <v>23.632000000000001</v>
          </cell>
          <cell r="R2032">
            <v>32929467</v>
          </cell>
        </row>
        <row r="2033">
          <cell r="B2033" t="str">
            <v>Vệ sinh mặt đường bằng  xe quét rác ( đường cấp III - VI)</v>
          </cell>
          <cell r="F2033">
            <v>0</v>
          </cell>
          <cell r="R2033">
            <v>0</v>
          </cell>
        </row>
        <row r="2034">
          <cell r="B2034" t="str">
            <v>Láng nhựa mặt đường rạn chân chim, mặt đường bong tróc bằng thủ công (láng nhựa 2 lớp 3kg/m2)</v>
          </cell>
          <cell r="F2034">
            <v>0</v>
          </cell>
          <cell r="R2034">
            <v>0</v>
          </cell>
        </row>
        <row r="2035">
          <cell r="B2035" t="str">
            <v>Xử lý nền đường cao su sình lún</v>
          </cell>
          <cell r="F2035">
            <v>0</v>
          </cell>
          <cell r="R2035">
            <v>0</v>
          </cell>
        </row>
        <row r="2036">
          <cell r="B2036" t="str">
            <v>Xử lý cao su sình lún bằng đá 4x6 (lớp dưới). Chiều dày mặt đường đã lèn ép 15cm, bằng phương pháp thủ công kết hợp cơ giới</v>
          </cell>
          <cell r="F2036">
            <v>0</v>
          </cell>
          <cell r="R2036">
            <v>0</v>
          </cell>
        </row>
        <row r="2037">
          <cell r="B2037" t="str">
            <v>Xử lý cao su sình lún bằng đá 4x6 chèn đá dăm lớp hao mòn bằng đá mạt (lớp trên). Chiều dày mặt đường đã lèn ép 15cm, bằng phương pháp thủ công kết hợp cơ giới</v>
          </cell>
          <cell r="F2037">
            <v>0</v>
          </cell>
          <cell r="R2037">
            <v>0</v>
          </cell>
        </row>
        <row r="2038">
          <cell r="B2038" t="str">
            <v>Vá mặt đường bằng bê tông Atphan hạt mịn, chiều dày 5cm (Phần xử lý cao su sình lún)</v>
          </cell>
          <cell r="F2038">
            <v>0</v>
          </cell>
          <cell r="R2038">
            <v>0</v>
          </cell>
        </row>
        <row r="2039">
          <cell r="B2039" t="str">
            <v>Vá ổ gà cóc gặm, lún cục bộ, lún trồi mặt đường (Chiều dày kết cấu bê tông nhựa dày 5cm)</v>
          </cell>
          <cell r="F2039">
            <v>0</v>
          </cell>
          <cell r="R2039">
            <v>0</v>
          </cell>
        </row>
        <row r="2040">
          <cell r="B2040" t="str">
            <v>Sơn cột, biển báo và cột thép, tôn luợn sóng chất liệu bằng thép 3 nước</v>
          </cell>
          <cell r="F2040">
            <v>0</v>
          </cell>
          <cell r="R2040">
            <v>0</v>
          </cell>
        </row>
        <row r="2041">
          <cell r="B2041" t="str">
            <v>Sơn cột Km, tường hộ lan, tiểu đảo, đảo dẫn hướng (chất liệu bằng bê tông xi măng)</v>
          </cell>
          <cell r="F2041">
            <v>0</v>
          </cell>
          <cell r="R2041">
            <v>0</v>
          </cell>
        </row>
        <row r="2042">
          <cell r="B2042" t="str">
            <v>Sơn cọc tiêu, MLG (chất liệu cột bằng bê tông xi măng)</v>
          </cell>
          <cell r="F2042">
            <v>0</v>
          </cell>
          <cell r="R2042">
            <v>0</v>
          </cell>
        </row>
        <row r="2043">
          <cell r="B2043" t="str">
            <v>Nắn sửa cọc tiêu, MLG, cọc H</v>
          </cell>
          <cell r="F2043">
            <v>0</v>
          </cell>
          <cell r="R2043">
            <v>0</v>
          </cell>
        </row>
        <row r="2044">
          <cell r="B2044" t="str">
            <v>Nắn sửa cột Km</v>
          </cell>
          <cell r="F2044">
            <v>0</v>
          </cell>
          <cell r="R2044">
            <v>0</v>
          </cell>
        </row>
        <row r="2045">
          <cell r="B2045" t="str">
            <v>Nắn chỉnh, tu sửa biển báo</v>
          </cell>
          <cell r="F2045">
            <v>0</v>
          </cell>
          <cell r="R2045">
            <v>0</v>
          </cell>
        </row>
        <row r="2046">
          <cell r="B2046" t="str">
            <v>Thay thế trụ đỡ biển báo, cột đỡ Đk90mm, dài 3m, dày 2mm</v>
          </cell>
          <cell r="F2046">
            <v>0</v>
          </cell>
          <cell r="R2046">
            <v>0</v>
          </cell>
        </row>
        <row r="2047">
          <cell r="B2047" t="str">
            <v>Bổ sung biển báo hình tròn phản quang</v>
          </cell>
          <cell r="F2047">
            <v>0</v>
          </cell>
          <cell r="R2047">
            <v>0</v>
          </cell>
        </row>
        <row r="2048">
          <cell r="B2048" t="str">
            <v>Bổ sung biển báo hình tam giác phản quang</v>
          </cell>
          <cell r="F2048">
            <v>0</v>
          </cell>
          <cell r="R2048">
            <v>0</v>
          </cell>
        </row>
        <row r="2049">
          <cell r="B2049" t="str">
            <v>Bổ sung biển báo hình dạng khác phản quang</v>
          </cell>
          <cell r="F2049">
            <v>0</v>
          </cell>
          <cell r="R2049">
            <v>0</v>
          </cell>
        </row>
        <row r="2050">
          <cell r="B2050" t="str">
            <v>Bê tông đá 1x2, mác 200 cọc tiêu, cọc H, cột Km</v>
          </cell>
          <cell r="F2050">
            <v>0</v>
          </cell>
          <cell r="R2050">
            <v>0</v>
          </cell>
        </row>
        <row r="2051">
          <cell r="B2051" t="str">
            <v>Cốt thép cọc tiêu, cọc H, cột Km, đường kính Ø≤ 10mm</v>
          </cell>
          <cell r="F2051">
            <v>0</v>
          </cell>
          <cell r="R2051">
            <v>0</v>
          </cell>
        </row>
        <row r="2052">
          <cell r="B2052" t="str">
            <v>Ván khuôn  cọc tiêu, cọc H, cột Km</v>
          </cell>
          <cell r="F2052">
            <v>0</v>
          </cell>
          <cell r="R2052">
            <v>0</v>
          </cell>
        </row>
        <row r="2053">
          <cell r="B2053" t="str">
            <v>Dán lại lớp phản quang biển báo, cột Km có dán phản quang</v>
          </cell>
          <cell r="F2053">
            <v>0</v>
          </cell>
          <cell r="R2053">
            <v>0</v>
          </cell>
        </row>
        <row r="2054">
          <cell r="B2054" t="str">
            <v>Vệ sinh mặt biển phản quang</v>
          </cell>
          <cell r="F2054">
            <v>9.7509999999999994</v>
          </cell>
          <cell r="R2054">
            <v>174192</v>
          </cell>
        </row>
        <row r="2055">
          <cell r="B2055" t="str">
            <v>Sơn kẻ đường bằng sơn dẻo nhiệt. Chiều dày 2mm</v>
          </cell>
          <cell r="F2055">
            <v>0</v>
          </cell>
          <cell r="R2055">
            <v>0</v>
          </cell>
        </row>
        <row r="2056">
          <cell r="B2056" t="str">
            <v>Sơn gờ giảm tốc bằng sơn dẻo nhiệt (công nghệ sơn nóng) chiều dày lớp sơn 6mm</v>
          </cell>
          <cell r="F2056">
            <v>0</v>
          </cell>
          <cell r="R2056">
            <v>0</v>
          </cell>
        </row>
        <row r="2057">
          <cell r="B2057" t="str">
            <v>Cầu Suối Hai, Đường Xuân Định - Lâm San (ĐT.765B) . Lý trình Km3+938</v>
          </cell>
          <cell r="F2057">
            <v>0</v>
          </cell>
          <cell r="R2057">
            <v>0</v>
          </cell>
        </row>
        <row r="2058">
          <cell r="B2058" t="str">
            <v>Kiểm tra cầu, chiều dài cầu L ≤ 50 m</v>
          </cell>
          <cell r="F2058">
            <v>4</v>
          </cell>
          <cell r="R2058">
            <v>7295164</v>
          </cell>
        </row>
        <row r="2059">
          <cell r="B2059" t="str">
            <v>Đăng ký cầu, chiều dài cầu L ≤ 50 m</v>
          </cell>
          <cell r="F2059">
            <v>0</v>
          </cell>
          <cell r="R2059">
            <v>0</v>
          </cell>
        </row>
        <row r="2060">
          <cell r="B2060" t="str">
            <v>Kiểm tra trước và sau mùa mưa bão, chiều dài cầu L ≤ 50 m</v>
          </cell>
          <cell r="F2060">
            <v>0.66600000000000004</v>
          </cell>
          <cell r="R2060">
            <v>291522</v>
          </cell>
        </row>
        <row r="2061">
          <cell r="B2061" t="str">
            <v>Sửa chữa lan can cầu bê tông, vữa bê tông mác 150</v>
          </cell>
          <cell r="F2061">
            <v>0</v>
          </cell>
          <cell r="R2061">
            <v>0</v>
          </cell>
        </row>
        <row r="2062">
          <cell r="B2062" t="str">
            <v>Sơn lan can cầu chất liệu bằng bê tông</v>
          </cell>
          <cell r="F2062">
            <v>0</v>
          </cell>
          <cell r="R2062">
            <v>0</v>
          </cell>
        </row>
        <row r="2063">
          <cell r="B2063" t="str">
            <v>Vệ sinh mố cầu</v>
          </cell>
          <cell r="F2063">
            <v>420.8</v>
          </cell>
          <cell r="R2063">
            <v>72388541</v>
          </cell>
        </row>
        <row r="2064">
          <cell r="B2064" t="str">
            <v>Vá ổ gà cóc gặm, lún cục bộ, lún cục bộ mặt cầu (Chiều dày kết cấu bê tông nhựa dày 5cm)</v>
          </cell>
          <cell r="F2064">
            <v>0</v>
          </cell>
          <cell r="R2064">
            <v>0</v>
          </cell>
        </row>
        <row r="2065">
          <cell r="B2065" t="str">
            <v>Đường Xuân Định - Lâm San (ĐT.765B) . Lý trình Km3+938,5 - Km12+838,5</v>
          </cell>
          <cell r="F2065">
            <v>0</v>
          </cell>
          <cell r="R2065">
            <v>0</v>
          </cell>
        </row>
        <row r="2066">
          <cell r="B2066" t="str">
            <v>Tuần đường (Đường cấp IV, V, VI; Miền núi)</v>
          </cell>
          <cell r="F2066">
            <v>2.2250000000000001</v>
          </cell>
          <cell r="R2066">
            <v>11146640</v>
          </cell>
        </row>
        <row r="2067">
          <cell r="B2067" t="str">
            <v>Đếm xe bằng thủ công trạm chính (Đường cấp III, IV)</v>
          </cell>
          <cell r="F2067">
            <v>0.33300000000000002</v>
          </cell>
          <cell r="R2067">
            <v>2947536</v>
          </cell>
        </row>
        <row r="2068">
          <cell r="B2068" t="str">
            <v>Đếm xe bằng thủ công trạm phụ (Đường cấp III, IV)</v>
          </cell>
          <cell r="F2068">
            <v>0.33300000000000002</v>
          </cell>
          <cell r="R2068">
            <v>2112941</v>
          </cell>
        </row>
        <row r="2069">
          <cell r="B2069" t="str">
            <v>Kiểm tra định kỳ, khẩn cấp, cập nhật số liệu cầu đường và tình hình bão lũ (Đường cấp IV, V, VI, Miền núi)</v>
          </cell>
          <cell r="F2069">
            <v>31.15</v>
          </cell>
          <cell r="R2069">
            <v>530547</v>
          </cell>
        </row>
        <row r="2070">
          <cell r="B2070" t="str">
            <v>Trực bão lũ</v>
          </cell>
          <cell r="F2070">
            <v>5.5E-2</v>
          </cell>
          <cell r="R2070">
            <v>3112872</v>
          </cell>
        </row>
        <row r="2071">
          <cell r="B2071" t="str">
            <v>Quản lý hành lang an toàn và đấu nối (Miền núi)</v>
          </cell>
          <cell r="F2071">
            <v>2.2250000000000001</v>
          </cell>
          <cell r="R2071">
            <v>826114</v>
          </cell>
        </row>
        <row r="2072">
          <cell r="B2072" t="str">
            <v>Đắp phụ nền, lề đường</v>
          </cell>
          <cell r="F2072">
            <v>0</v>
          </cell>
          <cell r="R2072">
            <v>0</v>
          </cell>
        </row>
        <row r="2073">
          <cell r="B2073" t="str">
            <v>Đào hốt đất sụt bằng thủ công</v>
          </cell>
          <cell r="F2073">
            <v>0</v>
          </cell>
          <cell r="R2073">
            <v>0</v>
          </cell>
        </row>
        <row r="2074">
          <cell r="B2074" t="str">
            <v>Đào hốt đất sụt bằng máy</v>
          </cell>
          <cell r="F2074">
            <v>0</v>
          </cell>
          <cell r="R2074">
            <v>0</v>
          </cell>
        </row>
        <row r="2075">
          <cell r="B2075" t="str">
            <v>Bạt lề đường bằng thủ công</v>
          </cell>
          <cell r="F2075">
            <v>0</v>
          </cell>
          <cell r="R2075">
            <v>0</v>
          </cell>
        </row>
        <row r="2076">
          <cell r="B2076" t="str">
            <v>Bạt lề đường bằng máy</v>
          </cell>
          <cell r="F2076">
            <v>0</v>
          </cell>
          <cell r="R2076">
            <v>0</v>
          </cell>
        </row>
        <row r="2077">
          <cell r="B2077" t="str">
            <v>Cắt cỏ bằng máy (Miền núi)</v>
          </cell>
          <cell r="F2077">
            <v>10.42</v>
          </cell>
          <cell r="R2077">
            <v>3445863</v>
          </cell>
        </row>
        <row r="2078">
          <cell r="B2078" t="str">
            <v>Phát quang cây cỏ bằng thủ công, áp dụng triết giảm khu vực (Miền núi)</v>
          </cell>
          <cell r="F2078">
            <v>3.47</v>
          </cell>
          <cell r="R2078">
            <v>4453880</v>
          </cell>
        </row>
        <row r="2079">
          <cell r="B2079" t="str">
            <v>Vệ sinh mặt đường bằng thủ công ( đường cấp III - VI)</v>
          </cell>
          <cell r="F2079">
            <v>53.408000000000001</v>
          </cell>
          <cell r="R2079">
            <v>68892154</v>
          </cell>
        </row>
        <row r="2080">
          <cell r="B2080" t="str">
            <v>Vệ sinh mặt đường bằng  xe quét rác ( đường cấp III - VI)</v>
          </cell>
          <cell r="F2080">
            <v>0</v>
          </cell>
          <cell r="R2080">
            <v>0</v>
          </cell>
        </row>
        <row r="2081">
          <cell r="B2081" t="str">
            <v>Láng nhựa mặt đường rạn chân chim, mặt đường bong tróc bằng thủ công (láng nhựa 2 lớp 3kg/m2)</v>
          </cell>
          <cell r="F2081">
            <v>0</v>
          </cell>
          <cell r="R2081">
            <v>0</v>
          </cell>
        </row>
        <row r="2082">
          <cell r="B2082" t="str">
            <v>Xử lý nền đường cao su sình lún</v>
          </cell>
          <cell r="F2082">
            <v>0</v>
          </cell>
          <cell r="R2082">
            <v>0</v>
          </cell>
        </row>
        <row r="2083">
          <cell r="B2083" t="str">
            <v>Xử lý cao su sình lún bằng đá 4x6 (lớp dưới). Chiều dày mặt đường đã lèn ép 15cm, bằng phương pháp thủ công kết hợp cơ giới</v>
          </cell>
          <cell r="F2083">
            <v>0</v>
          </cell>
          <cell r="R2083">
            <v>0</v>
          </cell>
        </row>
        <row r="2084">
          <cell r="B2084" t="str">
            <v>Xử lý cao su sình lún bằng đá 4x6 chèn đá dăm lớp hao mòn bằng đá mạt (lớp trên). Chiều dày mặt đường đã lèn ép 15cm, bằng phương pháp thủ công kết hợp cơ giới</v>
          </cell>
          <cell r="F2084">
            <v>0</v>
          </cell>
          <cell r="R2084">
            <v>0</v>
          </cell>
        </row>
        <row r="2085">
          <cell r="B2085" t="str">
            <v>Vá mặt đường bằng bê tông Atphan hạt mịn, chiều dày 5cm (Phần xử lý cao su sình lún)</v>
          </cell>
          <cell r="F2085">
            <v>0</v>
          </cell>
          <cell r="R2085">
            <v>0</v>
          </cell>
        </row>
        <row r="2086">
          <cell r="B2086" t="str">
            <v>Vá ổ gà cóc gặm, lún cục bộ, lún trồi mặt đường (Chiều dày kết cấu bê tông nhựa dày 5cm)</v>
          </cell>
          <cell r="F2086">
            <v>0</v>
          </cell>
          <cell r="R2086">
            <v>0</v>
          </cell>
        </row>
        <row r="2087">
          <cell r="B2087" t="str">
            <v>Sơn cột, biển báo và cột thép, tôn luợn sóng chất liệu bằng thép 3 nước</v>
          </cell>
          <cell r="F2087">
            <v>0</v>
          </cell>
          <cell r="R2087">
            <v>0</v>
          </cell>
        </row>
        <row r="2088">
          <cell r="B2088" t="str">
            <v>Sơn cột Km, tường hộ lan, tiểu đảo, đảo dẫn hướng (chất liệu bằng bê tông xi măng)</v>
          </cell>
          <cell r="F2088">
            <v>0</v>
          </cell>
          <cell r="R2088">
            <v>0</v>
          </cell>
        </row>
        <row r="2089">
          <cell r="B2089" t="str">
            <v>Sơn cọc tiêu, MLG (chất liệu cột bằng bê tông xi măng)</v>
          </cell>
          <cell r="F2089">
            <v>0</v>
          </cell>
          <cell r="R2089">
            <v>0</v>
          </cell>
        </row>
        <row r="2090">
          <cell r="B2090" t="str">
            <v>Nắn sửa cọc tiêu, MLG, cọc H</v>
          </cell>
          <cell r="F2090">
            <v>0</v>
          </cell>
          <cell r="R2090">
            <v>0</v>
          </cell>
        </row>
        <row r="2091">
          <cell r="B2091" t="str">
            <v>Nắn sửa cột Km</v>
          </cell>
          <cell r="F2091">
            <v>0</v>
          </cell>
          <cell r="R2091">
            <v>0</v>
          </cell>
        </row>
        <row r="2092">
          <cell r="B2092" t="str">
            <v>Nắn chỉnh, tu sửa biển báo</v>
          </cell>
          <cell r="F2092">
            <v>0</v>
          </cell>
          <cell r="R2092">
            <v>0</v>
          </cell>
        </row>
        <row r="2093">
          <cell r="B2093" t="str">
            <v>Thay thế trụ đỡ biển báo, cột đỡ Đk90mm, dài 3m, dày 2mm</v>
          </cell>
          <cell r="F2093">
            <v>0</v>
          </cell>
          <cell r="R2093">
            <v>0</v>
          </cell>
        </row>
        <row r="2094">
          <cell r="B2094" t="str">
            <v>Bổ sung biển báo hình tròn phản quang</v>
          </cell>
          <cell r="F2094">
            <v>0</v>
          </cell>
          <cell r="R2094">
            <v>0</v>
          </cell>
        </row>
        <row r="2095">
          <cell r="B2095" t="str">
            <v>Bổ sung biển báo hình tam giác phản quang</v>
          </cell>
          <cell r="F2095">
            <v>0</v>
          </cell>
          <cell r="R2095">
            <v>0</v>
          </cell>
        </row>
        <row r="2096">
          <cell r="B2096" t="str">
            <v>Bổ sung biển báo hình dạng khác phản quang</v>
          </cell>
          <cell r="F2096">
            <v>0</v>
          </cell>
          <cell r="R2096">
            <v>0</v>
          </cell>
        </row>
        <row r="2097">
          <cell r="B2097" t="str">
            <v>Bê tông đá 1x2, mác 200 cọc tiêu, cọc H, cột Km</v>
          </cell>
          <cell r="F2097">
            <v>0</v>
          </cell>
          <cell r="R2097">
            <v>0</v>
          </cell>
        </row>
        <row r="2098">
          <cell r="B2098" t="str">
            <v>Cốt thép cọc tiêu, cọc H, cột Km, đường kính Ø≤ 10mm</v>
          </cell>
          <cell r="F2098">
            <v>0</v>
          </cell>
          <cell r="R2098">
            <v>0</v>
          </cell>
        </row>
        <row r="2099">
          <cell r="B2099" t="str">
            <v>Ván khuôn  cọc tiêu, cọc H, cột Km</v>
          </cell>
          <cell r="F2099">
            <v>0</v>
          </cell>
          <cell r="R2099">
            <v>0</v>
          </cell>
        </row>
        <row r="2100">
          <cell r="B2100" t="str">
            <v>Dán lại lớp phản quang biển báo, cột Km có dán phản quang</v>
          </cell>
          <cell r="F2100">
            <v>0</v>
          </cell>
          <cell r="R2100">
            <v>0</v>
          </cell>
        </row>
        <row r="2101">
          <cell r="B2101" t="str">
            <v>Vệ sinh mặt biển phản quang</v>
          </cell>
          <cell r="F2101">
            <v>39.180999999999997</v>
          </cell>
          <cell r="R2101">
            <v>646291</v>
          </cell>
        </row>
        <row r="2102">
          <cell r="B2102" t="str">
            <v>Sơn kẻ đường bằng sơn dẻo nhiệt. Chiều dày 2mm</v>
          </cell>
          <cell r="F2102">
            <v>0</v>
          </cell>
          <cell r="R2102">
            <v>0</v>
          </cell>
        </row>
        <row r="2103">
          <cell r="B2103" t="str">
            <v>Sơn gờ giảm tốc bằng sơn dẻo nhiệt (công nghệ sơn nóng) chiều dày lớp sơn 6mm</v>
          </cell>
          <cell r="F2103">
            <v>0</v>
          </cell>
          <cell r="R2103">
            <v>0</v>
          </cell>
        </row>
        <row r="2104">
          <cell r="B2104" t="str">
            <v>Đường Xuân Định - Lâm San (ĐT.765B) . Lý trình Km12+838,6 - Km19+022</v>
          </cell>
          <cell r="F2104">
            <v>0</v>
          </cell>
          <cell r="R2104">
            <v>0</v>
          </cell>
        </row>
        <row r="2105">
          <cell r="B2105" t="str">
            <v>Tuần đường (Đường cấp IV, V, VI; Miền núi)</v>
          </cell>
          <cell r="F2105">
            <v>1.5449999999999999</v>
          </cell>
          <cell r="R2105">
            <v>7740027</v>
          </cell>
        </row>
        <row r="2106">
          <cell r="B2106" t="str">
            <v>Đếm xe bằng thủ công trạm chính (Đường cấp III, IV)</v>
          </cell>
          <cell r="F2106">
            <v>0.33300000000000002</v>
          </cell>
          <cell r="R2106">
            <v>2947536</v>
          </cell>
        </row>
        <row r="2107">
          <cell r="B2107" t="str">
            <v>Đếm xe bằng thủ công trạm phụ (Đường cấp III, IV)</v>
          </cell>
          <cell r="F2107">
            <v>0.33300000000000002</v>
          </cell>
          <cell r="R2107">
            <v>2112941</v>
          </cell>
        </row>
        <row r="2108">
          <cell r="B2108" t="str">
            <v>Kiểm tra định kỳ, khẩn cấp, cập nhật số liệu cầu đường và tình hình bão lũ (Đường cấp IV, V, VI, Miền núi)</v>
          </cell>
          <cell r="F2108">
            <v>21.638999999999999</v>
          </cell>
          <cell r="R2108">
            <v>368555</v>
          </cell>
        </row>
        <row r="2109">
          <cell r="B2109" t="str">
            <v>Trực bão lũ</v>
          </cell>
          <cell r="F2109">
            <v>3.7999999999999999E-2</v>
          </cell>
          <cell r="R2109">
            <v>2150712</v>
          </cell>
        </row>
        <row r="2110">
          <cell r="B2110" t="str">
            <v>Quản lý hành lang an toàn và đấu nối (Miền núi)</v>
          </cell>
          <cell r="F2110">
            <v>1.5449999999999999</v>
          </cell>
          <cell r="R2110">
            <v>573638</v>
          </cell>
        </row>
        <row r="2111">
          <cell r="B2111" t="str">
            <v>Đào hốt đất sụt bằng thủ công</v>
          </cell>
          <cell r="F2111">
            <v>0</v>
          </cell>
          <cell r="R2111">
            <v>0</v>
          </cell>
        </row>
        <row r="2112">
          <cell r="B2112" t="str">
            <v>Đào hốt đất sụt bằng máy</v>
          </cell>
          <cell r="F2112">
            <v>0</v>
          </cell>
          <cell r="R2112">
            <v>0</v>
          </cell>
        </row>
        <row r="2113">
          <cell r="B2113" t="str">
            <v>Cắt cỏ bằng máy (Miền núi)</v>
          </cell>
          <cell r="F2113">
            <v>5.8659999999999997</v>
          </cell>
          <cell r="R2113">
            <v>1939869</v>
          </cell>
        </row>
        <row r="2114">
          <cell r="B2114" t="str">
            <v>Phát quang cây cỏ bằng thủ công, áp dụng triết giảm khu vực (Miền núi)</v>
          </cell>
          <cell r="F2114">
            <v>2.3490000000000002</v>
          </cell>
          <cell r="R2114">
            <v>3015033</v>
          </cell>
        </row>
        <row r="2115">
          <cell r="B2115" t="str">
            <v>Vệ sinh mặt đường bằng thủ công ( đường cấp III - VI)</v>
          </cell>
          <cell r="F2115">
            <v>33.088000000000001</v>
          </cell>
          <cell r="R2115">
            <v>42680939</v>
          </cell>
        </row>
        <row r="2116">
          <cell r="B2116" t="str">
            <v>Vệ sinh mặt đường bằng  xe quét rác ( đường cấp III - VI)</v>
          </cell>
          <cell r="F2116">
            <v>0</v>
          </cell>
          <cell r="R2116">
            <v>0</v>
          </cell>
        </row>
        <row r="2117">
          <cell r="B2117" t="str">
            <v>Láng nhựa mặt đường rạn chân chim, mặt đường bong tróc bằng thủ công (láng nhựa 2 lớp 3kg/m2)</v>
          </cell>
          <cell r="F2117">
            <v>0</v>
          </cell>
          <cell r="R2117">
            <v>0</v>
          </cell>
        </row>
        <row r="2118">
          <cell r="B2118" t="str">
            <v>Xử lý nền đường cao su sình lún</v>
          </cell>
          <cell r="F2118">
            <v>0</v>
          </cell>
          <cell r="R2118">
            <v>0</v>
          </cell>
        </row>
        <row r="2119">
          <cell r="B2119" t="str">
            <v>Xử lý cao su sình lún bằng đá 4x6 (lớp dưới). Chiều dày mặt đường đã lèn ép 15cm, bằng phương pháp thủ công kết hợp cơ giới</v>
          </cell>
          <cell r="F2119">
            <v>0</v>
          </cell>
          <cell r="R2119">
            <v>0</v>
          </cell>
        </row>
        <row r="2120">
          <cell r="B2120" t="str">
            <v>Xử lý cao su sình lún bằng đá 4x6 chèn đá dăm lớp hao mòn bằng đá mạt (lớp trên). Chiều dày mặt đường đã lèn ép 15cm, bằng phương pháp thủ công kết hợp cơ giới</v>
          </cell>
          <cell r="F2120">
            <v>0</v>
          </cell>
          <cell r="R2120">
            <v>0</v>
          </cell>
        </row>
        <row r="2121">
          <cell r="B2121" t="str">
            <v>Vá mặt đường bằng bê tông Atphan hạt mịn, chiều dày 5cm (Phần xử lý cao su sình lún)</v>
          </cell>
          <cell r="F2121">
            <v>0</v>
          </cell>
          <cell r="R2121">
            <v>0</v>
          </cell>
        </row>
        <row r="2122">
          <cell r="B2122" t="str">
            <v>Vá ổ gà cóc gặm, lún cục bộ, lún trồi mặt đường (Chiều dày kết cấu bê tông nhựa dày 5cm)</v>
          </cell>
          <cell r="F2122">
            <v>0</v>
          </cell>
          <cell r="R2122">
            <v>0</v>
          </cell>
        </row>
        <row r="2123">
          <cell r="B2123" t="str">
            <v>Sơn cột, biển báo và cột thép, tôn luợn sóng chất liệu bằng thép 3 nước</v>
          </cell>
          <cell r="F2123">
            <v>0</v>
          </cell>
          <cell r="R2123">
            <v>0</v>
          </cell>
        </row>
        <row r="2124">
          <cell r="B2124" t="str">
            <v>Sơn cột Km, tường hộ lan, tiểu đảo, đảo dẫn hướng (chất liệu bằng bê tông xi măng)</v>
          </cell>
          <cell r="F2124">
            <v>0</v>
          </cell>
          <cell r="R2124">
            <v>0</v>
          </cell>
        </row>
        <row r="2125">
          <cell r="B2125" t="str">
            <v>Sơn cọc tiêu, MLG (chất liệu cột bằng bê tông xi măng)</v>
          </cell>
          <cell r="F2125">
            <v>0</v>
          </cell>
          <cell r="R2125">
            <v>0</v>
          </cell>
        </row>
        <row r="2126">
          <cell r="B2126" t="str">
            <v>Nắn sửa cọc tiêu, MLG, cọc H</v>
          </cell>
          <cell r="F2126">
            <v>0</v>
          </cell>
          <cell r="R2126">
            <v>0</v>
          </cell>
        </row>
        <row r="2127">
          <cell r="B2127" t="str">
            <v>Nắn sửa cột Km</v>
          </cell>
          <cell r="F2127">
            <v>0</v>
          </cell>
          <cell r="R2127">
            <v>0</v>
          </cell>
        </row>
        <row r="2128">
          <cell r="B2128" t="str">
            <v>Nắn chỉnh, tu sửa biển báo</v>
          </cell>
          <cell r="F2128">
            <v>0</v>
          </cell>
          <cell r="R2128">
            <v>0</v>
          </cell>
        </row>
        <row r="2129">
          <cell r="B2129" t="str">
            <v>Thay thế trụ đỡ biển báo, cột đỡ Đk90mm, dài 3m, dày 2mm</v>
          </cell>
          <cell r="F2129">
            <v>0</v>
          </cell>
          <cell r="R2129">
            <v>0</v>
          </cell>
        </row>
        <row r="2130">
          <cell r="B2130" t="str">
            <v>Bổ sung biển báo hình tròn phản quang</v>
          </cell>
          <cell r="F2130">
            <v>0</v>
          </cell>
          <cell r="R2130">
            <v>0</v>
          </cell>
        </row>
        <row r="2131">
          <cell r="B2131" t="str">
            <v>Bổ sung biển báo hình tam giác phản quang</v>
          </cell>
          <cell r="F2131">
            <v>0</v>
          </cell>
          <cell r="R2131">
            <v>0</v>
          </cell>
        </row>
        <row r="2132">
          <cell r="B2132" t="str">
            <v>Bổ sung biển báo hình dạng khác phản quang</v>
          </cell>
          <cell r="F2132">
            <v>0</v>
          </cell>
          <cell r="R2132">
            <v>0</v>
          </cell>
        </row>
        <row r="2133">
          <cell r="B2133" t="str">
            <v>Bê tông đá 1x2, mác 200 cọc tiêu, cọc H, cột Km</v>
          </cell>
          <cell r="F2133">
            <v>0</v>
          </cell>
          <cell r="R2133">
            <v>0</v>
          </cell>
        </row>
        <row r="2134">
          <cell r="B2134" t="str">
            <v>Cốt thép cọc tiêu, cọc H, cột Km, đường kính Ø≤ 10mm</v>
          </cell>
          <cell r="F2134">
            <v>0</v>
          </cell>
          <cell r="R2134">
            <v>0</v>
          </cell>
        </row>
        <row r="2135">
          <cell r="B2135" t="str">
            <v>Ván khuôn  cọc tiêu, cọc H, cột Km</v>
          </cell>
          <cell r="F2135">
            <v>0</v>
          </cell>
          <cell r="R2135">
            <v>0</v>
          </cell>
        </row>
        <row r="2136">
          <cell r="B2136" t="str">
            <v>Dán lại lớp phản quang biển báo, cột Km có dán phản quang</v>
          </cell>
          <cell r="F2136">
            <v>0</v>
          </cell>
          <cell r="R2136">
            <v>0</v>
          </cell>
        </row>
        <row r="2137">
          <cell r="B2137" t="str">
            <v>Vệ sinh mặt biển phản quang</v>
          </cell>
          <cell r="F2137">
            <v>18.728999999999999</v>
          </cell>
          <cell r="R2137">
            <v>308935</v>
          </cell>
        </row>
        <row r="2138">
          <cell r="B2138" t="str">
            <v>Sơn kẻ đường bằng sơn dẻo nhiệt. Chiều dày 2mm</v>
          </cell>
          <cell r="F2138">
            <v>0</v>
          </cell>
          <cell r="R2138">
            <v>0</v>
          </cell>
        </row>
        <row r="2139">
          <cell r="B2139" t="str">
            <v>Sơn gờ giảm tốc bằng sơn dẻo nhiệt (công nghệ sơn nóng) chiều dày lớp sơn 6mm</v>
          </cell>
          <cell r="F2139">
            <v>0</v>
          </cell>
          <cell r="R2139">
            <v>0</v>
          </cell>
        </row>
        <row r="2140">
          <cell r="B2140" t="str">
            <v>Đường Xuân Định - Lâm San (ĐT.765B) . Lý trình Km19+022 - Km27+000</v>
          </cell>
          <cell r="F2140">
            <v>0</v>
          </cell>
          <cell r="R2140">
            <v>0</v>
          </cell>
        </row>
        <row r="2141">
          <cell r="B2141" t="str">
            <v>Tuần đường (Đường cấp IV, V, VI; Miền núi)</v>
          </cell>
          <cell r="F2141">
            <v>1.994</v>
          </cell>
          <cell r="R2141">
            <v>9989394</v>
          </cell>
        </row>
        <row r="2142">
          <cell r="B2142" t="str">
            <v>Đếm xe bằng thủ công trạm chính (Đường cấp III, IV)</v>
          </cell>
          <cell r="F2142">
            <v>0.33300000000000002</v>
          </cell>
          <cell r="R2142">
            <v>2947536</v>
          </cell>
        </row>
        <row r="2143">
          <cell r="B2143" t="str">
            <v>Đếm xe bằng thủ công trạm phụ (Đường cấp III, IV)</v>
          </cell>
          <cell r="F2143">
            <v>0.33300000000000002</v>
          </cell>
          <cell r="R2143">
            <v>2112941</v>
          </cell>
        </row>
        <row r="2144">
          <cell r="B2144" t="str">
            <v>Kiểm tra định kỳ, khẩn cấp, cập nhật số liệu cầu đường và tình hình bão lũ (Đường cấp IV, V, VI, Miền núi)</v>
          </cell>
          <cell r="F2144">
            <v>27.925000000000001</v>
          </cell>
          <cell r="R2144">
            <v>475619</v>
          </cell>
        </row>
        <row r="2145">
          <cell r="B2145" t="str">
            <v>Trực bão lũ</v>
          </cell>
          <cell r="F2145">
            <v>0.05</v>
          </cell>
          <cell r="R2145">
            <v>2829884</v>
          </cell>
        </row>
        <row r="2146">
          <cell r="B2146" t="str">
            <v>Quản lý hành lang an toàn và đấu nối (Miền núi)</v>
          </cell>
          <cell r="F2146">
            <v>1.994</v>
          </cell>
          <cell r="R2146">
            <v>740346</v>
          </cell>
        </row>
        <row r="2147">
          <cell r="B2147" t="str">
            <v>Đắp phụ nền, lề đường</v>
          </cell>
          <cell r="F2147">
            <v>0</v>
          </cell>
          <cell r="R2147">
            <v>0</v>
          </cell>
        </row>
        <row r="2148">
          <cell r="B2148" t="str">
            <v>Đào hốt đất sụt bằng thủ công</v>
          </cell>
          <cell r="F2148">
            <v>0</v>
          </cell>
          <cell r="R2148">
            <v>0</v>
          </cell>
        </row>
        <row r="2149">
          <cell r="B2149" t="str">
            <v>Đào hốt đất sụt bằng máy</v>
          </cell>
          <cell r="F2149">
            <v>0</v>
          </cell>
          <cell r="R2149">
            <v>0</v>
          </cell>
        </row>
        <row r="2150">
          <cell r="B2150" t="str">
            <v>Bạt lề đường bằng thủ công</v>
          </cell>
          <cell r="F2150">
            <v>0</v>
          </cell>
          <cell r="R2150">
            <v>0</v>
          </cell>
        </row>
        <row r="2151">
          <cell r="B2151" t="str">
            <v>Bạt lề đường bằng máy</v>
          </cell>
          <cell r="F2151">
            <v>0</v>
          </cell>
          <cell r="R2151">
            <v>0</v>
          </cell>
        </row>
        <row r="2152">
          <cell r="B2152" t="str">
            <v>Cắt cỏ bằng máy (Miền núi)</v>
          </cell>
          <cell r="F2152">
            <v>8.86</v>
          </cell>
          <cell r="R2152">
            <v>2929975</v>
          </cell>
        </row>
        <row r="2153">
          <cell r="B2153" t="str">
            <v>Phát quang cây cỏ bằng thủ công, áp dụng triết giảm khu vực (Miền núi)</v>
          </cell>
          <cell r="F2153">
            <v>2.952</v>
          </cell>
          <cell r="R2153">
            <v>3789007</v>
          </cell>
        </row>
        <row r="2154">
          <cell r="B2154" t="str">
            <v>Vệ sinh mặt đường bằng thủ công ( đường cấp III - VI)</v>
          </cell>
          <cell r="F2154">
            <v>47.872</v>
          </cell>
          <cell r="R2154">
            <v>61751146</v>
          </cell>
        </row>
        <row r="2155">
          <cell r="B2155" t="str">
            <v>Vệ sinh mặt đường bằng  xe quét rác ( đường cấp III - VI)</v>
          </cell>
          <cell r="F2155">
            <v>0</v>
          </cell>
          <cell r="R2155">
            <v>0</v>
          </cell>
        </row>
        <row r="2156">
          <cell r="B2156" t="str">
            <v>Láng nhựa mặt đường rạn chân chim, mặt đường bong tróc bằng thủ công (láng nhựa 2 lớp 3kg/m2)</v>
          </cell>
          <cell r="F2156">
            <v>0</v>
          </cell>
          <cell r="R2156">
            <v>0</v>
          </cell>
        </row>
        <row r="2157">
          <cell r="B2157" t="str">
            <v>Xử lý nền đường cao su sình lún</v>
          </cell>
          <cell r="F2157">
            <v>0</v>
          </cell>
          <cell r="R2157">
            <v>0</v>
          </cell>
        </row>
        <row r="2158">
          <cell r="B2158" t="str">
            <v>Xử lý cao su sình lún bằng đá 4x6 (lớp dưới). Chiều dày mặt đường đã lèn ép 15cm, bằng phương pháp thủ công kết hợp cơ giới</v>
          </cell>
          <cell r="F2158">
            <v>0</v>
          </cell>
          <cell r="R2158">
            <v>0</v>
          </cell>
        </row>
        <row r="2159">
          <cell r="B2159" t="str">
            <v>Xử lý cao su sình lún bằng đá 4x6 chèn đá dăm lớp hao mòn bằng đá mạt (lớp trên). Chiều dày mặt đường đã lèn ép 15cm, bằng phương pháp thủ công kết hợp cơ giới</v>
          </cell>
          <cell r="F2159">
            <v>0</v>
          </cell>
          <cell r="R2159">
            <v>0</v>
          </cell>
        </row>
        <row r="2160">
          <cell r="B2160" t="str">
            <v>Vá mặt đường bằng bê tông Atphan hạt mịn, chiều dày 5cm (Phần xử lý cao su sình lún)</v>
          </cell>
          <cell r="F2160">
            <v>0</v>
          </cell>
          <cell r="R2160">
            <v>0</v>
          </cell>
        </row>
        <row r="2161">
          <cell r="B2161" t="str">
            <v>Vá ổ gà cóc gặm, lún cục bộ, lún trồi mặt đường (Chiều dày kết cấu bê tông nhựa dày 5cm)</v>
          </cell>
          <cell r="F2161">
            <v>0</v>
          </cell>
          <cell r="R2161">
            <v>0</v>
          </cell>
        </row>
        <row r="2162">
          <cell r="B2162" t="str">
            <v>Sơn cột, biển báo và cột thép, tôn luợn sóng chất liệu bằng thép 3 nước</v>
          </cell>
          <cell r="F2162">
            <v>0</v>
          </cell>
          <cell r="R2162">
            <v>0</v>
          </cell>
        </row>
        <row r="2163">
          <cell r="B2163" t="str">
            <v>Sơn cột Km, tường hộ lan, tiểu đảo, đảo dẫn hướng (chất liệu bằng bê tông xi măng)</v>
          </cell>
          <cell r="F2163">
            <v>0</v>
          </cell>
          <cell r="R2163">
            <v>0</v>
          </cell>
        </row>
        <row r="2164">
          <cell r="B2164" t="str">
            <v>Sơn cọc tiêu, MLG (chất liệu cột bằng bê tông xi măng)</v>
          </cell>
          <cell r="F2164">
            <v>0</v>
          </cell>
          <cell r="R2164">
            <v>0</v>
          </cell>
        </row>
        <row r="2165">
          <cell r="B2165" t="str">
            <v>Nắn sửa cọc tiêu, MLG, cọc H</v>
          </cell>
          <cell r="F2165">
            <v>0</v>
          </cell>
          <cell r="R2165">
            <v>0</v>
          </cell>
        </row>
        <row r="2166">
          <cell r="B2166" t="str">
            <v>Nắn sửa cột Km</v>
          </cell>
          <cell r="F2166">
            <v>0</v>
          </cell>
          <cell r="R2166">
            <v>0</v>
          </cell>
        </row>
        <row r="2167">
          <cell r="B2167" t="str">
            <v>Nắn chỉnh, tu sửa biển báo</v>
          </cell>
          <cell r="F2167">
            <v>0</v>
          </cell>
          <cell r="R2167">
            <v>0</v>
          </cell>
        </row>
        <row r="2168">
          <cell r="B2168" t="str">
            <v>Thay thế trụ đỡ biển báo, cột đỡ Đk90mm, dài 3m, dày 2mm</v>
          </cell>
          <cell r="F2168">
            <v>0</v>
          </cell>
          <cell r="R2168">
            <v>0</v>
          </cell>
        </row>
        <row r="2169">
          <cell r="B2169" t="str">
            <v>Bổ sung biển báo hình tròn phản quang</v>
          </cell>
          <cell r="F2169">
            <v>0</v>
          </cell>
          <cell r="R2169">
            <v>0</v>
          </cell>
        </row>
        <row r="2170">
          <cell r="B2170" t="str">
            <v>Bổ sung biển báo hình tam giác phản quang</v>
          </cell>
          <cell r="F2170">
            <v>0</v>
          </cell>
          <cell r="R2170">
            <v>0</v>
          </cell>
        </row>
        <row r="2171">
          <cell r="B2171" t="str">
            <v>Bổ sung biển báo hình dạng khác phản quang</v>
          </cell>
          <cell r="F2171">
            <v>0</v>
          </cell>
          <cell r="R2171">
            <v>0</v>
          </cell>
        </row>
        <row r="2172">
          <cell r="B2172" t="str">
            <v>Bê tông đá 1x2, mác 200 cọc tiêu, cọc H, cột Km</v>
          </cell>
          <cell r="F2172">
            <v>0</v>
          </cell>
          <cell r="R2172">
            <v>0</v>
          </cell>
        </row>
        <row r="2173">
          <cell r="B2173" t="str">
            <v>Cốt thép cọc tiêu, cọc H, cột Km, đường kính Ø≤ 10mm</v>
          </cell>
          <cell r="F2173">
            <v>0</v>
          </cell>
          <cell r="R2173">
            <v>0</v>
          </cell>
        </row>
        <row r="2174">
          <cell r="B2174" t="str">
            <v>Ván khuôn  cọc tiêu, cọc H, cột Km</v>
          </cell>
          <cell r="F2174">
            <v>0</v>
          </cell>
          <cell r="R2174">
            <v>0</v>
          </cell>
        </row>
        <row r="2175">
          <cell r="B2175" t="str">
            <v>Dán lại lớp phản quang biển báo, cột Km có dán phản quang</v>
          </cell>
          <cell r="F2175">
            <v>0</v>
          </cell>
          <cell r="R2175">
            <v>0</v>
          </cell>
        </row>
        <row r="2176">
          <cell r="B2176" t="str">
            <v>Vệ sinh mặt biển phản quang</v>
          </cell>
          <cell r="F2176">
            <v>18.292000000000002</v>
          </cell>
          <cell r="R2176">
            <v>301727</v>
          </cell>
        </row>
        <row r="2177">
          <cell r="B2177" t="str">
            <v>Sơn kẻ đường bằng sơn dẻo nhiệt. Chiều dày 2mm</v>
          </cell>
          <cell r="F2177">
            <v>0</v>
          </cell>
          <cell r="R2177">
            <v>0</v>
          </cell>
        </row>
        <row r="2178">
          <cell r="B2178" t="str">
            <v>Sơn gờ giảm tốc bằng sơn dẻo nhiệt (công nghệ sơn nóng) chiều dày lớp sơn 6mm</v>
          </cell>
          <cell r="F2178">
            <v>0</v>
          </cell>
          <cell r="R2178">
            <v>0</v>
          </cell>
        </row>
        <row r="2179">
          <cell r="B2179" t="str">
            <v>Cầu Bảo Bình, Đường Xuân Định - Lâm San (ĐT.765B) . Lý trình Km11+210</v>
          </cell>
          <cell r="F2179">
            <v>0</v>
          </cell>
          <cell r="R2179">
            <v>0</v>
          </cell>
        </row>
        <row r="2180">
          <cell r="B2180" t="str">
            <v>Kiểm tra cầu, chiều dài cầu L ≤ 50 m</v>
          </cell>
          <cell r="F2180">
            <v>4</v>
          </cell>
          <cell r="R2180">
            <v>7295164</v>
          </cell>
        </row>
        <row r="2181">
          <cell r="B2181" t="str">
            <v>Đăng ký cầu, chiều dài cầu L ≤ 50 m</v>
          </cell>
          <cell r="F2181">
            <v>0</v>
          </cell>
          <cell r="R2181">
            <v>0</v>
          </cell>
        </row>
        <row r="2182">
          <cell r="B2182" t="str">
            <v>Kiểm tra trước và sau mùa mưa bão, chiều dài cầu L ≤ 50 m</v>
          </cell>
          <cell r="F2182">
            <v>0.66600000000000004</v>
          </cell>
          <cell r="R2182">
            <v>291522</v>
          </cell>
        </row>
        <row r="2183">
          <cell r="B2183" t="str">
            <v>Sửa chữa lan can cầu bê tông, vữa bê tông mác 150</v>
          </cell>
          <cell r="F2183">
            <v>0</v>
          </cell>
          <cell r="R2183">
            <v>0</v>
          </cell>
        </row>
        <row r="2184">
          <cell r="B2184" t="str">
            <v>Sơn lan can cầu chất liệu bằng bê tông</v>
          </cell>
          <cell r="F2184">
            <v>0</v>
          </cell>
          <cell r="R2184">
            <v>0</v>
          </cell>
        </row>
        <row r="2185">
          <cell r="B2185" t="str">
            <v xml:space="preserve">Sửa chữa hư hỏng cục bộ 1/4 nón mố cầu, xếp đá miết mạch vữa xi măng cát vàng M100 </v>
          </cell>
          <cell r="F2185">
            <v>0</v>
          </cell>
          <cell r="R2185">
            <v>0</v>
          </cell>
        </row>
        <row r="2186">
          <cell r="B2186" t="str">
            <v>Vệ sinh mố cầu</v>
          </cell>
          <cell r="F2186">
            <v>1461.867</v>
          </cell>
          <cell r="R2186">
            <v>251479133</v>
          </cell>
        </row>
        <row r="2187">
          <cell r="B2187" t="str">
            <v>Vá ổ gà cóc gặm, lún cục bộ, lún cục bộ mặt cầu (Chiều dày kết cấu bê tông nhựa dày 5cm)</v>
          </cell>
          <cell r="F2187">
            <v>0</v>
          </cell>
          <cell r="R2187">
            <v>0</v>
          </cell>
        </row>
        <row r="2188">
          <cell r="B2188" t="str">
            <v>Cầu Suối Nhát, Đường Xuân Định - Lâm San (ĐT.765B) . Lý trình Km15+510</v>
          </cell>
          <cell r="F2188">
            <v>0</v>
          </cell>
          <cell r="R2188">
            <v>0</v>
          </cell>
        </row>
        <row r="2189">
          <cell r="B2189" t="str">
            <v>Kiểm tra cầu, chiều dài cầu L ≤ 50 m</v>
          </cell>
          <cell r="F2189">
            <v>4</v>
          </cell>
          <cell r="R2189">
            <v>7295164</v>
          </cell>
        </row>
        <row r="2190">
          <cell r="B2190" t="str">
            <v>Đăng ký cầu, chiều dài cầu L ≤ 50 m</v>
          </cell>
          <cell r="F2190">
            <v>0</v>
          </cell>
          <cell r="R2190">
            <v>0</v>
          </cell>
        </row>
        <row r="2191">
          <cell r="B2191" t="str">
            <v>Kiểm tra trước và sau mùa mưa bão, chiều dài cầu L ≤ 50 m</v>
          </cell>
          <cell r="F2191">
            <v>0.66600000000000004</v>
          </cell>
          <cell r="R2191">
            <v>291522</v>
          </cell>
        </row>
        <row r="2192">
          <cell r="B2192" t="str">
            <v>Sửa chữa lan can cầu bê tông, vữa bê tông mác 150</v>
          </cell>
          <cell r="F2192">
            <v>0</v>
          </cell>
          <cell r="R2192">
            <v>0</v>
          </cell>
        </row>
        <row r="2193">
          <cell r="B2193" t="str">
            <v>Sơn lan can cầu chất liệu bằng bê tông</v>
          </cell>
          <cell r="F2193">
            <v>0</v>
          </cell>
          <cell r="R2193">
            <v>0</v>
          </cell>
        </row>
        <row r="2194">
          <cell r="B2194" t="str">
            <v xml:space="preserve">Sửa chữa hư hỏng cục bộ 1/4 nón mố cầu, xếp đá miết mạch vữa xi măng cát vàng M100 </v>
          </cell>
          <cell r="F2194">
            <v>0</v>
          </cell>
          <cell r="R2194">
            <v>0</v>
          </cell>
        </row>
        <row r="2195">
          <cell r="B2195" t="str">
            <v>Vệ sinh mố cầu</v>
          </cell>
          <cell r="F2195">
            <v>658.66700000000003</v>
          </cell>
          <cell r="R2195">
            <v>113307849</v>
          </cell>
        </row>
        <row r="2196">
          <cell r="B2196" t="str">
            <v>Vá ổ gà cóc gặm, lún cục bộ, lún cục bộ mặt cầu (Chiều dày kết cấu bê tông nhựa dày 5cm)</v>
          </cell>
          <cell r="F2196">
            <v>0</v>
          </cell>
          <cell r="R2196">
            <v>0</v>
          </cell>
        </row>
        <row r="2197">
          <cell r="B2197"/>
          <cell r="F2197">
            <v>0</v>
          </cell>
          <cell r="R2197">
            <v>0</v>
          </cell>
        </row>
        <row r="2198">
          <cell r="B2198" t="str">
            <v xml:space="preserve">Đường tỉnh ĐT.763. Lý trình Km0+000 - Km2+700 </v>
          </cell>
          <cell r="F2198">
            <v>0</v>
          </cell>
          <cell r="R2198">
            <v>0</v>
          </cell>
        </row>
        <row r="2199">
          <cell r="B2199" t="str">
            <v>Tuần đường (Đường cấp IV, V, VI; Đồng bằng, Trung du)</v>
          </cell>
          <cell r="F2199">
            <v>0.67500000000000004</v>
          </cell>
          <cell r="R2199">
            <v>2803541</v>
          </cell>
        </row>
        <row r="2200">
          <cell r="B2200" t="str">
            <v>Đếm xe bằng thủ công trạm chính (Đường cấp III, IV)</v>
          </cell>
          <cell r="F2200">
            <v>0.33300000000000002</v>
          </cell>
          <cell r="R2200">
            <v>3182873</v>
          </cell>
        </row>
        <row r="2201">
          <cell r="B2201" t="str">
            <v>Đếm xe bằng thủ công trạm phụ (Đường cấp III, IV)</v>
          </cell>
          <cell r="F2201">
            <v>0.33300000000000002</v>
          </cell>
          <cell r="R2201">
            <v>2281039</v>
          </cell>
        </row>
        <row r="2202">
          <cell r="B2202" t="str">
            <v>Kiểm tra định kỳ, khẩn cấp, cập nhật số liệu cầu đường và tình hình bão lũ (Đường cấp IV, V, VI, Đồng bằng, Trung du)</v>
          </cell>
          <cell r="F2202">
            <v>9.4499999999999993</v>
          </cell>
          <cell r="R2202">
            <v>142931</v>
          </cell>
        </row>
        <row r="2203">
          <cell r="B2203" t="str">
            <v>Trực bão lũ</v>
          </cell>
          <cell r="F2203">
            <v>1.7000000000000001E-2</v>
          </cell>
          <cell r="R2203">
            <v>1039805</v>
          </cell>
        </row>
        <row r="2204">
          <cell r="B2204" t="str">
            <v>Quản lý hành lang an toàn và đấu nối (Đồng bằng)</v>
          </cell>
          <cell r="F2204">
            <v>0.67500000000000004</v>
          </cell>
          <cell r="R2204">
            <v>541688</v>
          </cell>
        </row>
        <row r="2205">
          <cell r="B2205" t="str">
            <v>Đắp phụ nền, lề đường</v>
          </cell>
          <cell r="F2205">
            <v>0</v>
          </cell>
          <cell r="R2205">
            <v>0</v>
          </cell>
        </row>
        <row r="2206">
          <cell r="B2206" t="str">
            <v>Bạt lề đường bằng thủ công</v>
          </cell>
          <cell r="F2206">
            <v>0</v>
          </cell>
          <cell r="R2206">
            <v>0</v>
          </cell>
        </row>
        <row r="2207">
          <cell r="B2207" t="str">
            <v>Bạt lề đường bằng máy</v>
          </cell>
          <cell r="F2207">
            <v>0</v>
          </cell>
          <cell r="R2207">
            <v>0</v>
          </cell>
        </row>
        <row r="2208">
          <cell r="B2208" t="str">
            <v>Cắt cỏ bằng máy (Đồng bằng)</v>
          </cell>
          <cell r="F2208">
            <v>0</v>
          </cell>
          <cell r="R2208">
            <v>0</v>
          </cell>
        </row>
        <row r="2209">
          <cell r="B2209" t="str">
            <v>Vét rãnh, mương hở hình chữ nhật bằng máy (Lòng rãnh, mương 60cm)</v>
          </cell>
          <cell r="F2209">
            <v>0</v>
          </cell>
          <cell r="R2209">
            <v>0</v>
          </cell>
        </row>
        <row r="2210">
          <cell r="B2210" t="str">
            <v>Vét rãnh, mương kín bằng thủ công (Lòng rãnh, mương 60cm)</v>
          </cell>
          <cell r="F2210">
            <v>0</v>
          </cell>
          <cell r="R2210">
            <v>0</v>
          </cell>
        </row>
        <row r="2211">
          <cell r="B2211" t="str">
            <v>Vét rãnh, mương kín bằng máy (Lòng rãnh, mương 60cm)</v>
          </cell>
          <cell r="F2211">
            <v>0</v>
          </cell>
          <cell r="R2211">
            <v>0</v>
          </cell>
        </row>
        <row r="2212">
          <cell r="B2212" t="str">
            <v>Bê tông tấm đan đá 1x2, mác 200</v>
          </cell>
          <cell r="F2212">
            <v>0</v>
          </cell>
          <cell r="R2212">
            <v>0</v>
          </cell>
        </row>
        <row r="2213">
          <cell r="B2213" t="str">
            <v>Cốt thép tấm đan Ø≤10mm</v>
          </cell>
          <cell r="F2213">
            <v>0</v>
          </cell>
          <cell r="R2213">
            <v>0</v>
          </cell>
        </row>
        <row r="2214">
          <cell r="B2214" t="str">
            <v>Cốt thép tấm đan Ø&gt;10mm</v>
          </cell>
          <cell r="F2214">
            <v>0</v>
          </cell>
          <cell r="R2214">
            <v>0</v>
          </cell>
        </row>
        <row r="2215">
          <cell r="B2215" t="str">
            <v>Ván khuôn tấm đan</v>
          </cell>
          <cell r="F2215">
            <v>0</v>
          </cell>
          <cell r="R2215">
            <v>0</v>
          </cell>
        </row>
        <row r="2216">
          <cell r="B2216" t="str">
            <v>Thông cống thanh thải dòng chảy, cống Ø &gt; 1m</v>
          </cell>
          <cell r="F2216">
            <v>0</v>
          </cell>
          <cell r="R2216">
            <v>0</v>
          </cell>
        </row>
        <row r="2217">
          <cell r="B2217" t="str">
            <v>Thông cống thanh thải dòng chảy, cống Ø ≤ 1m</v>
          </cell>
          <cell r="F2217">
            <v>0</v>
          </cell>
          <cell r="R2217">
            <v>0</v>
          </cell>
        </row>
        <row r="2218">
          <cell r="B2218" t="str">
            <v>Vệ sinh mặt đường bằng thủ công ( đường cấp III - VI)</v>
          </cell>
          <cell r="F2218">
            <v>0</v>
          </cell>
          <cell r="R2218">
            <v>0</v>
          </cell>
        </row>
        <row r="2219">
          <cell r="B2219" t="str">
            <v>Vệ sinh mặt đường bằng  xe quét rác ( đường cấp III - VI)</v>
          </cell>
          <cell r="F2219">
            <v>0</v>
          </cell>
          <cell r="R2219">
            <v>0</v>
          </cell>
        </row>
        <row r="2220">
          <cell r="B2220" t="str">
            <v>Láng nhựa mặt đường rạn chân chim, mặt đường bong tróc bằng thủ công (láng nhựa 2 lớp 3kg/m2)</v>
          </cell>
          <cell r="F2220">
            <v>0</v>
          </cell>
          <cell r="R2220">
            <v>0</v>
          </cell>
        </row>
        <row r="2221">
          <cell r="B2221" t="str">
            <v>Xử lý nền đường cao su sình lún</v>
          </cell>
          <cell r="F2221">
            <v>0</v>
          </cell>
          <cell r="R2221">
            <v>0</v>
          </cell>
        </row>
        <row r="2222">
          <cell r="B2222" t="str">
            <v>Xử lý cao su sình lún bằng đá 4x6 (lớp dưới). Chiều dày mặt đường đã lèn ép 15cm, bằng phương pháp thủ công kết hợp cơ giới</v>
          </cell>
          <cell r="F2222">
            <v>0</v>
          </cell>
          <cell r="R2222">
            <v>0</v>
          </cell>
        </row>
        <row r="2223">
          <cell r="B2223" t="str">
            <v>Xử lý cao su sình lún bằng đá 4x6 chèn đá dăm lớp hao mòn bằng đá mạt (lớp trên). Chiều dày mặt đường đã lèn ép 15cm, bằng phương pháp thủ công kết hợp cơ giới</v>
          </cell>
          <cell r="F2223">
            <v>0</v>
          </cell>
          <cell r="R2223">
            <v>0</v>
          </cell>
        </row>
        <row r="2224">
          <cell r="B2224" t="str">
            <v>Vá mặt đường bằng bê tông Atphan hạt mịn, chiều dày 5cm (Phần xử lý cao su sình lún)</v>
          </cell>
          <cell r="F2224">
            <v>0</v>
          </cell>
          <cell r="R2224">
            <v>0</v>
          </cell>
        </row>
        <row r="2225">
          <cell r="B2225" t="str">
            <v>Vá ổ gà cóc gặm, lún cục bộ, lún trồi mặt đường (Chiều dày kết cấu bê tông nhựa dày 5cm)</v>
          </cell>
          <cell r="F2225">
            <v>0</v>
          </cell>
          <cell r="R2225">
            <v>0</v>
          </cell>
        </row>
        <row r="2226">
          <cell r="B2226" t="str">
            <v>Sơn cột, biển báo và cột thép, tôn luợn sóng chất liệu bằng thép 3 nước</v>
          </cell>
          <cell r="F2226">
            <v>0</v>
          </cell>
          <cell r="R2226">
            <v>0</v>
          </cell>
        </row>
        <row r="2227">
          <cell r="B2227" t="str">
            <v>Sơn cột Km, tường hộ lan, tiểu đảo, đảo dẫn hướng (chất liệu bằng bê tông xi măng)</v>
          </cell>
          <cell r="F2227">
            <v>0</v>
          </cell>
          <cell r="R2227">
            <v>0</v>
          </cell>
        </row>
        <row r="2228">
          <cell r="B2228" t="str">
            <v>Sơn cọc tiêu, MLG (chất liệu cột bằng bê tông xi măng)</v>
          </cell>
          <cell r="F2228">
            <v>0</v>
          </cell>
          <cell r="R2228">
            <v>0</v>
          </cell>
        </row>
        <row r="2229">
          <cell r="B2229" t="str">
            <v>Nắn sửa cọc tiêu, MLG, cọc H</v>
          </cell>
          <cell r="F2229">
            <v>0</v>
          </cell>
          <cell r="R2229">
            <v>0</v>
          </cell>
        </row>
        <row r="2230">
          <cell r="B2230" t="str">
            <v>Nắn sửa cột Km</v>
          </cell>
          <cell r="F2230">
            <v>0</v>
          </cell>
          <cell r="R2230">
            <v>0</v>
          </cell>
        </row>
        <row r="2231">
          <cell r="B2231" t="str">
            <v>Nắn chỉnh, tu sửa biển báo</v>
          </cell>
          <cell r="F2231">
            <v>0</v>
          </cell>
          <cell r="R2231">
            <v>0</v>
          </cell>
        </row>
        <row r="2232">
          <cell r="B2232" t="str">
            <v>Thay thế trụ đỡ biển báo, cột đỡ Đk90mm, dài 3m, dày 2mm</v>
          </cell>
          <cell r="F2232">
            <v>0</v>
          </cell>
          <cell r="R2232">
            <v>0</v>
          </cell>
        </row>
        <row r="2233">
          <cell r="B2233" t="str">
            <v>Bổ sung biển báo hình tròn phản quang</v>
          </cell>
          <cell r="F2233">
            <v>0</v>
          </cell>
          <cell r="R2233">
            <v>0</v>
          </cell>
        </row>
        <row r="2234">
          <cell r="B2234" t="str">
            <v>Bổ sung biển báo hình tam giác phản quang</v>
          </cell>
          <cell r="F2234">
            <v>0</v>
          </cell>
          <cell r="R2234">
            <v>0</v>
          </cell>
        </row>
        <row r="2235">
          <cell r="B2235" t="str">
            <v>Bổ sung biển báo hình dạng khác phản quang</v>
          </cell>
          <cell r="F2235">
            <v>0</v>
          </cell>
          <cell r="R2235">
            <v>0</v>
          </cell>
        </row>
        <row r="2236">
          <cell r="B2236" t="str">
            <v>Bê tông đá 1x2, mác 200 cọc tiêu, cọc H, cột Km</v>
          </cell>
          <cell r="F2236">
            <v>0</v>
          </cell>
          <cell r="R2236">
            <v>0</v>
          </cell>
        </row>
        <row r="2237">
          <cell r="B2237" t="str">
            <v>Cốt thép cọc tiêu, cọc H, cột Km, đường kính Ø≤ 10mm</v>
          </cell>
          <cell r="F2237">
            <v>0</v>
          </cell>
          <cell r="R2237">
            <v>0</v>
          </cell>
        </row>
        <row r="2238">
          <cell r="B2238" t="str">
            <v>Ván khuôn  cọc tiêu, cọc H, cột Km</v>
          </cell>
          <cell r="F2238">
            <v>0</v>
          </cell>
          <cell r="R2238">
            <v>0</v>
          </cell>
        </row>
        <row r="2239">
          <cell r="B2239" t="str">
            <v>Dán lại lớp phản quang biển báo, cột Km có dán phản quang</v>
          </cell>
          <cell r="F2239">
            <v>0</v>
          </cell>
          <cell r="R2239">
            <v>0</v>
          </cell>
        </row>
        <row r="2240">
          <cell r="B2240" t="str">
            <v>Vệ sinh mặt biển phản quang</v>
          </cell>
          <cell r="F2240">
            <v>2.76</v>
          </cell>
          <cell r="R2240">
            <v>49305</v>
          </cell>
        </row>
        <row r="2241">
          <cell r="B2241" t="str">
            <v>Sơn kẻ đường bằng sơn dẻo nhiệt. Chiều dày 2mm</v>
          </cell>
          <cell r="F2241">
            <v>0</v>
          </cell>
          <cell r="R2241">
            <v>0</v>
          </cell>
        </row>
        <row r="2242">
          <cell r="B2242" t="str">
            <v>Sơn gờ giảm tốc bằng sơn dẻo nhiệt (công nghệ sơn nóng) chiều dày lớp sơn 6mm</v>
          </cell>
          <cell r="F2242">
            <v>0</v>
          </cell>
          <cell r="R2242">
            <v>0</v>
          </cell>
        </row>
        <row r="2243">
          <cell r="B2243" t="str">
            <v>Thay thế tôn lượn sóng (không thay trụ)</v>
          </cell>
          <cell r="F2243">
            <v>0</v>
          </cell>
          <cell r="R2243">
            <v>0</v>
          </cell>
        </row>
        <row r="2244">
          <cell r="B2244" t="str">
            <v xml:space="preserve">Đường tỉnh ĐT.763. Lý trình Km2+700 - Km19+600 </v>
          </cell>
          <cell r="F2244">
            <v>0</v>
          </cell>
          <cell r="R2244">
            <v>0</v>
          </cell>
        </row>
        <row r="2245">
          <cell r="B2245" t="str">
            <v>Tuần đường (Đường cấp IV, V, VI; Miền núi)</v>
          </cell>
          <cell r="F2245">
            <v>4.2249999999999996</v>
          </cell>
          <cell r="R2245">
            <v>22837709</v>
          </cell>
        </row>
        <row r="2246">
          <cell r="B2246" t="str">
            <v>Đếm xe bằng thủ công trạm chính (Đường cấp III, IV)</v>
          </cell>
          <cell r="F2246">
            <v>0.66600000000000004</v>
          </cell>
          <cell r="R2246">
            <v>6365746</v>
          </cell>
        </row>
        <row r="2247">
          <cell r="B2247" t="str">
            <v>Đếm xe bằng thủ công trạm phụ (Đường cấp III, IV)</v>
          </cell>
          <cell r="F2247">
            <v>0.66600000000000004</v>
          </cell>
          <cell r="R2247">
            <v>4562078</v>
          </cell>
        </row>
        <row r="2248">
          <cell r="B2248" t="str">
            <v>Kiểm tra định kỳ, khẩn cấp, cập nhật số liệu cầu đường và tình hình bão lũ (Đường cấp IV, V, VI, Miền núi)</v>
          </cell>
          <cell r="F2248">
            <v>59.15</v>
          </cell>
          <cell r="R2248">
            <v>1087177</v>
          </cell>
        </row>
        <row r="2249">
          <cell r="B2249" t="str">
            <v>Trực bão lũ</v>
          </cell>
          <cell r="F2249">
            <v>0.105</v>
          </cell>
          <cell r="R2249">
            <v>6422322</v>
          </cell>
        </row>
        <row r="2250">
          <cell r="B2250" t="str">
            <v>Quản lý hành lang an toàn và đấu nối (Miền núi)</v>
          </cell>
          <cell r="F2250">
            <v>4.2249999999999996</v>
          </cell>
          <cell r="R2250">
            <v>1695281</v>
          </cell>
        </row>
        <row r="2251">
          <cell r="B2251" t="str">
            <v>Đắp phụ nền, lề đường</v>
          </cell>
          <cell r="F2251">
            <v>0</v>
          </cell>
          <cell r="R2251">
            <v>0</v>
          </cell>
        </row>
        <row r="2252">
          <cell r="B2252" t="str">
            <v>Đào hốt đất sụt bằng thủ công</v>
          </cell>
          <cell r="F2252">
            <v>0</v>
          </cell>
          <cell r="R2252">
            <v>0</v>
          </cell>
        </row>
        <row r="2253">
          <cell r="B2253" t="str">
            <v>Đào hốt đất sụt bằng máy</v>
          </cell>
          <cell r="F2253">
            <v>0</v>
          </cell>
          <cell r="R2253">
            <v>0</v>
          </cell>
        </row>
        <row r="2254">
          <cell r="B2254" t="str">
            <v>Bạt lề đường bằng thủ công</v>
          </cell>
          <cell r="F2254">
            <v>0</v>
          </cell>
          <cell r="R2254">
            <v>0</v>
          </cell>
        </row>
        <row r="2255">
          <cell r="B2255" t="str">
            <v>Bạt lề đường bằng máy</v>
          </cell>
          <cell r="F2255">
            <v>0</v>
          </cell>
          <cell r="R2255">
            <v>0</v>
          </cell>
        </row>
        <row r="2256">
          <cell r="B2256" t="str">
            <v>Cắt cỏ bằng máy (Miền núi)</v>
          </cell>
          <cell r="F2256">
            <v>5.5010000000000012</v>
          </cell>
          <cell r="R2256">
            <v>1941270</v>
          </cell>
        </row>
        <row r="2257">
          <cell r="B2257" t="str">
            <v>Phát quang cây cỏ bằng thủ công, áp dụng triết giảm khu vực (Miền núi)</v>
          </cell>
          <cell r="F2257">
            <v>4.3040000000000003</v>
          </cell>
          <cell r="R2257">
            <v>5982986</v>
          </cell>
        </row>
        <row r="2258">
          <cell r="B2258" t="str">
            <v>Vét rãnh, mương hở hình chữ nhật bằng máy (Lòng rãnh, mương 60cm)</v>
          </cell>
          <cell r="F2258">
            <v>0</v>
          </cell>
          <cell r="R2258">
            <v>0</v>
          </cell>
        </row>
        <row r="2259">
          <cell r="B2259" t="str">
            <v>Vét rãnh, mương kín bằng thủ công (Lòng rãnh, mương 80cm)</v>
          </cell>
          <cell r="F2259">
            <v>0</v>
          </cell>
          <cell r="R2259">
            <v>0</v>
          </cell>
        </row>
        <row r="2260">
          <cell r="B2260" t="str">
            <v>Vét rãnh, mương kín bằng thủ công (Lòng rãnh, mương 60cm)</v>
          </cell>
          <cell r="F2260">
            <v>0</v>
          </cell>
          <cell r="R2260">
            <v>0</v>
          </cell>
        </row>
        <row r="2261">
          <cell r="B2261" t="str">
            <v>Vét rãnh, mương kín bằng máy (Lòng rãnh, mương 80cm)</v>
          </cell>
          <cell r="F2261">
            <v>0</v>
          </cell>
          <cell r="R2261">
            <v>0</v>
          </cell>
        </row>
        <row r="2262">
          <cell r="B2262" t="str">
            <v>Vét rãnh, mương kín bằng máy (Lòng rãnh, mương 60cm)</v>
          </cell>
          <cell r="F2262">
            <v>0</v>
          </cell>
          <cell r="R2262">
            <v>0</v>
          </cell>
        </row>
        <row r="2263">
          <cell r="B2263" t="str">
            <v>Sửa chữa rãnh, mương xây đá, VXM M100</v>
          </cell>
          <cell r="F2263">
            <v>0</v>
          </cell>
          <cell r="R2263">
            <v>0</v>
          </cell>
        </row>
        <row r="2264">
          <cell r="B2264" t="str">
            <v>Bê tông tấm đan đá 1x2, mác 200</v>
          </cell>
          <cell r="F2264">
            <v>0</v>
          </cell>
          <cell r="R2264">
            <v>0</v>
          </cell>
        </row>
        <row r="2265">
          <cell r="B2265" t="str">
            <v>Cốt thép tấm đan Ø≤10mm</v>
          </cell>
          <cell r="F2265">
            <v>0</v>
          </cell>
          <cell r="R2265">
            <v>0</v>
          </cell>
        </row>
        <row r="2266">
          <cell r="B2266" t="str">
            <v>Cốt thép tấm đan Ø&gt;10mm</v>
          </cell>
          <cell r="F2266">
            <v>0</v>
          </cell>
          <cell r="R2266">
            <v>0</v>
          </cell>
        </row>
        <row r="2267">
          <cell r="B2267" t="str">
            <v>Ván khuôn tấm đan</v>
          </cell>
          <cell r="F2267">
            <v>0</v>
          </cell>
          <cell r="R2267">
            <v>0</v>
          </cell>
        </row>
        <row r="2268">
          <cell r="B2268" t="str">
            <v>Thông cống thanh thải dòng chảy, cống Ø &gt; 1m</v>
          </cell>
          <cell r="F2268">
            <v>0</v>
          </cell>
          <cell r="R2268">
            <v>0</v>
          </cell>
        </row>
        <row r="2269">
          <cell r="B2269" t="str">
            <v>Thông cống thanh thải dòng chảy, cống Ø ≤ 1m</v>
          </cell>
          <cell r="F2269">
            <v>0</v>
          </cell>
          <cell r="R2269">
            <v>0</v>
          </cell>
        </row>
        <row r="2270">
          <cell r="B2270" t="str">
            <v>Vệ sinh mặt đường bằng thủ công ( đường cấp III - VI)</v>
          </cell>
          <cell r="F2270">
            <v>31.442000000000007</v>
          </cell>
          <cell r="R2270">
            <v>43812132</v>
          </cell>
        </row>
        <row r="2271">
          <cell r="B2271" t="str">
            <v>Vệ sinh mặt đường bằng  xe quét rác ( đường cấp III - VI)</v>
          </cell>
          <cell r="F2271">
            <v>0</v>
          </cell>
          <cell r="R2271">
            <v>0</v>
          </cell>
        </row>
        <row r="2272">
          <cell r="B2272" t="str">
            <v>Láng nhựa mặt đường rạn chân chim, mặt đường bong tróc bằng thủ công (láng nhựa 2 lớp 3kg/m2)</v>
          </cell>
          <cell r="F2272">
            <v>0</v>
          </cell>
          <cell r="R2272">
            <v>0</v>
          </cell>
        </row>
        <row r="2273">
          <cell r="B2273" t="str">
            <v>Xử lý nền đường cao su sình lún</v>
          </cell>
          <cell r="F2273">
            <v>0</v>
          </cell>
          <cell r="R2273">
            <v>0</v>
          </cell>
        </row>
        <row r="2274">
          <cell r="B2274" t="str">
            <v>Xử lý cao su sình lún bằng đá 4x6 (lớp dưới). Chiều dày mặt đường đã lèn ép 15cm, bằng phương pháp thủ công kết hợp cơ giới</v>
          </cell>
          <cell r="F2274">
            <v>0</v>
          </cell>
          <cell r="R2274">
            <v>0</v>
          </cell>
        </row>
        <row r="2275">
          <cell r="B2275" t="str">
            <v>Xử lý cao su sình lún bằng đá 4x6 chèn đá dăm lớp hao mòn bằng đá mạt (lớp trên). Chiều dày mặt đường đã lèn ép 15cm, bằng phương pháp thủ công kết hợp cơ giới</v>
          </cell>
          <cell r="F2275">
            <v>0</v>
          </cell>
          <cell r="R2275">
            <v>0</v>
          </cell>
        </row>
        <row r="2276">
          <cell r="B2276" t="str">
            <v>Vá mặt đường bằng bê tông Atphan hạt mịn, chiều dày 5cm (Phần xử lý cao su sình lún)</v>
          </cell>
          <cell r="F2276">
            <v>0</v>
          </cell>
          <cell r="R2276">
            <v>0</v>
          </cell>
        </row>
        <row r="2277">
          <cell r="B2277" t="str">
            <v>Vá ổ gà cóc gặm, lún cục bộ, lún trồi mặt đường (Chiều dày kết cấu bê tông nhựa dày 5cm)</v>
          </cell>
          <cell r="F2277">
            <v>0</v>
          </cell>
          <cell r="R2277">
            <v>0</v>
          </cell>
        </row>
        <row r="2278">
          <cell r="B2278" t="str">
            <v>Sơn cột, biển báo và cột thép, tôn luợn sóng chất liệu bằng thép 3 nước</v>
          </cell>
          <cell r="F2278">
            <v>0</v>
          </cell>
          <cell r="R2278">
            <v>0</v>
          </cell>
        </row>
        <row r="2279">
          <cell r="B2279" t="str">
            <v>Sơn cột Km, tường hộ lan, tiểu đảo, đảo dẫn hướng (chất liệu bằng bê tông xi măng)</v>
          </cell>
          <cell r="F2279">
            <v>0</v>
          </cell>
          <cell r="R2279">
            <v>0</v>
          </cell>
        </row>
        <row r="2280">
          <cell r="B2280" t="str">
            <v>Sơn cọc tiêu, MLG (chất liệu cột bằng bê tông xi măng)</v>
          </cell>
          <cell r="F2280">
            <v>0</v>
          </cell>
          <cell r="R2280">
            <v>0</v>
          </cell>
        </row>
        <row r="2281">
          <cell r="B2281" t="str">
            <v>Nắn sửa cọc tiêu, MLG, cọc H</v>
          </cell>
          <cell r="F2281">
            <v>0</v>
          </cell>
          <cell r="R2281">
            <v>0</v>
          </cell>
        </row>
        <row r="2282">
          <cell r="B2282" t="str">
            <v>Nắn sửa cột Km</v>
          </cell>
          <cell r="F2282">
            <v>0</v>
          </cell>
          <cell r="R2282">
            <v>0</v>
          </cell>
        </row>
        <row r="2283">
          <cell r="B2283" t="str">
            <v>Nắn chỉnh, tu sửa biển báo</v>
          </cell>
          <cell r="F2283">
            <v>0</v>
          </cell>
          <cell r="R2283">
            <v>0</v>
          </cell>
        </row>
        <row r="2284">
          <cell r="B2284" t="str">
            <v>Thay thế trụ đỡ biển báo, cột đỡ Đk90mm, dài 3m, dày 2mm</v>
          </cell>
          <cell r="F2284">
            <v>0</v>
          </cell>
          <cell r="R2284">
            <v>0</v>
          </cell>
        </row>
        <row r="2285">
          <cell r="B2285" t="str">
            <v>Bổ sung biển báo hình tròn phản quang</v>
          </cell>
          <cell r="F2285">
            <v>0</v>
          </cell>
          <cell r="R2285">
            <v>0</v>
          </cell>
        </row>
        <row r="2286">
          <cell r="B2286" t="str">
            <v>Bổ sung biển báo hình tam giác phản quang</v>
          </cell>
          <cell r="F2286">
            <v>0</v>
          </cell>
          <cell r="R2286">
            <v>0</v>
          </cell>
        </row>
        <row r="2287">
          <cell r="B2287" t="str">
            <v>Bổ sung biển báo hình dạng khác phản quang</v>
          </cell>
          <cell r="F2287">
            <v>0</v>
          </cell>
          <cell r="R2287">
            <v>0</v>
          </cell>
        </row>
        <row r="2288">
          <cell r="B2288" t="str">
            <v>Bê tông đá 1x2, mác 200 cọc tiêu, cọc H, cột Km</v>
          </cell>
          <cell r="F2288">
            <v>0</v>
          </cell>
          <cell r="R2288">
            <v>0</v>
          </cell>
        </row>
        <row r="2289">
          <cell r="B2289" t="str">
            <v>Cốt thép cọc tiêu, cọc H, cột Km, đường kính Ø≤ 10mm</v>
          </cell>
          <cell r="F2289">
            <v>0</v>
          </cell>
          <cell r="R2289">
            <v>0</v>
          </cell>
        </row>
        <row r="2290">
          <cell r="B2290" t="str">
            <v>Ván khuôn  cọc tiêu, cọc H, cột Km</v>
          </cell>
          <cell r="F2290">
            <v>0</v>
          </cell>
          <cell r="R2290">
            <v>0</v>
          </cell>
        </row>
        <row r="2291">
          <cell r="B2291" t="str">
            <v>Dán lại lớp phản quang biển báo, cột Km có dán phản quang</v>
          </cell>
          <cell r="F2291">
            <v>0</v>
          </cell>
          <cell r="R2291">
            <v>0</v>
          </cell>
        </row>
        <row r="2292">
          <cell r="B2292" t="str">
            <v>Vệ sinh mặt biển phản quang</v>
          </cell>
          <cell r="F2292">
            <v>27.896000000000001</v>
          </cell>
          <cell r="R2292">
            <v>498334</v>
          </cell>
        </row>
        <row r="2293">
          <cell r="B2293" t="str">
            <v>Sơn kẻ đường bằng sơn dẻo nhiệt. Chiều dày 2mm</v>
          </cell>
          <cell r="F2293">
            <v>0</v>
          </cell>
          <cell r="R2293">
            <v>0</v>
          </cell>
        </row>
        <row r="2294">
          <cell r="B2294" t="str">
            <v>Sơn gờ giảm tốc bằng sơn dẻo nhiệt (công nghệ sơn nóng) chiều dày lớp sơn 6mm</v>
          </cell>
          <cell r="F2294">
            <v>0</v>
          </cell>
          <cell r="R2294">
            <v>0</v>
          </cell>
        </row>
        <row r="2295">
          <cell r="B2295" t="str">
            <v>Thay thế tôn lượn sóng (không thay trụ)</v>
          </cell>
          <cell r="F2295">
            <v>0</v>
          </cell>
          <cell r="R2295">
            <v>0</v>
          </cell>
        </row>
        <row r="2296">
          <cell r="B2296" t="str">
            <v>Đường tỉnh ĐT.763. Lý trình Km19+600 - Km24+967</v>
          </cell>
          <cell r="F2296">
            <v>0</v>
          </cell>
          <cell r="R2296">
            <v>0</v>
          </cell>
        </row>
        <row r="2297">
          <cell r="B2297" t="str">
            <v>Tuần đường (Đường cấp IV, V, VI; Miền núi)</v>
          </cell>
          <cell r="F2297">
            <v>1.341</v>
          </cell>
          <cell r="R2297">
            <v>7248608</v>
          </cell>
        </row>
        <row r="2298">
          <cell r="B2298" t="str">
            <v>Đếm xe bằng thủ công trạm chính (Đường cấp III, IV)</v>
          </cell>
          <cell r="F2298">
            <v>0.33300000000000002</v>
          </cell>
          <cell r="R2298">
            <v>3182873</v>
          </cell>
        </row>
        <row r="2299">
          <cell r="B2299" t="str">
            <v>Đếm xe bằng thủ công trạm phụ (Đường cấp III, IV)</v>
          </cell>
          <cell r="F2299">
            <v>0.33300000000000002</v>
          </cell>
          <cell r="R2299">
            <v>2281039</v>
          </cell>
        </row>
        <row r="2300">
          <cell r="B2300" t="str">
            <v>Kiểm tra định kỳ, khẩn cấp, cập nhật số liệu cầu đường và tình hình bão lũ (Đường cấp IV, V, VI, Miền núi)</v>
          </cell>
          <cell r="F2300">
            <v>18.783000000000001</v>
          </cell>
          <cell r="R2300">
            <v>345232</v>
          </cell>
        </row>
        <row r="2301">
          <cell r="B2301" t="str">
            <v>Trực bão lũ</v>
          </cell>
          <cell r="F2301">
            <v>3.3000000000000002E-2</v>
          </cell>
          <cell r="R2301">
            <v>2018444</v>
          </cell>
        </row>
        <row r="2302">
          <cell r="B2302" t="str">
            <v>Quản lý hành lang an toàn và đấu nối (Miền núi)</v>
          </cell>
          <cell r="F2302">
            <v>1.341</v>
          </cell>
          <cell r="R2302">
            <v>538076</v>
          </cell>
        </row>
        <row r="2303">
          <cell r="B2303" t="str">
            <v>Đắp phụ nền, lề đường</v>
          </cell>
          <cell r="F2303">
            <v>0</v>
          </cell>
          <cell r="R2303">
            <v>0</v>
          </cell>
        </row>
        <row r="2304">
          <cell r="B2304" t="str">
            <v>Đào hốt đất sụt bằng thủ công</v>
          </cell>
          <cell r="F2304">
            <v>0</v>
          </cell>
          <cell r="R2304">
            <v>0</v>
          </cell>
        </row>
        <row r="2305">
          <cell r="B2305" t="str">
            <v>Đào hốt đất sụt bằng máy</v>
          </cell>
          <cell r="F2305">
            <v>0</v>
          </cell>
          <cell r="R2305">
            <v>0</v>
          </cell>
        </row>
        <row r="2306">
          <cell r="B2306" t="str">
            <v>Bạt lề đường bằng thủ công</v>
          </cell>
          <cell r="F2306">
            <v>0</v>
          </cell>
          <cell r="R2306">
            <v>0</v>
          </cell>
        </row>
        <row r="2307">
          <cell r="B2307" t="str">
            <v>Bạt lề đường bằng máy</v>
          </cell>
          <cell r="F2307">
            <v>0</v>
          </cell>
          <cell r="R2307">
            <v>0</v>
          </cell>
        </row>
        <row r="2308">
          <cell r="B2308" t="str">
            <v>Cắt cỏ bằng máy (Miền núi)</v>
          </cell>
          <cell r="F2308">
            <v>0.21399999999999997</v>
          </cell>
          <cell r="R2308">
            <v>75519</v>
          </cell>
        </row>
        <row r="2309">
          <cell r="B2309" t="str">
            <v>Phát quang cây cỏ bằng thủ công, áp dụng triết giảm khu vực (Miền núi)</v>
          </cell>
          <cell r="F2309">
            <v>0.39600000000000002</v>
          </cell>
          <cell r="R2309">
            <v>550479</v>
          </cell>
        </row>
        <row r="2310">
          <cell r="B2310" t="str">
            <v>Thông cống thanh thải dòng chảy, cống Ø &gt; 1m</v>
          </cell>
          <cell r="F2310">
            <v>0</v>
          </cell>
          <cell r="R2310">
            <v>0</v>
          </cell>
        </row>
        <row r="2311">
          <cell r="B2311" t="str">
            <v>Thông cống thanh thải dòng chảy, cống Ø ≤ 1m</v>
          </cell>
          <cell r="F2311">
            <v>0</v>
          </cell>
          <cell r="R2311">
            <v>0</v>
          </cell>
        </row>
        <row r="2312">
          <cell r="B2312" t="str">
            <v>Vệ sinh mặt đường bằng thủ công ( đường cấp III - VI)</v>
          </cell>
          <cell r="F2312">
            <v>1.0449999999999999</v>
          </cell>
          <cell r="R2312">
            <v>1456131</v>
          </cell>
        </row>
        <row r="2313">
          <cell r="B2313" t="str">
            <v>Vệ sinh mặt đường bằng  xe quét rác ( đường cấp III - VI)</v>
          </cell>
          <cell r="F2313">
            <v>0</v>
          </cell>
          <cell r="R2313">
            <v>0</v>
          </cell>
        </row>
        <row r="2314">
          <cell r="B2314" t="str">
            <v>Láng nhựa mặt đường rạn chân chim, mặt đường bong tróc bằng thủ công (láng nhựa 2 lớp 3kg/m2)</v>
          </cell>
          <cell r="F2314">
            <v>0</v>
          </cell>
          <cell r="R2314">
            <v>0</v>
          </cell>
        </row>
        <row r="2315">
          <cell r="B2315" t="str">
            <v>Xử lý nền đường cao su sình lún</v>
          </cell>
          <cell r="F2315">
            <v>0</v>
          </cell>
          <cell r="R2315">
            <v>0</v>
          </cell>
        </row>
        <row r="2316">
          <cell r="B2316" t="str">
            <v>Xử lý cao su sình lún bằng đá 4x6 (lớp dưới). Chiều dày mặt đường đã lèn ép 15cm, bằng phương pháp thủ công kết hợp cơ giới</v>
          </cell>
          <cell r="F2316">
            <v>0</v>
          </cell>
          <cell r="R2316">
            <v>0</v>
          </cell>
        </row>
        <row r="2317">
          <cell r="B2317" t="str">
            <v>Xử lý cao su sình lún bằng đá 4x6 chèn đá dăm lớp hao mòn bằng đá mạt (lớp trên). Chiều dày mặt đường đã lèn ép 15cm, bằng phương pháp thủ công kết hợp cơ giới</v>
          </cell>
          <cell r="F2317">
            <v>0</v>
          </cell>
          <cell r="R2317">
            <v>0</v>
          </cell>
        </row>
        <row r="2318">
          <cell r="B2318" t="str">
            <v>Vá mặt đường bằng bê tông Atphan hạt mịn, chiều dày 5cm (Phần xử lý cao su sình lún)</v>
          </cell>
          <cell r="F2318">
            <v>0</v>
          </cell>
          <cell r="R2318">
            <v>0</v>
          </cell>
        </row>
        <row r="2319">
          <cell r="B2319" t="str">
            <v>Vá ổ gà cóc gặm, lún cục bộ, lún trồi mặt đường (Chiều dày kết cấu bê tông nhựa dày 5cm)</v>
          </cell>
          <cell r="F2319">
            <v>0</v>
          </cell>
          <cell r="R2319">
            <v>0</v>
          </cell>
        </row>
        <row r="2320">
          <cell r="B2320" t="str">
            <v>Sơn cột, biển báo và cột thép, tôn luợn sóng chất liệu bằng thép 3 nước</v>
          </cell>
          <cell r="F2320">
            <v>0</v>
          </cell>
          <cell r="R2320">
            <v>0</v>
          </cell>
        </row>
        <row r="2321">
          <cell r="B2321" t="str">
            <v>Sơn cột Km, tường hộ lan, tiểu đảo, đảo dẫn hướng (chất liệu bằng bê tông xi măng)</v>
          </cell>
          <cell r="F2321">
            <v>0</v>
          </cell>
          <cell r="R2321">
            <v>0</v>
          </cell>
        </row>
        <row r="2322">
          <cell r="B2322" t="str">
            <v>Sơn cọc tiêu, MLG (chất liệu cột bằng bê tông xi măng)</v>
          </cell>
          <cell r="F2322">
            <v>0</v>
          </cell>
          <cell r="R2322">
            <v>0</v>
          </cell>
        </row>
        <row r="2323">
          <cell r="B2323" t="str">
            <v>Nắn sửa cọc tiêu, MLG, cọc H</v>
          </cell>
          <cell r="F2323">
            <v>0</v>
          </cell>
          <cell r="R2323">
            <v>0</v>
          </cell>
        </row>
        <row r="2324">
          <cell r="B2324" t="str">
            <v>Nắn sửa cột Km</v>
          </cell>
          <cell r="F2324">
            <v>0</v>
          </cell>
          <cell r="R2324">
            <v>0</v>
          </cell>
        </row>
        <row r="2325">
          <cell r="B2325" t="str">
            <v>Nắn chỉnh, tu sửa biển báo</v>
          </cell>
          <cell r="F2325">
            <v>0</v>
          </cell>
          <cell r="R2325">
            <v>0</v>
          </cell>
        </row>
        <row r="2326">
          <cell r="B2326" t="str">
            <v>Thay thế trụ đỡ biển báo, cột đỡ Đk90mm, dài 3m, dày 2mm</v>
          </cell>
          <cell r="F2326">
            <v>0</v>
          </cell>
          <cell r="R2326">
            <v>0</v>
          </cell>
        </row>
        <row r="2327">
          <cell r="B2327" t="str">
            <v>Bổ sung biển báo hình tròn phản quang</v>
          </cell>
          <cell r="F2327">
            <v>0</v>
          </cell>
          <cell r="R2327">
            <v>0</v>
          </cell>
        </row>
        <row r="2328">
          <cell r="B2328" t="str">
            <v>Bổ sung biển báo hình tam giác phản quang</v>
          </cell>
          <cell r="F2328">
            <v>0</v>
          </cell>
          <cell r="R2328">
            <v>0</v>
          </cell>
        </row>
        <row r="2329">
          <cell r="B2329" t="str">
            <v>Bổ sung biển báo hình dạng khác phản quang</v>
          </cell>
          <cell r="F2329">
            <v>0</v>
          </cell>
          <cell r="R2329">
            <v>0</v>
          </cell>
        </row>
        <row r="2330">
          <cell r="B2330" t="str">
            <v>Bê tông đá 1x2, mác 200 cọc tiêu, cọc H, cột Km</v>
          </cell>
          <cell r="F2330">
            <v>0</v>
          </cell>
          <cell r="R2330">
            <v>0</v>
          </cell>
        </row>
        <row r="2331">
          <cell r="B2331" t="str">
            <v>Cốt thép cọc tiêu, cọc H, cột Km, đường kính Ø≤ 10mm</v>
          </cell>
          <cell r="F2331">
            <v>0</v>
          </cell>
          <cell r="R2331">
            <v>0</v>
          </cell>
        </row>
        <row r="2332">
          <cell r="B2332" t="str">
            <v>Ván khuôn  cọc tiêu, cọc H, cột Km</v>
          </cell>
          <cell r="F2332">
            <v>0</v>
          </cell>
          <cell r="R2332">
            <v>0</v>
          </cell>
        </row>
        <row r="2333">
          <cell r="B2333" t="str">
            <v>Dán lại lớp phản quang biển báo, cột Km có dán phản quang</v>
          </cell>
          <cell r="F2333">
            <v>0</v>
          </cell>
          <cell r="R2333">
            <v>0</v>
          </cell>
        </row>
        <row r="2334">
          <cell r="B2334" t="str">
            <v>Vệ sinh mặt biển phản quang</v>
          </cell>
          <cell r="F2334">
            <v>1.486</v>
          </cell>
          <cell r="R2334">
            <v>26546</v>
          </cell>
        </row>
        <row r="2335">
          <cell r="B2335" t="str">
            <v>Sơn kẻ đường bằng sơn dẻo nhiệt. Chiều dày 2mm</v>
          </cell>
          <cell r="F2335">
            <v>0</v>
          </cell>
          <cell r="R2335">
            <v>0</v>
          </cell>
        </row>
        <row r="2336">
          <cell r="B2336" t="str">
            <v>Sơn gờ giảm tốc bằng sơn dẻo nhiệt (công nghệ sơn nóng) chiều dày lớp sơn 6mm</v>
          </cell>
          <cell r="F2336">
            <v>0</v>
          </cell>
          <cell r="R2336">
            <v>0</v>
          </cell>
        </row>
        <row r="2337">
          <cell r="B2337" t="str">
            <v>Thay thế tôn lượn sóng (không thay trụ)</v>
          </cell>
          <cell r="F2337">
            <v>0</v>
          </cell>
          <cell r="R2337">
            <v>0</v>
          </cell>
        </row>
        <row r="2338">
          <cell r="B2338" t="str">
            <v>Đường tỉnh ĐT.763. Lý trình Km24+967 - Km29+429</v>
          </cell>
          <cell r="F2338">
            <v>0</v>
          </cell>
          <cell r="R2338">
            <v>0</v>
          </cell>
        </row>
        <row r="2339">
          <cell r="B2339" t="str">
            <v>Tuần đường (Đường cấp IV, V, VI; Miền núi)</v>
          </cell>
          <cell r="F2339">
            <v>1.115</v>
          </cell>
          <cell r="R2339">
            <v>6026993</v>
          </cell>
        </row>
        <row r="2340">
          <cell r="B2340" t="str">
            <v>Đếm xe bằng thủ công trạm chính (Đường cấp III, IV)</v>
          </cell>
          <cell r="F2340">
            <v>0.33300000000000002</v>
          </cell>
          <cell r="R2340">
            <v>3182873</v>
          </cell>
        </row>
        <row r="2341">
          <cell r="B2341" t="str">
            <v>Đếm xe bằng thủ công trạm phụ (Đường cấp III, IV)</v>
          </cell>
          <cell r="F2341">
            <v>0.33300000000000002</v>
          </cell>
          <cell r="R2341">
            <v>2281039</v>
          </cell>
        </row>
        <row r="2342">
          <cell r="B2342" t="str">
            <v>Kiểm tra định kỳ, khẩn cấp, cập nhật số liệu cầu đường và tình hình bão lũ (Đường cấp IV, V, VI, Miền núi)</v>
          </cell>
          <cell r="F2342">
            <v>15.619</v>
          </cell>
          <cell r="R2342">
            <v>287077</v>
          </cell>
        </row>
        <row r="2343">
          <cell r="B2343" t="str">
            <v>Trực bão lũ</v>
          </cell>
          <cell r="F2343">
            <v>2.8000000000000001E-2</v>
          </cell>
          <cell r="R2343">
            <v>1712619</v>
          </cell>
        </row>
        <row r="2344">
          <cell r="B2344" t="str">
            <v>Quản lý hành lang an toàn và đấu nối (Miền núi)</v>
          </cell>
          <cell r="F2344">
            <v>1.115</v>
          </cell>
          <cell r="R2344">
            <v>447394</v>
          </cell>
        </row>
        <row r="2345">
          <cell r="B2345" t="str">
            <v>Đắp phụ nền, lề đường</v>
          </cell>
          <cell r="F2345">
            <v>0</v>
          </cell>
          <cell r="R2345">
            <v>0</v>
          </cell>
        </row>
        <row r="2346">
          <cell r="B2346" t="str">
            <v>Đào hốt đất sụt bằng thủ công</v>
          </cell>
          <cell r="F2346">
            <v>0</v>
          </cell>
          <cell r="R2346">
            <v>0</v>
          </cell>
        </row>
        <row r="2347">
          <cell r="B2347" t="str">
            <v>Đào hốt đất sụt bằng máy</v>
          </cell>
          <cell r="F2347">
            <v>0</v>
          </cell>
          <cell r="R2347">
            <v>0</v>
          </cell>
        </row>
        <row r="2348">
          <cell r="B2348" t="str">
            <v>Bạt lề đường bằng thủ công</v>
          </cell>
          <cell r="F2348">
            <v>0</v>
          </cell>
          <cell r="R2348">
            <v>0</v>
          </cell>
        </row>
        <row r="2349">
          <cell r="B2349" t="str">
            <v>Bạt lề đường bằng máy</v>
          </cell>
          <cell r="F2349">
            <v>0</v>
          </cell>
          <cell r="R2349">
            <v>0</v>
          </cell>
        </row>
        <row r="2350">
          <cell r="B2350" t="str">
            <v>Cắt cỏ bằng máy (Miền núi)</v>
          </cell>
          <cell r="F2350">
            <v>5.22</v>
          </cell>
          <cell r="R2350">
            <v>1842107</v>
          </cell>
        </row>
        <row r="2351">
          <cell r="B2351" t="str">
            <v>Phát quang cây cỏ bằng thủ công, áp dụng triết giảm khu vực (Miền núi)</v>
          </cell>
          <cell r="F2351">
            <v>1.74</v>
          </cell>
          <cell r="R2351">
            <v>2418772</v>
          </cell>
        </row>
        <row r="2352">
          <cell r="B2352" t="str">
            <v>Vét rãnh, mương hở hình chữ nhật bằng máy (Lòng rãnh, mương 60cm)</v>
          </cell>
          <cell r="F2352">
            <v>0</v>
          </cell>
          <cell r="R2352">
            <v>0</v>
          </cell>
        </row>
        <row r="2353">
          <cell r="B2353" t="str">
            <v>Vét rãnh, mương hở hình thang bằng máy (Lòng rãnh 120x40x40cm)</v>
          </cell>
          <cell r="F2353">
            <v>0</v>
          </cell>
          <cell r="R2353">
            <v>0</v>
          </cell>
        </row>
        <row r="2354">
          <cell r="B2354" t="str">
            <v>Vét rãnh hở hình thang bằng thủ công (Kích thước rãnh 120x40x40cm)</v>
          </cell>
          <cell r="F2354">
            <v>0</v>
          </cell>
          <cell r="R2354">
            <v>0</v>
          </cell>
        </row>
        <row r="2355">
          <cell r="B2355" t="str">
            <v>Vét rãnh, mương kín bằng thủ công (Lòng rãnh, mương 60cm)</v>
          </cell>
          <cell r="F2355">
            <v>0</v>
          </cell>
          <cell r="R2355">
            <v>0</v>
          </cell>
        </row>
        <row r="2356">
          <cell r="B2356" t="str">
            <v>Vét rãnh, mương kín bằng máy (Lòng rãnh, mương 60cm)</v>
          </cell>
          <cell r="F2356">
            <v>0</v>
          </cell>
          <cell r="R2356">
            <v>0</v>
          </cell>
        </row>
        <row r="2357">
          <cell r="B2357" t="str">
            <v>Sửa chữa rãnh, mương xây đá, VXM M100</v>
          </cell>
          <cell r="F2357">
            <v>0</v>
          </cell>
          <cell r="R2357">
            <v>0</v>
          </cell>
        </row>
        <row r="2358">
          <cell r="B2358" t="str">
            <v>Bê tông tấm đan đá 1x2, mác 200</v>
          </cell>
          <cell r="F2358">
            <v>0</v>
          </cell>
          <cell r="R2358">
            <v>0</v>
          </cell>
        </row>
        <row r="2359">
          <cell r="B2359" t="str">
            <v>Cốt thép tấm đan Ø≤10mm</v>
          </cell>
          <cell r="F2359">
            <v>0</v>
          </cell>
          <cell r="R2359">
            <v>0</v>
          </cell>
        </row>
        <row r="2360">
          <cell r="B2360" t="str">
            <v>Cốt thép tấm đan Ø&gt;10mm</v>
          </cell>
          <cell r="F2360">
            <v>0</v>
          </cell>
          <cell r="R2360">
            <v>0</v>
          </cell>
        </row>
        <row r="2361">
          <cell r="B2361" t="str">
            <v>Ván khuôn tấm đan</v>
          </cell>
          <cell r="F2361">
            <v>0</v>
          </cell>
          <cell r="R2361">
            <v>0</v>
          </cell>
        </row>
        <row r="2362">
          <cell r="B2362" t="str">
            <v>Thông cống thanh thải dòng chảy, cống Ø &gt; 1m</v>
          </cell>
          <cell r="F2362">
            <v>0</v>
          </cell>
          <cell r="R2362">
            <v>0</v>
          </cell>
        </row>
        <row r="2363">
          <cell r="B2363" t="str">
            <v>Thông cống thanh thải dòng chảy, cống Ø ≤ 1m</v>
          </cell>
          <cell r="F2363">
            <v>0</v>
          </cell>
          <cell r="R2363">
            <v>0</v>
          </cell>
        </row>
        <row r="2364">
          <cell r="B2364" t="str">
            <v>Vệ sinh mặt đường bằng thủ công ( đường cấp III - VI)</v>
          </cell>
          <cell r="F2364">
            <v>26.783999999999999</v>
          </cell>
          <cell r="R2364">
            <v>37321549</v>
          </cell>
        </row>
        <row r="2365">
          <cell r="B2365" t="str">
            <v>Vệ sinh mặt đường bằng  xe quét rác ( đường cấp III - VI)</v>
          </cell>
          <cell r="F2365">
            <v>0</v>
          </cell>
          <cell r="R2365">
            <v>0</v>
          </cell>
        </row>
        <row r="2366">
          <cell r="B2366" t="str">
            <v>Láng nhựa mặt đường rạn chân chim, mặt đường bong tróc bằng thủ công (láng nhựa 2 lớp 3kg/m2)</v>
          </cell>
          <cell r="F2366">
            <v>0</v>
          </cell>
          <cell r="R2366">
            <v>0</v>
          </cell>
        </row>
        <row r="2367">
          <cell r="B2367" t="str">
            <v>Xử lý nền đường cao su sình lún</v>
          </cell>
          <cell r="F2367">
            <v>0</v>
          </cell>
          <cell r="R2367">
            <v>0</v>
          </cell>
        </row>
        <row r="2368">
          <cell r="B2368" t="str">
            <v>Xử lý cao su sình lún bằng đá 4x6 (lớp dưới). Chiều dày mặt đường đã lèn ép 15cm, bằng phương pháp thủ công kết hợp cơ giới</v>
          </cell>
          <cell r="F2368">
            <v>0</v>
          </cell>
          <cell r="R2368">
            <v>0</v>
          </cell>
        </row>
        <row r="2369">
          <cell r="B2369" t="str">
            <v>Xử lý cao su sình lún bằng đá 4x6 chèn đá dăm lớp hao mòn bằng đá mạt (lớp trên). Chiều dày mặt đường đã lèn ép 15cm, bằng phương pháp thủ công kết hợp cơ giới</v>
          </cell>
          <cell r="F2369">
            <v>0</v>
          </cell>
          <cell r="R2369">
            <v>0</v>
          </cell>
        </row>
        <row r="2370">
          <cell r="B2370" t="str">
            <v>Vá mặt đường bằng bê tông Atphan hạt mịn, chiều dày 5cm (Phần xử lý cao su sình lún)</v>
          </cell>
          <cell r="F2370">
            <v>0</v>
          </cell>
          <cell r="R2370">
            <v>0</v>
          </cell>
        </row>
        <row r="2371">
          <cell r="B2371" t="str">
            <v>Vá ổ gà cóc gặm, lún cục bộ, lún trồi mặt đường (Chiều dày kết cấu bê tông nhựa dày 5cm)</v>
          </cell>
          <cell r="F2371">
            <v>7</v>
          </cell>
          <cell r="R2371">
            <v>15108422</v>
          </cell>
        </row>
        <row r="2372">
          <cell r="B2372" t="str">
            <v>Sơn cột, biển báo và cột thép, tôn luợn sóng chất liệu bằng thép 3 nước</v>
          </cell>
          <cell r="F2372">
            <v>0</v>
          </cell>
          <cell r="R2372">
            <v>0</v>
          </cell>
        </row>
        <row r="2373">
          <cell r="B2373" t="str">
            <v>Sơn cột Km, tường hộ lan, tiểu đảo, đảo dẫn hướng (chất liệu bằng bê tông xi măng)</v>
          </cell>
          <cell r="F2373">
            <v>0</v>
          </cell>
          <cell r="R2373">
            <v>0</v>
          </cell>
        </row>
        <row r="2374">
          <cell r="B2374" t="str">
            <v>Sơn cọc tiêu, MLG (chất liệu cột bằng bê tông xi măng)</v>
          </cell>
          <cell r="F2374">
            <v>0</v>
          </cell>
          <cell r="R2374">
            <v>0</v>
          </cell>
        </row>
        <row r="2375">
          <cell r="B2375" t="str">
            <v>Nắn sửa cọc tiêu, MLG, cọc H</v>
          </cell>
          <cell r="F2375">
            <v>0</v>
          </cell>
          <cell r="R2375">
            <v>0</v>
          </cell>
        </row>
        <row r="2376">
          <cell r="B2376" t="str">
            <v>Nắn sửa cột Km</v>
          </cell>
          <cell r="F2376">
            <v>0</v>
          </cell>
          <cell r="R2376">
            <v>0</v>
          </cell>
        </row>
        <row r="2377">
          <cell r="B2377" t="str">
            <v>Nắn chỉnh, tu sửa biển báo</v>
          </cell>
          <cell r="F2377">
            <v>0</v>
          </cell>
          <cell r="R2377">
            <v>0</v>
          </cell>
        </row>
        <row r="2378">
          <cell r="B2378" t="str">
            <v>Thay thế trụ đỡ biển báo, cột đỡ Đk90mm, dài 3m, dày 2mm</v>
          </cell>
          <cell r="F2378">
            <v>0</v>
          </cell>
          <cell r="R2378">
            <v>0</v>
          </cell>
        </row>
        <row r="2379">
          <cell r="B2379" t="str">
            <v>Bổ sung biển báo hình tròn phản quang</v>
          </cell>
          <cell r="F2379">
            <v>0</v>
          </cell>
          <cell r="R2379">
            <v>0</v>
          </cell>
        </row>
        <row r="2380">
          <cell r="B2380" t="str">
            <v>Bổ sung biển báo hình tam giác phản quang</v>
          </cell>
          <cell r="F2380">
            <v>0</v>
          </cell>
          <cell r="R2380">
            <v>0</v>
          </cell>
        </row>
        <row r="2381">
          <cell r="B2381" t="str">
            <v>Bổ sung biển báo hình dạng khác phản quang</v>
          </cell>
          <cell r="F2381">
            <v>0</v>
          </cell>
          <cell r="R2381">
            <v>0</v>
          </cell>
        </row>
        <row r="2382">
          <cell r="B2382" t="str">
            <v>Bê tông đá 1x2, mác 200 cọc tiêu, cọc H, cột Km</v>
          </cell>
          <cell r="F2382">
            <v>0</v>
          </cell>
          <cell r="R2382">
            <v>0</v>
          </cell>
        </row>
        <row r="2383">
          <cell r="B2383" t="str">
            <v>Cốt thép cọc tiêu, cọc H, cột Km, đường kính Ø≤ 10mm</v>
          </cell>
          <cell r="F2383">
            <v>0</v>
          </cell>
          <cell r="R2383">
            <v>0</v>
          </cell>
        </row>
        <row r="2384">
          <cell r="B2384" t="str">
            <v>Ván khuôn  cọc tiêu, cọc H, cột Km</v>
          </cell>
          <cell r="F2384">
            <v>0</v>
          </cell>
          <cell r="R2384">
            <v>0</v>
          </cell>
        </row>
        <row r="2385">
          <cell r="B2385" t="str">
            <v>Dán lại lớp phản quang biển báo, cột Km có dán phản quang</v>
          </cell>
          <cell r="F2385">
            <v>0</v>
          </cell>
          <cell r="R2385">
            <v>0</v>
          </cell>
        </row>
        <row r="2386">
          <cell r="B2386" t="str">
            <v>Vệ sinh mặt biển phản quang</v>
          </cell>
          <cell r="F2386">
            <v>14.577</v>
          </cell>
          <cell r="R2386">
            <v>260404</v>
          </cell>
        </row>
        <row r="2387">
          <cell r="B2387" t="str">
            <v>Sơn kẻ đường bằng sơn dẻo nhiệt. Chiều dày 2mm</v>
          </cell>
          <cell r="F2387">
            <v>0</v>
          </cell>
          <cell r="R2387">
            <v>0</v>
          </cell>
        </row>
        <row r="2388">
          <cell r="B2388" t="str">
            <v>Sơn gờ giảm tốc bằng sơn dẻo nhiệt (công nghệ sơn nóng) chiều dày lớp sơn 6mm</v>
          </cell>
          <cell r="F2388">
            <v>0</v>
          </cell>
          <cell r="R2388">
            <v>0</v>
          </cell>
        </row>
        <row r="2389">
          <cell r="B2389" t="str">
            <v>Thay thế tôn lượn sóng (không thay trụ)</v>
          </cell>
          <cell r="F2389">
            <v>0</v>
          </cell>
          <cell r="R2389">
            <v>0</v>
          </cell>
        </row>
        <row r="2390">
          <cell r="B2390" t="str">
            <v>Cầu Cao, Đường tỉnh ĐT.763. Lý trình Km8+726</v>
          </cell>
          <cell r="F2390">
            <v>0</v>
          </cell>
          <cell r="R2390">
            <v>0</v>
          </cell>
        </row>
        <row r="2391">
          <cell r="B2391" t="str">
            <v>Kiểm tra cầu, chiều dài cầu L ≤ 50 m</v>
          </cell>
          <cell r="F2391">
            <v>4</v>
          </cell>
          <cell r="R2391">
            <v>7295164</v>
          </cell>
        </row>
        <row r="2392">
          <cell r="B2392" t="str">
            <v>Đăng ký cầu, chiều dài cầu L ≤ 50 m</v>
          </cell>
          <cell r="F2392">
            <v>0</v>
          </cell>
          <cell r="R2392">
            <v>0</v>
          </cell>
        </row>
        <row r="2393">
          <cell r="B2393" t="str">
            <v>Kiểm tra trước và sau mùa mưa bão, chiều dài cầu L ≤ 50 m</v>
          </cell>
          <cell r="F2393">
            <v>0.66600000000000004</v>
          </cell>
          <cell r="R2393">
            <v>291522</v>
          </cell>
        </row>
        <row r="2394">
          <cell r="B2394" t="str">
            <v>Sửa chữa lan can cầu bê tông, vữa bê tông mác 150</v>
          </cell>
          <cell r="F2394">
            <v>0</v>
          </cell>
          <cell r="R2394">
            <v>0</v>
          </cell>
        </row>
        <row r="2395">
          <cell r="B2395" t="str">
            <v>Sơn lan can cầu chất liệu bằng bê tông</v>
          </cell>
          <cell r="F2395">
            <v>0</v>
          </cell>
          <cell r="R2395">
            <v>0</v>
          </cell>
        </row>
        <row r="2396">
          <cell r="B2396" t="str">
            <v xml:space="preserve">Sửa chữa hư hỏng cục bộ 1/4 nón mố cầu, xếp đá miết mạch vữa xi măng cát vàng M100 </v>
          </cell>
          <cell r="F2396">
            <v>0</v>
          </cell>
          <cell r="R2396">
            <v>0</v>
          </cell>
        </row>
        <row r="2397">
          <cell r="B2397" t="str">
            <v>Vệ sinh mố cầu</v>
          </cell>
          <cell r="F2397">
            <v>0</v>
          </cell>
          <cell r="R2397">
            <v>0</v>
          </cell>
        </row>
        <row r="2398">
          <cell r="B2398" t="str">
            <v>Cầu Rết, Đường tỉnh ĐT.763. Lý trình Km10+571</v>
          </cell>
          <cell r="F2398">
            <v>0</v>
          </cell>
          <cell r="R2398">
            <v>0</v>
          </cell>
        </row>
        <row r="2399">
          <cell r="B2399" t="str">
            <v>Kiểm tra cầu, chiều dài cầu L ≤ 50 m</v>
          </cell>
          <cell r="F2399">
            <v>4</v>
          </cell>
          <cell r="R2399">
            <v>7295164</v>
          </cell>
        </row>
        <row r="2400">
          <cell r="B2400" t="str">
            <v>Đăng ký cầu, chiều dài cầu L ≤ 50 m</v>
          </cell>
          <cell r="F2400">
            <v>0</v>
          </cell>
          <cell r="R2400">
            <v>0</v>
          </cell>
        </row>
        <row r="2401">
          <cell r="B2401" t="str">
            <v>Kiểm tra trước và sau mùa mưa bão, chiều dài cầu L ≤ 50 m</v>
          </cell>
          <cell r="F2401">
            <v>0.66600000000000004</v>
          </cell>
          <cell r="R2401">
            <v>291522</v>
          </cell>
        </row>
        <row r="2402">
          <cell r="B2402" t="str">
            <v>Sửa chữa lan can cầu bê tông, vữa bê tông mác 150</v>
          </cell>
          <cell r="F2402">
            <v>0</v>
          </cell>
          <cell r="R2402">
            <v>0</v>
          </cell>
        </row>
        <row r="2403">
          <cell r="B2403" t="str">
            <v>Sơn lan can cầu chất liệu bằng bê tông</v>
          </cell>
          <cell r="F2403">
            <v>0</v>
          </cell>
          <cell r="R2403">
            <v>0</v>
          </cell>
        </row>
        <row r="2404">
          <cell r="B2404" t="str">
            <v xml:space="preserve">Sửa chữa hư hỏng cục bộ 1/4 nón mố cầu, xếp đá miết mạch vữa xi măng cát vàng M100 </v>
          </cell>
          <cell r="F2404">
            <v>0</v>
          </cell>
          <cell r="R2404">
            <v>0</v>
          </cell>
        </row>
        <row r="2405">
          <cell r="B2405" t="str">
            <v>Vệ sinh mố cầu</v>
          </cell>
          <cell r="F2405">
            <v>493.33300000000003</v>
          </cell>
          <cell r="R2405">
            <v>84866103</v>
          </cell>
        </row>
        <row r="2406">
          <cell r="B2406" t="str">
            <v>Cầu Tầm Rông, Đường tỉnh ĐT.763. Lý trình Km12+406</v>
          </cell>
          <cell r="F2406">
            <v>0</v>
          </cell>
          <cell r="R2406">
            <v>0</v>
          </cell>
        </row>
        <row r="2407">
          <cell r="B2407" t="str">
            <v>Kiểm tra cầu, chiều dài cầu L ≤ 50 m</v>
          </cell>
          <cell r="F2407">
            <v>4</v>
          </cell>
          <cell r="R2407">
            <v>7295164</v>
          </cell>
        </row>
        <row r="2408">
          <cell r="B2408" t="str">
            <v>Đăng ký cầu, chiều dài cầu L ≤ 50 m</v>
          </cell>
          <cell r="F2408">
            <v>0</v>
          </cell>
          <cell r="R2408">
            <v>0</v>
          </cell>
        </row>
        <row r="2409">
          <cell r="B2409" t="str">
            <v>Kiểm tra trước và sau mùa mưa bão, chiều dài cầu L ≤ 50 m</v>
          </cell>
          <cell r="F2409">
            <v>0.66600000000000004</v>
          </cell>
          <cell r="R2409">
            <v>291522</v>
          </cell>
        </row>
        <row r="2410">
          <cell r="B2410" t="str">
            <v>Sửa chữa lan can cầu bê tông, vữa bê tông mác 150</v>
          </cell>
          <cell r="F2410">
            <v>0</v>
          </cell>
          <cell r="R2410">
            <v>0</v>
          </cell>
        </row>
        <row r="2411">
          <cell r="B2411" t="str">
            <v>Sơn lan can cầu chất liệu bằng bê tông</v>
          </cell>
          <cell r="F2411">
            <v>0</v>
          </cell>
          <cell r="R2411">
            <v>0</v>
          </cell>
        </row>
        <row r="2412">
          <cell r="B2412" t="str">
            <v xml:space="preserve">Sửa chữa hư hỏng cục bộ 1/4 nón mố cầu, xếp đá miết mạch vữa xi măng cát vàng M100 </v>
          </cell>
          <cell r="F2412">
            <v>0</v>
          </cell>
          <cell r="R2412">
            <v>0</v>
          </cell>
        </row>
        <row r="2413">
          <cell r="B2413" t="str">
            <v>Vệ sinh mố cầu</v>
          </cell>
          <cell r="F2413">
            <v>493.6</v>
          </cell>
          <cell r="R2413">
            <v>84912034</v>
          </cell>
        </row>
        <row r="2414">
          <cell r="B2414" t="str">
            <v>Cầu Tam Bung, Đường tỉnh ĐT.763. Lý trình Km24+967</v>
          </cell>
          <cell r="F2414">
            <v>0</v>
          </cell>
          <cell r="R2414">
            <v>0</v>
          </cell>
        </row>
        <row r="2415">
          <cell r="B2415" t="str">
            <v>Kiểm tra cầu, chiều dài cầu L ≤ 50 m</v>
          </cell>
          <cell r="F2415">
            <v>4</v>
          </cell>
          <cell r="R2415">
            <v>7295164</v>
          </cell>
        </row>
        <row r="2416">
          <cell r="B2416" t="str">
            <v>Đăng ký cầu, chiều dài cầu L ≤ 50 m</v>
          </cell>
          <cell r="F2416">
            <v>0</v>
          </cell>
          <cell r="R2416">
            <v>0</v>
          </cell>
        </row>
        <row r="2417">
          <cell r="B2417" t="str">
            <v>Kiểm tra trước và sau mùa mưa bão, chiều dài cầu L ≤ 50 m</v>
          </cell>
          <cell r="F2417">
            <v>0.66600000000000004</v>
          </cell>
          <cell r="R2417">
            <v>291522</v>
          </cell>
        </row>
        <row r="2418">
          <cell r="B2418" t="str">
            <v>Sửa chữa lan can cầu bê tông, vữa bê tông mác 150</v>
          </cell>
          <cell r="F2418">
            <v>0</v>
          </cell>
          <cell r="R2418">
            <v>0</v>
          </cell>
        </row>
        <row r="2419">
          <cell r="B2419" t="str">
            <v>Sơn lan can cầu chất liệu bằng bê tông</v>
          </cell>
          <cell r="F2419">
            <v>0</v>
          </cell>
          <cell r="R2419">
            <v>0</v>
          </cell>
        </row>
        <row r="2420">
          <cell r="B2420" t="str">
            <v xml:space="preserve">Sửa chữa hư hỏng cục bộ 1/4 nón mố cầu, xếp đá miết mạch vữa xi măng cát vàng M100 </v>
          </cell>
          <cell r="F2420">
            <v>0</v>
          </cell>
          <cell r="R2420">
            <v>0</v>
          </cell>
        </row>
        <row r="2421">
          <cell r="B2421" t="str">
            <v>Vệ sinh mố cầu</v>
          </cell>
          <cell r="F2421">
            <v>982.93299999999999</v>
          </cell>
          <cell r="R2421">
            <v>169090032</v>
          </cell>
        </row>
        <row r="2422">
          <cell r="B2422" t="str">
            <v>Đường tỉnh ĐT.765. Lý trình Km0+000 - Km0+775</v>
          </cell>
          <cell r="F2422">
            <v>0</v>
          </cell>
          <cell r="R2422">
            <v>0</v>
          </cell>
        </row>
        <row r="2423">
          <cell r="B2423" t="str">
            <v>Tuần đường (Đường cấp III; ngoài đô thị)</v>
          </cell>
          <cell r="F2423">
            <v>0.193</v>
          </cell>
          <cell r="R2423">
            <v>1043237</v>
          </cell>
        </row>
        <row r="2424">
          <cell r="B2424" t="str">
            <v>Đếm xe bằng thủ công trạm chính (Đường cấp III, IV)</v>
          </cell>
          <cell r="F2424">
            <v>0.33300000000000002</v>
          </cell>
          <cell r="R2424">
            <v>3182873</v>
          </cell>
        </row>
        <row r="2425">
          <cell r="B2425" t="str">
            <v>Đếm xe bằng thủ công trạm phụ (Đường cấp III, IV)</v>
          </cell>
          <cell r="F2425">
            <v>0.33300000000000002</v>
          </cell>
          <cell r="R2425">
            <v>2281039</v>
          </cell>
        </row>
        <row r="2426">
          <cell r="B2426" t="str">
            <v>Kiểm tra định kỳ, khẩn cấp, cập nhật số liệu cầu đường và tình hình bão lũ (Đường cấp III)</v>
          </cell>
          <cell r="F2426">
            <v>2.7109999999999999</v>
          </cell>
          <cell r="R2426">
            <v>55234</v>
          </cell>
        </row>
        <row r="2427">
          <cell r="B2427" t="str">
            <v>Trực bão lũ</v>
          </cell>
          <cell r="F2427">
            <v>5.0000000000000001E-3</v>
          </cell>
          <cell r="R2427">
            <v>305825</v>
          </cell>
        </row>
        <row r="2428">
          <cell r="B2428" t="str">
            <v>Quản lý hành lang an toàn và đấu nối (Đồng bằng)</v>
          </cell>
          <cell r="F2428">
            <v>0.193</v>
          </cell>
          <cell r="R2428">
            <v>154883</v>
          </cell>
        </row>
        <row r="2429">
          <cell r="B2429" t="str">
            <v>Đắp phụ nền, lề đường</v>
          </cell>
          <cell r="F2429">
            <v>0</v>
          </cell>
          <cell r="R2429">
            <v>0</v>
          </cell>
        </row>
        <row r="2430">
          <cell r="B2430" t="str">
            <v>Bạt lề đường bằng thủ công</v>
          </cell>
          <cell r="F2430">
            <v>0</v>
          </cell>
          <cell r="R2430">
            <v>0</v>
          </cell>
        </row>
        <row r="2431">
          <cell r="B2431" t="str">
            <v>Bạt lề đường bằng máy</v>
          </cell>
          <cell r="F2431">
            <v>0</v>
          </cell>
          <cell r="R2431">
            <v>0</v>
          </cell>
        </row>
        <row r="2432">
          <cell r="B2432" t="str">
            <v>Vét rãnh, mương kín bằng thủ công (Lòng rãnh, mương 80cm)</v>
          </cell>
          <cell r="F2432">
            <v>0</v>
          </cell>
          <cell r="R2432">
            <v>0</v>
          </cell>
        </row>
        <row r="2433">
          <cell r="B2433" t="str">
            <v>Vét rãnh, mương kín bằng máy (Lòng rãnh, mương 80cm)</v>
          </cell>
          <cell r="F2433">
            <v>0</v>
          </cell>
          <cell r="R2433">
            <v>0</v>
          </cell>
        </row>
        <row r="2434">
          <cell r="B2434" t="str">
            <v>Bê tông tấm đan đá 1x2, mác 200</v>
          </cell>
          <cell r="F2434">
            <v>0</v>
          </cell>
          <cell r="R2434">
            <v>0</v>
          </cell>
        </row>
        <row r="2435">
          <cell r="B2435" t="str">
            <v>Cốt thép tấm đan Ø≤10mm</v>
          </cell>
          <cell r="F2435">
            <v>0</v>
          </cell>
          <cell r="R2435">
            <v>0</v>
          </cell>
        </row>
        <row r="2436">
          <cell r="B2436" t="str">
            <v>Cốt thép tấm đan Ø&gt;10mm</v>
          </cell>
          <cell r="F2436">
            <v>0</v>
          </cell>
          <cell r="R2436">
            <v>0</v>
          </cell>
        </row>
        <row r="2437">
          <cell r="B2437" t="str">
            <v>Ván khuôn tấm đan</v>
          </cell>
          <cell r="F2437">
            <v>0</v>
          </cell>
          <cell r="R2437">
            <v>0</v>
          </cell>
        </row>
        <row r="2438">
          <cell r="B2438" t="str">
            <v>Vệ sinh mặt đường bằng thủ công ( đường cấp III - VI)</v>
          </cell>
          <cell r="F2438">
            <v>3.5840000000000001</v>
          </cell>
          <cell r="R2438">
            <v>4994042</v>
          </cell>
        </row>
        <row r="2439">
          <cell r="B2439" t="str">
            <v>Vệ sinh mặt đường bằng  xe quét rác ( đường cấp III - VI)</v>
          </cell>
          <cell r="F2439">
            <v>0</v>
          </cell>
          <cell r="R2439">
            <v>0</v>
          </cell>
        </row>
        <row r="2440">
          <cell r="B2440" t="str">
            <v>Láng nhựa mặt đường rạn chân chim, mặt đường bong tróc bằng thủ công (láng nhựa 2 lớp 3kg/m2)</v>
          </cell>
          <cell r="F2440">
            <v>0</v>
          </cell>
          <cell r="R2440">
            <v>0</v>
          </cell>
        </row>
        <row r="2441">
          <cell r="B2441" t="str">
            <v>Xử lý nền đường cao su sình lún</v>
          </cell>
          <cell r="F2441">
            <v>0</v>
          </cell>
          <cell r="R2441">
            <v>0</v>
          </cell>
        </row>
        <row r="2442">
          <cell r="B2442" t="str">
            <v>Xử lý cao su sình lún bằng đá 4x6 (lớp dưới). Chiều dày mặt đường đã lèn ép 15cm, bằng phương pháp thủ công kết hợp cơ giới</v>
          </cell>
          <cell r="F2442">
            <v>0</v>
          </cell>
          <cell r="R2442">
            <v>0</v>
          </cell>
        </row>
        <row r="2443">
          <cell r="B2443" t="str">
            <v>Xử lý cao su sình lún bằng đá 4x6 chèn đá dăm lớp hao mòn bằng đá mạt (lớp trên). Chiều dày mặt đường đã lèn ép 15cm, bằng phương pháp thủ công kết hợp cơ giới</v>
          </cell>
          <cell r="F2443">
            <v>0</v>
          </cell>
          <cell r="R2443">
            <v>0</v>
          </cell>
        </row>
        <row r="2444">
          <cell r="B2444" t="str">
            <v>Vá mặt đường bằng bê tông Atphan hạt mịn, chiều dày 5cm (Phần xử lý cao su sình lún)</v>
          </cell>
          <cell r="F2444">
            <v>0</v>
          </cell>
          <cell r="R2444">
            <v>0</v>
          </cell>
        </row>
        <row r="2445">
          <cell r="B2445" t="str">
            <v>Vá ổ gà cóc gặm, lún cục bộ, lún trồi mặt đường (Chiều dày kết cấu bê tông nhựa dày 5cm)</v>
          </cell>
          <cell r="F2445">
            <v>0</v>
          </cell>
          <cell r="R2445">
            <v>0</v>
          </cell>
        </row>
        <row r="2446">
          <cell r="B2446" t="str">
            <v>Sơn cột, biển báo và cột thép, tôn luợn sóng chất liệu bằng thép 3 nước</v>
          </cell>
          <cell r="F2446">
            <v>0</v>
          </cell>
          <cell r="R2446">
            <v>0</v>
          </cell>
        </row>
        <row r="2447">
          <cell r="B2447" t="str">
            <v>Sơn cột Km, tường hộ lan, tiểu đảo, đảo dẫn hướng (chất liệu bằng bê tông xi măng)</v>
          </cell>
          <cell r="F2447">
            <v>0</v>
          </cell>
          <cell r="R2447">
            <v>0</v>
          </cell>
        </row>
        <row r="2448">
          <cell r="B2448" t="str">
            <v>Sơn cọc tiêu, MLG (chất liệu cột bằng bê tông xi măng)</v>
          </cell>
          <cell r="F2448">
            <v>0</v>
          </cell>
          <cell r="R2448">
            <v>0</v>
          </cell>
        </row>
        <row r="2449">
          <cell r="B2449" t="str">
            <v>Nắn sửa cọc tiêu, MLG, cọc H</v>
          </cell>
          <cell r="F2449">
            <v>0</v>
          </cell>
          <cell r="R2449">
            <v>0</v>
          </cell>
        </row>
        <row r="2450">
          <cell r="B2450" t="str">
            <v>Nắn sửa cột Km</v>
          </cell>
          <cell r="F2450">
            <v>0</v>
          </cell>
          <cell r="R2450">
            <v>0</v>
          </cell>
        </row>
        <row r="2451">
          <cell r="B2451" t="str">
            <v>Nắn chỉnh, tu sửa biển báo</v>
          </cell>
          <cell r="F2451">
            <v>0</v>
          </cell>
          <cell r="R2451">
            <v>0</v>
          </cell>
        </row>
        <row r="2452">
          <cell r="B2452" t="str">
            <v>Thay thế trụ đỡ biển báo, cột đỡ Đk90mm, dài 3m, dày 2mm</v>
          </cell>
          <cell r="F2452">
            <v>0</v>
          </cell>
          <cell r="R2452">
            <v>0</v>
          </cell>
        </row>
        <row r="2453">
          <cell r="B2453" t="str">
            <v>Bổ sung biển báo hình tròn phản quang</v>
          </cell>
          <cell r="F2453">
            <v>0</v>
          </cell>
          <cell r="R2453">
            <v>0</v>
          </cell>
        </row>
        <row r="2454">
          <cell r="B2454" t="str">
            <v>Bổ sung biển báo hình tam giác phản quang</v>
          </cell>
          <cell r="F2454">
            <v>0</v>
          </cell>
          <cell r="R2454">
            <v>0</v>
          </cell>
        </row>
        <row r="2455">
          <cell r="B2455" t="str">
            <v>Bổ sung biển báo hình dạng khác phản quang</v>
          </cell>
          <cell r="F2455">
            <v>0</v>
          </cell>
          <cell r="R2455">
            <v>0</v>
          </cell>
        </row>
        <row r="2456">
          <cell r="B2456" t="str">
            <v>Bê tông đá 1x2, mác 200 cọc tiêu, cọc H, cột Km</v>
          </cell>
          <cell r="F2456">
            <v>0</v>
          </cell>
          <cell r="R2456">
            <v>0</v>
          </cell>
        </row>
        <row r="2457">
          <cell r="B2457" t="str">
            <v>Cốt thép cọc tiêu, cọc H, cột Km, đường kính Ø≤ 10mm</v>
          </cell>
          <cell r="F2457">
            <v>0</v>
          </cell>
          <cell r="R2457">
            <v>0</v>
          </cell>
        </row>
        <row r="2458">
          <cell r="B2458" t="str">
            <v>Ván khuôn  cọc tiêu, cọc H, cột Km</v>
          </cell>
          <cell r="F2458">
            <v>0</v>
          </cell>
          <cell r="R2458">
            <v>0</v>
          </cell>
        </row>
        <row r="2459">
          <cell r="B2459" t="str">
            <v>Dán lại lớp phản quang biển báo, cột Km có dán phản quang</v>
          </cell>
          <cell r="F2459">
            <v>0</v>
          </cell>
          <cell r="R2459">
            <v>0</v>
          </cell>
        </row>
        <row r="2460">
          <cell r="B2460" t="str">
            <v>Vệ sinh mặt biển phản quang</v>
          </cell>
          <cell r="F2460">
            <v>5.94</v>
          </cell>
          <cell r="R2460">
            <v>106112</v>
          </cell>
        </row>
        <row r="2461">
          <cell r="B2461" t="str">
            <v>Đường tỉnh ĐT.765. Lý trình Km0+775 - Km1+526</v>
          </cell>
          <cell r="F2461">
            <v>0</v>
          </cell>
          <cell r="R2461">
            <v>0</v>
          </cell>
        </row>
        <row r="2462">
          <cell r="B2462" t="str">
            <v>Tuần đường (Đường cấp III; ngoài đô thị)</v>
          </cell>
          <cell r="F2462">
            <v>0.187</v>
          </cell>
          <cell r="R2462">
            <v>1010805</v>
          </cell>
        </row>
        <row r="2463">
          <cell r="B2463" t="str">
            <v>Đếm xe bằng thủ công trạm chính (Đường cấp III, IV)</v>
          </cell>
          <cell r="F2463">
            <v>0.33300000000000002</v>
          </cell>
          <cell r="R2463">
            <v>3182873</v>
          </cell>
        </row>
        <row r="2464">
          <cell r="B2464" t="str">
            <v>Đếm xe bằng thủ công trạm phụ (Đường cấp III, IV)</v>
          </cell>
          <cell r="F2464">
            <v>0.33300000000000002</v>
          </cell>
          <cell r="R2464">
            <v>2281039</v>
          </cell>
        </row>
        <row r="2465">
          <cell r="B2465" t="str">
            <v>Kiểm tra định kỳ, khẩn cấp, cập nhật số liệu cầu đường và tình hình bão lũ (Đường cấp III)</v>
          </cell>
          <cell r="F2465">
            <v>2.6269999999999998</v>
          </cell>
          <cell r="R2465">
            <v>53522</v>
          </cell>
        </row>
        <row r="2466">
          <cell r="B2466" t="str">
            <v>Trực bão lũ</v>
          </cell>
          <cell r="F2466">
            <v>4.0000000000000001E-3</v>
          </cell>
          <cell r="R2466">
            <v>244660</v>
          </cell>
        </row>
        <row r="2467">
          <cell r="B2467" t="str">
            <v>Quản lý hành lang an toàn và đấu nối (Đồng bằng)</v>
          </cell>
          <cell r="F2467">
            <v>0.187</v>
          </cell>
          <cell r="R2467">
            <v>150068</v>
          </cell>
        </row>
        <row r="2468">
          <cell r="B2468" t="str">
            <v>Đắp phụ nền, lề đường</v>
          </cell>
          <cell r="F2468">
            <v>0</v>
          </cell>
          <cell r="R2468">
            <v>0</v>
          </cell>
        </row>
        <row r="2469">
          <cell r="B2469" t="str">
            <v>Bạt lề đường bằng thủ công</v>
          </cell>
          <cell r="F2469">
            <v>0</v>
          </cell>
          <cell r="R2469">
            <v>0</v>
          </cell>
        </row>
        <row r="2470">
          <cell r="B2470" t="str">
            <v>Bạt lề đường bằng máy</v>
          </cell>
          <cell r="F2470">
            <v>0</v>
          </cell>
          <cell r="R2470">
            <v>0</v>
          </cell>
        </row>
        <row r="2471">
          <cell r="B2471" t="str">
            <v>Vét rãnh, mương hở hình thang bằng máy (Lòng rãnh 120x40x40cm)</v>
          </cell>
          <cell r="F2471">
            <v>0</v>
          </cell>
          <cell r="R2471">
            <v>0</v>
          </cell>
        </row>
        <row r="2472">
          <cell r="B2472" t="str">
            <v>Vét rãnh hở hình thang bằng thủ công (Kích thước rãnh 120x40x40cm)</v>
          </cell>
          <cell r="F2472">
            <v>0</v>
          </cell>
          <cell r="R2472">
            <v>0</v>
          </cell>
        </row>
        <row r="2473">
          <cell r="B2473" t="str">
            <v>Sửa chữa rãnh, mương xây đá, VXM M100</v>
          </cell>
          <cell r="F2473">
            <v>0</v>
          </cell>
          <cell r="R2473">
            <v>0</v>
          </cell>
        </row>
        <row r="2474">
          <cell r="B2474" t="str">
            <v>Thông cống thanh thải dòng chảy, cống Ø &gt; 1m</v>
          </cell>
          <cell r="F2474">
            <v>0</v>
          </cell>
          <cell r="R2474">
            <v>0</v>
          </cell>
        </row>
        <row r="2475">
          <cell r="B2475" t="str">
            <v>Vệ sinh mặt đường bằng thủ công ( đường cấp III - VI)</v>
          </cell>
          <cell r="F2475">
            <v>4.5119999999999996</v>
          </cell>
          <cell r="R2475">
            <v>6287143</v>
          </cell>
        </row>
        <row r="2476">
          <cell r="B2476" t="str">
            <v>Vệ sinh mặt đường bằng  xe quét rác ( đường cấp III - VI)</v>
          </cell>
          <cell r="F2476">
            <v>0</v>
          </cell>
          <cell r="R2476">
            <v>0</v>
          </cell>
        </row>
        <row r="2477">
          <cell r="B2477" t="str">
            <v>Láng nhựa mặt đường rạn chân chim, mặt đường bong tróc bằng thủ công (láng nhựa 2 lớp 3kg/m2)</v>
          </cell>
          <cell r="F2477">
            <v>0</v>
          </cell>
          <cell r="R2477">
            <v>0</v>
          </cell>
        </row>
        <row r="2478">
          <cell r="B2478" t="str">
            <v>Xử lý nền đường cao su sình lún</v>
          </cell>
          <cell r="F2478">
            <v>0</v>
          </cell>
          <cell r="R2478">
            <v>0</v>
          </cell>
        </row>
        <row r="2479">
          <cell r="B2479" t="str">
            <v>Xử lý cao su sình lún bằng đá 4x6 (lớp dưới). Chiều dày mặt đường đã lèn ép 15cm, bằng phương pháp thủ công kết hợp cơ giới</v>
          </cell>
          <cell r="F2479">
            <v>0</v>
          </cell>
          <cell r="R2479">
            <v>0</v>
          </cell>
        </row>
        <row r="2480">
          <cell r="B2480" t="str">
            <v>Xử lý cao su sình lún bằng đá 4x6 chèn đá dăm lớp hao mòn bằng đá mạt (lớp trên). Chiều dày mặt đường đã lèn ép 15cm, bằng phương pháp thủ công kết hợp cơ giới</v>
          </cell>
          <cell r="F2480">
            <v>0</v>
          </cell>
          <cell r="R2480">
            <v>0</v>
          </cell>
        </row>
        <row r="2481">
          <cell r="B2481" t="str">
            <v>Vá mặt đường bằng bê tông Atphan hạt mịn, chiều dày 5cm (Phần xử lý cao su sình lún)</v>
          </cell>
          <cell r="F2481">
            <v>0</v>
          </cell>
          <cell r="R2481">
            <v>0</v>
          </cell>
        </row>
        <row r="2482">
          <cell r="B2482" t="str">
            <v>Vá ổ gà cóc gặm, lún cục bộ, lún trồi mặt đường (Chiều dày kết cấu bê tông nhựa dày 5cm)</v>
          </cell>
          <cell r="F2482">
            <v>0</v>
          </cell>
          <cell r="R2482">
            <v>0</v>
          </cell>
        </row>
        <row r="2483">
          <cell r="B2483" t="str">
            <v>Sơn cột Km, tường hộ lan, tiểu đảo, đảo dẫn hướng (chất liệu bằng bê tông xi măng)</v>
          </cell>
          <cell r="F2483">
            <v>0</v>
          </cell>
          <cell r="R2483">
            <v>0</v>
          </cell>
        </row>
        <row r="2484">
          <cell r="B2484" t="str">
            <v>Sơn cọc tiêu, MLG (chất liệu cột bằng bê tông xi măng)</v>
          </cell>
          <cell r="F2484">
            <v>0</v>
          </cell>
          <cell r="R2484">
            <v>0</v>
          </cell>
        </row>
        <row r="2485">
          <cell r="B2485" t="str">
            <v>Nắn sửa cọc tiêu, MLG, cọc H</v>
          </cell>
          <cell r="F2485">
            <v>0</v>
          </cell>
          <cell r="R2485">
            <v>0</v>
          </cell>
        </row>
        <row r="2486">
          <cell r="B2486" t="str">
            <v>Nắn sửa cột Km</v>
          </cell>
          <cell r="F2486">
            <v>0</v>
          </cell>
          <cell r="R2486">
            <v>0</v>
          </cell>
        </row>
        <row r="2487">
          <cell r="B2487" t="str">
            <v>Nắn chỉnh, tu sửa biển báo</v>
          </cell>
          <cell r="F2487">
            <v>0</v>
          </cell>
          <cell r="R2487">
            <v>0</v>
          </cell>
        </row>
        <row r="2488">
          <cell r="B2488" t="str">
            <v>Bê tông đá 1x2, mác 200 cọc tiêu, cọc H, cột Km</v>
          </cell>
          <cell r="F2488">
            <v>0</v>
          </cell>
          <cell r="R2488">
            <v>0</v>
          </cell>
        </row>
        <row r="2489">
          <cell r="B2489" t="str">
            <v>Cốt thép cọc tiêu, cọc H, cột Km, đường kính Ø≤ 10mm</v>
          </cell>
          <cell r="F2489">
            <v>0</v>
          </cell>
          <cell r="R2489">
            <v>0</v>
          </cell>
        </row>
        <row r="2490">
          <cell r="B2490" t="str">
            <v>Ván khuôn  cọc tiêu, cọc H, cột Km</v>
          </cell>
          <cell r="F2490">
            <v>0</v>
          </cell>
          <cell r="R2490">
            <v>0</v>
          </cell>
        </row>
        <row r="2491">
          <cell r="B2491" t="str">
            <v>Dán lại lớp phản quang biển báo, cột Km có dán phản quang</v>
          </cell>
          <cell r="F2491">
            <v>0</v>
          </cell>
          <cell r="R2491">
            <v>0</v>
          </cell>
        </row>
        <row r="2492">
          <cell r="B2492" t="str">
            <v>Vệ sinh mặt biển phản quang</v>
          </cell>
          <cell r="F2492">
            <v>4.601</v>
          </cell>
          <cell r="R2492">
            <v>82192</v>
          </cell>
        </row>
        <row r="2493">
          <cell r="B2493" t="str">
            <v>Đường tỉnh ĐT.765. Lý trình Km1+526 - Km5+500</v>
          </cell>
          <cell r="F2493">
            <v>0</v>
          </cell>
          <cell r="R2493">
            <v>0</v>
          </cell>
        </row>
        <row r="2494">
          <cell r="B2494" t="str">
            <v>Tuần đường (Đường cấp III; ngoài đô thị)</v>
          </cell>
          <cell r="F2494">
            <v>0.99299999999999999</v>
          </cell>
          <cell r="R2494">
            <v>5367537</v>
          </cell>
        </row>
        <row r="2495">
          <cell r="B2495" t="str">
            <v>Đếm xe bằng thủ công trạm chính (Đường cấp III, IV)</v>
          </cell>
          <cell r="F2495">
            <v>0.33300000000000002</v>
          </cell>
          <cell r="R2495">
            <v>3182873</v>
          </cell>
        </row>
        <row r="2496">
          <cell r="B2496" t="str">
            <v>Đếm xe bằng thủ công trạm phụ (Đường cấp III, IV)</v>
          </cell>
          <cell r="F2496">
            <v>0.33300000000000002</v>
          </cell>
          <cell r="R2496">
            <v>2281039</v>
          </cell>
        </row>
        <row r="2497">
          <cell r="B2497" t="str">
            <v>Kiểm tra định kỳ, khẩn cấp, cập nhật số liệu cầu đường và tình hình bão lũ (Đường cấp III)</v>
          </cell>
          <cell r="F2497">
            <v>13.911</v>
          </cell>
          <cell r="R2497">
            <v>283423</v>
          </cell>
        </row>
        <row r="2498">
          <cell r="B2498" t="str">
            <v>Trực bão lũ</v>
          </cell>
          <cell r="F2498">
            <v>2.5000000000000001E-2</v>
          </cell>
          <cell r="R2498">
            <v>1529124</v>
          </cell>
        </row>
        <row r="2499">
          <cell r="B2499" t="str">
            <v>Quản lý hành lang an toàn và đấu nối (Đồng bằng)</v>
          </cell>
          <cell r="F2499">
            <v>0.99299999999999999</v>
          </cell>
          <cell r="R2499">
            <v>796883</v>
          </cell>
        </row>
        <row r="2500">
          <cell r="B2500" t="str">
            <v>Đắp phụ nền, lề đường</v>
          </cell>
          <cell r="F2500">
            <v>0</v>
          </cell>
          <cell r="R2500">
            <v>0</v>
          </cell>
        </row>
        <row r="2501">
          <cell r="B2501" t="str">
            <v>Bạt lề đường bằng thủ công</v>
          </cell>
          <cell r="F2501">
            <v>0</v>
          </cell>
          <cell r="R2501">
            <v>0</v>
          </cell>
        </row>
        <row r="2502">
          <cell r="B2502" t="str">
            <v>Bạt lề đường bằng máy</v>
          </cell>
          <cell r="F2502">
            <v>0</v>
          </cell>
          <cell r="R2502">
            <v>0</v>
          </cell>
        </row>
        <row r="2503">
          <cell r="B2503" t="str">
            <v>Cắt cỏ bằng máy (Đồng bằng)</v>
          </cell>
          <cell r="F2503">
            <v>2.52</v>
          </cell>
          <cell r="R2503">
            <v>671915</v>
          </cell>
        </row>
        <row r="2504">
          <cell r="B2504" t="str">
            <v>Thông cống thanh thải dòng chảy, cống Ø &gt; 1m</v>
          </cell>
          <cell r="F2504">
            <v>0</v>
          </cell>
          <cell r="R2504">
            <v>0</v>
          </cell>
        </row>
        <row r="2505">
          <cell r="B2505" t="str">
            <v>Vệ sinh mặt đường bằng thủ công ( đường cấp III - VI)</v>
          </cell>
          <cell r="F2505">
            <v>23.856000000000002</v>
          </cell>
          <cell r="R2505">
            <v>33241595</v>
          </cell>
        </row>
        <row r="2506">
          <cell r="B2506" t="str">
            <v>Vệ sinh mặt đường bằng  xe quét rác ( đường cấp III - VI)</v>
          </cell>
          <cell r="F2506">
            <v>0</v>
          </cell>
          <cell r="R2506">
            <v>0</v>
          </cell>
        </row>
        <row r="2507">
          <cell r="B2507" t="str">
            <v>Láng nhựa mặt đường rạn chân chim, mặt đường bong tróc bằng thủ công (láng nhựa 2 lớp 3kg/m2)</v>
          </cell>
          <cell r="F2507">
            <v>0</v>
          </cell>
          <cell r="R2507">
            <v>0</v>
          </cell>
        </row>
        <row r="2508">
          <cell r="B2508" t="str">
            <v>Xử lý nền đường cao su sình lún</v>
          </cell>
          <cell r="F2508">
            <v>0</v>
          </cell>
          <cell r="R2508">
            <v>0</v>
          </cell>
        </row>
        <row r="2509">
          <cell r="B2509" t="str">
            <v>Xử lý cao su sình lún bằng đá 4x6 (lớp dưới). Chiều dày mặt đường đã lèn ép 15cm, bằng phương pháp thủ công kết hợp cơ giới</v>
          </cell>
          <cell r="F2509">
            <v>0</v>
          </cell>
          <cell r="R2509">
            <v>0</v>
          </cell>
        </row>
        <row r="2510">
          <cell r="B2510" t="str">
            <v>Xử lý cao su sình lún bằng đá 4x6 chèn đá dăm lớp hao mòn bằng đá mạt (lớp trên). Chiều dày mặt đường đã lèn ép 15cm, bằng phương pháp thủ công kết hợp cơ giới</v>
          </cell>
          <cell r="F2510">
            <v>0</v>
          </cell>
          <cell r="R2510">
            <v>0</v>
          </cell>
        </row>
        <row r="2511">
          <cell r="B2511" t="str">
            <v>Vá mặt đường bằng bê tông Atphan hạt mịn, chiều dày 5cm (Phần xử lý cao su sình lún)</v>
          </cell>
          <cell r="F2511">
            <v>0</v>
          </cell>
          <cell r="R2511">
            <v>0</v>
          </cell>
        </row>
        <row r="2512">
          <cell r="B2512" t="str">
            <v>Vá ổ gà cóc gặm, lún cục bộ, lún trồi mặt đường (Chiều dày kết cấu bê tông nhựa dày 5cm)</v>
          </cell>
          <cell r="F2512">
            <v>0</v>
          </cell>
          <cell r="R2512">
            <v>0</v>
          </cell>
        </row>
        <row r="2513">
          <cell r="B2513" t="str">
            <v>Sơn cột, biển báo và cột thép, tôn luợn sóng chất liệu bằng thép 3 nước</v>
          </cell>
          <cell r="F2513">
            <v>0</v>
          </cell>
          <cell r="R2513">
            <v>0</v>
          </cell>
        </row>
        <row r="2514">
          <cell r="B2514" t="str">
            <v>Sơn cột Km, tường hộ lan, tiểu đảo, đảo dẫn hướng (chất liệu bằng bê tông xi măng)</v>
          </cell>
          <cell r="F2514">
            <v>0</v>
          </cell>
          <cell r="R2514">
            <v>0</v>
          </cell>
        </row>
        <row r="2515">
          <cell r="B2515" t="str">
            <v>Sơn cọc tiêu, MLG (chất liệu cột bằng bê tông xi măng)</v>
          </cell>
          <cell r="F2515">
            <v>0</v>
          </cell>
          <cell r="R2515">
            <v>0</v>
          </cell>
        </row>
        <row r="2516">
          <cell r="B2516" t="str">
            <v>Nắn sửa cọc tiêu, MLG, cọc H</v>
          </cell>
          <cell r="F2516">
            <v>0</v>
          </cell>
          <cell r="R2516">
            <v>0</v>
          </cell>
        </row>
        <row r="2517">
          <cell r="B2517" t="str">
            <v>Nắn sửa cột Km</v>
          </cell>
          <cell r="F2517">
            <v>0</v>
          </cell>
          <cell r="R2517">
            <v>0</v>
          </cell>
        </row>
        <row r="2518">
          <cell r="B2518" t="str">
            <v>Nắn chỉnh, tu sửa biển báo</v>
          </cell>
          <cell r="F2518">
            <v>0</v>
          </cell>
          <cell r="R2518">
            <v>0</v>
          </cell>
        </row>
        <row r="2519">
          <cell r="B2519" t="str">
            <v>Thay thế trụ đỡ biển báo, cột đỡ Đk90mm, dài 3m, dày 2mm</v>
          </cell>
          <cell r="F2519">
            <v>0</v>
          </cell>
          <cell r="R2519">
            <v>0</v>
          </cell>
        </row>
        <row r="2520">
          <cell r="B2520" t="str">
            <v>Bổ sung biển báo hình tròn phản quang</v>
          </cell>
          <cell r="F2520">
            <v>0</v>
          </cell>
          <cell r="R2520">
            <v>0</v>
          </cell>
        </row>
        <row r="2521">
          <cell r="B2521" t="str">
            <v>Bổ sung biển báo hình tam giác phản quang</v>
          </cell>
          <cell r="F2521">
            <v>0</v>
          </cell>
          <cell r="R2521">
            <v>0</v>
          </cell>
        </row>
        <row r="2522">
          <cell r="B2522" t="str">
            <v>Bổ sung biển báo hình dạng khác phản quang</v>
          </cell>
          <cell r="F2522">
            <v>0</v>
          </cell>
          <cell r="R2522">
            <v>0</v>
          </cell>
        </row>
        <row r="2523">
          <cell r="B2523" t="str">
            <v>Bê tông đá 1x2, mác 200 cọc tiêu, cọc H, cột Km</v>
          </cell>
          <cell r="F2523">
            <v>0</v>
          </cell>
          <cell r="R2523">
            <v>0</v>
          </cell>
        </row>
        <row r="2524">
          <cell r="B2524" t="str">
            <v>Cốt thép cọc tiêu, cọc H, cột Km, đường kính Ø≤ 10mm</v>
          </cell>
          <cell r="F2524">
            <v>0</v>
          </cell>
          <cell r="R2524">
            <v>0</v>
          </cell>
        </row>
        <row r="2525">
          <cell r="B2525" t="str">
            <v>Ván khuôn  cọc tiêu, cọc H, cột Km</v>
          </cell>
          <cell r="F2525">
            <v>0</v>
          </cell>
          <cell r="R2525">
            <v>0</v>
          </cell>
        </row>
        <row r="2526">
          <cell r="B2526" t="str">
            <v>Dán lại lớp phản quang biển báo, cột Km có dán phản quang</v>
          </cell>
          <cell r="F2526">
            <v>0</v>
          </cell>
          <cell r="R2526">
            <v>0</v>
          </cell>
        </row>
        <row r="2527">
          <cell r="B2527" t="str">
            <v>Vệ sinh mặt biển phản quang</v>
          </cell>
          <cell r="F2527">
            <v>16.670000000000002</v>
          </cell>
          <cell r="R2527">
            <v>297793</v>
          </cell>
        </row>
        <row r="2528">
          <cell r="B2528" t="str">
            <v>Sơn kẻ đường bằng sơn dẻo nhiệt. Chiều dày 2mm</v>
          </cell>
          <cell r="F2528">
            <v>0</v>
          </cell>
          <cell r="R2528">
            <v>0</v>
          </cell>
        </row>
        <row r="2529">
          <cell r="B2529" t="str">
            <v>Sơn gờ giảm tốc bằng sơn dẻo nhiệt (công nghệ sơn nóng) chiều dày lớp sơn 6mm</v>
          </cell>
          <cell r="F2529">
            <v>0</v>
          </cell>
          <cell r="R2529">
            <v>0</v>
          </cell>
        </row>
        <row r="2530">
          <cell r="B2530" t="str">
            <v>Thay thế tôn lượn sóng (không thay trụ)</v>
          </cell>
          <cell r="F2530">
            <v>0</v>
          </cell>
          <cell r="R2530">
            <v>0</v>
          </cell>
        </row>
        <row r="2531">
          <cell r="B2531" t="str">
            <v>Đường tỉnh ĐT.765. Lý trình Km5+500 - Km6+700</v>
          </cell>
          <cell r="F2531">
            <v>0</v>
          </cell>
          <cell r="R2531">
            <v>0</v>
          </cell>
        </row>
        <row r="2532">
          <cell r="B2532" t="str">
            <v>Tuần đường (Đường cấp III; ngoài đô thị)</v>
          </cell>
          <cell r="F2532">
            <v>0.3</v>
          </cell>
          <cell r="R2532">
            <v>1621613</v>
          </cell>
        </row>
        <row r="2533">
          <cell r="B2533" t="str">
            <v>Đếm xe bằng thủ công trạm chính (Đường cấp III, IV)</v>
          </cell>
          <cell r="F2533">
            <v>0.33300000000000002</v>
          </cell>
          <cell r="R2533">
            <v>3182873</v>
          </cell>
        </row>
        <row r="2534">
          <cell r="B2534" t="str">
            <v>Đếm xe bằng thủ công trạm phụ (Đường cấp III, IV)</v>
          </cell>
          <cell r="F2534">
            <v>0.33300000000000002</v>
          </cell>
          <cell r="R2534">
            <v>2281039</v>
          </cell>
        </row>
        <row r="2535">
          <cell r="B2535" t="str">
            <v>Kiểm tra định kỳ, khẩn cấp, cập nhật số liệu cầu đường và tình hình bão lũ (Đường cấp III)</v>
          </cell>
          <cell r="F2535">
            <v>4.2</v>
          </cell>
          <cell r="R2535">
            <v>85571</v>
          </cell>
        </row>
        <row r="2536">
          <cell r="B2536" t="str">
            <v>Trực bão lũ</v>
          </cell>
          <cell r="F2536">
            <v>7.0000000000000001E-3</v>
          </cell>
          <cell r="R2536">
            <v>428155</v>
          </cell>
        </row>
        <row r="2537">
          <cell r="B2537" t="str">
            <v>Quản lý hành lang an toàn và đấu nối (Đồng bằng)</v>
          </cell>
          <cell r="F2537">
            <v>0.3</v>
          </cell>
          <cell r="R2537">
            <v>240750</v>
          </cell>
        </row>
        <row r="2538">
          <cell r="B2538" t="str">
            <v>Đường tỉnh ĐT.765. Lý trình Km6+700 - Km10+000</v>
          </cell>
          <cell r="F2538">
            <v>0</v>
          </cell>
          <cell r="R2538">
            <v>0</v>
          </cell>
        </row>
        <row r="2539">
          <cell r="B2539" t="str">
            <v>Tuần đường (Đường cấp III; ngoài đô thị)</v>
          </cell>
          <cell r="F2539">
            <v>0.82499999999999996</v>
          </cell>
          <cell r="R2539">
            <v>4133024</v>
          </cell>
        </row>
        <row r="2540">
          <cell r="B2540" t="str">
            <v>Đếm xe bằng thủ công trạm chính (Đường cấp III, IV)</v>
          </cell>
          <cell r="F2540">
            <v>0.33300000000000002</v>
          </cell>
          <cell r="R2540">
            <v>2947536</v>
          </cell>
        </row>
        <row r="2541">
          <cell r="B2541" t="str">
            <v>Đếm xe bằng thủ công trạm phụ (Đường cấp III, IV)</v>
          </cell>
          <cell r="F2541">
            <v>0.33300000000000002</v>
          </cell>
          <cell r="R2541">
            <v>2112941</v>
          </cell>
        </row>
        <row r="2542">
          <cell r="B2542" t="str">
            <v>Kiểm tra định kỳ, khẩn cấp, cập nhật số liệu cầu đường và tình hình bão lũ (Đường cấp III)</v>
          </cell>
          <cell r="F2542">
            <v>11.55</v>
          </cell>
          <cell r="R2542">
            <v>218018</v>
          </cell>
        </row>
        <row r="2543">
          <cell r="B2543" t="str">
            <v>Trực bão lũ</v>
          </cell>
          <cell r="F2543">
            <v>0.02</v>
          </cell>
          <cell r="R2543">
            <v>1131954</v>
          </cell>
        </row>
        <row r="2544">
          <cell r="B2544" t="str">
            <v>Quản lý hành lang an toàn và đấu nối (Miền núi)</v>
          </cell>
          <cell r="F2544">
            <v>0.82499999999999996</v>
          </cell>
          <cell r="R2544">
            <v>306312</v>
          </cell>
        </row>
        <row r="2545">
          <cell r="B2545" t="str">
            <v>Đường tỉnh ĐT.765. Lý trình Km10+000 - Km28+297,5</v>
          </cell>
          <cell r="F2545">
            <v>0</v>
          </cell>
          <cell r="R2545">
            <v>0</v>
          </cell>
        </row>
        <row r="2546">
          <cell r="B2546" t="str">
            <v>Tuần đường (Đường cấp IV, V, VI; Miền núi)</v>
          </cell>
          <cell r="F2546">
            <v>4.5739999999999998</v>
          </cell>
          <cell r="R2546">
            <v>22914487</v>
          </cell>
        </row>
        <row r="2547">
          <cell r="B2547" t="str">
            <v>Đếm xe bằng thủ công trạm chính (Đường cấp III, IV)</v>
          </cell>
          <cell r="F2547">
            <v>0.66600000000000004</v>
          </cell>
          <cell r="R2547">
            <v>5895072</v>
          </cell>
        </row>
        <row r="2548">
          <cell r="B2548" t="str">
            <v>Đếm xe bằng thủ công trạm phụ (Đường cấp III, IV)</v>
          </cell>
          <cell r="F2548">
            <v>0.66600000000000004</v>
          </cell>
          <cell r="R2548">
            <v>4225881</v>
          </cell>
        </row>
        <row r="2549">
          <cell r="B2549" t="str">
            <v>Kiểm tra định kỳ, khẩn cấp, cập nhật số liệu cầu đường và tình hình bão lũ (Đường cấp IV, V, VI, Miền núi)</v>
          </cell>
          <cell r="F2549">
            <v>64.045000000000002</v>
          </cell>
          <cell r="R2549">
            <v>1090814</v>
          </cell>
        </row>
        <row r="2550">
          <cell r="B2550" t="str">
            <v>Trực bão lũ</v>
          </cell>
          <cell r="F2550">
            <v>0.114</v>
          </cell>
          <cell r="R2550">
            <v>6452135</v>
          </cell>
        </row>
        <row r="2551">
          <cell r="B2551" t="str">
            <v>Quản lý hành lang an toàn và đấu nối (Miền núi)</v>
          </cell>
          <cell r="F2551">
            <v>4.5739999999999998</v>
          </cell>
          <cell r="R2551">
            <v>1698267</v>
          </cell>
        </row>
        <row r="2552">
          <cell r="B2552" t="str">
            <v>Đắp phụ nền, lề đường</v>
          </cell>
          <cell r="F2552">
            <v>18.75</v>
          </cell>
          <cell r="R2552">
            <v>13362469</v>
          </cell>
        </row>
        <row r="2553">
          <cell r="B2553" t="str">
            <v>Đào hốt đất sụt bằng thủ công</v>
          </cell>
          <cell r="F2553">
            <v>0</v>
          </cell>
          <cell r="R2553">
            <v>0</v>
          </cell>
        </row>
        <row r="2554">
          <cell r="B2554" t="str">
            <v>Đào hốt đất sụt bằng máy</v>
          </cell>
          <cell r="F2554">
            <v>0</v>
          </cell>
          <cell r="R2554">
            <v>0</v>
          </cell>
        </row>
        <row r="2555">
          <cell r="B2555" t="str">
            <v>Bạt lề đường bằng thủ công</v>
          </cell>
          <cell r="F2555">
            <v>0</v>
          </cell>
          <cell r="R2555">
            <v>0</v>
          </cell>
        </row>
        <row r="2556">
          <cell r="B2556" t="str">
            <v>Bạt lề đường bằng máy</v>
          </cell>
          <cell r="F2556">
            <v>0</v>
          </cell>
          <cell r="R2556">
            <v>0</v>
          </cell>
        </row>
        <row r="2557">
          <cell r="B2557" t="str">
            <v>Cắt cỏ bằng máy (Miền núi)</v>
          </cell>
          <cell r="F2557">
            <v>19.084</v>
          </cell>
          <cell r="R2557">
            <v>6311022</v>
          </cell>
        </row>
        <row r="2558">
          <cell r="B2558" t="str">
            <v>Phát quang cây cỏ bằng thủ công, áp dụng triết giảm khu vực (Miền núi)</v>
          </cell>
          <cell r="F2558">
            <v>6.4039999999999999</v>
          </cell>
          <cell r="R2558">
            <v>8219784</v>
          </cell>
        </row>
        <row r="2559">
          <cell r="B2559" t="str">
            <v>Vét rãnh, mương hở hình chữ nhật bằng máy (Lòng rãnh, mương 60cm)</v>
          </cell>
          <cell r="F2559">
            <v>0</v>
          </cell>
          <cell r="R2559">
            <v>0</v>
          </cell>
        </row>
        <row r="2560">
          <cell r="B2560" t="str">
            <v>Vét rãnh, mương kín bằng thủ công (Lòng rãnh, mương 80cm)</v>
          </cell>
          <cell r="F2560">
            <v>0</v>
          </cell>
          <cell r="R2560">
            <v>0</v>
          </cell>
        </row>
        <row r="2561">
          <cell r="B2561" t="str">
            <v>Vét rãnh, mương kín bằng thủ công (Lòng rãnh, mương 60cm)</v>
          </cell>
          <cell r="F2561">
            <v>0</v>
          </cell>
          <cell r="R2561">
            <v>0</v>
          </cell>
        </row>
        <row r="2562">
          <cell r="B2562" t="str">
            <v>Vét rãnh, mương kín bằng máy (Lòng rãnh, mương 80cm)</v>
          </cell>
          <cell r="F2562">
            <v>0</v>
          </cell>
          <cell r="R2562">
            <v>0</v>
          </cell>
        </row>
        <row r="2563">
          <cell r="B2563" t="str">
            <v>Vét rãnh, mương kín bằng máy (Lòng rãnh, mương 60cm)</v>
          </cell>
          <cell r="F2563">
            <v>0</v>
          </cell>
          <cell r="R2563">
            <v>0</v>
          </cell>
        </row>
        <row r="2564">
          <cell r="B2564" t="str">
            <v>Sửa chữa rãnh, mương xây đá, VXM M100</v>
          </cell>
          <cell r="F2564">
            <v>0</v>
          </cell>
          <cell r="R2564">
            <v>0</v>
          </cell>
        </row>
        <row r="2565">
          <cell r="B2565" t="str">
            <v>Bê tông tấm đan đá 1x2, mác 200</v>
          </cell>
          <cell r="F2565">
            <v>0</v>
          </cell>
          <cell r="R2565">
            <v>0</v>
          </cell>
        </row>
        <row r="2566">
          <cell r="B2566" t="str">
            <v>Cốt thép tấm đan Ø≤10mm</v>
          </cell>
          <cell r="F2566">
            <v>0</v>
          </cell>
          <cell r="R2566">
            <v>0</v>
          </cell>
        </row>
        <row r="2567">
          <cell r="B2567" t="str">
            <v>Cốt thép tấm đan Ø&gt;10mm</v>
          </cell>
          <cell r="F2567">
            <v>0</v>
          </cell>
          <cell r="R2567">
            <v>0</v>
          </cell>
        </row>
        <row r="2568">
          <cell r="B2568" t="str">
            <v>Ván khuôn tấm đan</v>
          </cell>
          <cell r="F2568">
            <v>0</v>
          </cell>
          <cell r="R2568">
            <v>0</v>
          </cell>
        </row>
        <row r="2569">
          <cell r="B2569" t="str">
            <v>Thông cống thanh thải dòng chảy, cống Ø &gt; 1m</v>
          </cell>
          <cell r="F2569">
            <v>0</v>
          </cell>
          <cell r="R2569">
            <v>0</v>
          </cell>
        </row>
        <row r="2570">
          <cell r="B2570" t="str">
            <v>Thông cống thanh thải dòng chảy, cống Ø ≤ 1m</v>
          </cell>
          <cell r="F2570">
            <v>0</v>
          </cell>
          <cell r="R2570">
            <v>0</v>
          </cell>
        </row>
        <row r="2571">
          <cell r="B2571" t="str">
            <v>Vệ sinh mặt đường bằng thủ công ( đường cấp III - VI)</v>
          </cell>
          <cell r="F2571">
            <v>109.792</v>
          </cell>
          <cell r="R2571">
            <v>141623116</v>
          </cell>
        </row>
        <row r="2572">
          <cell r="B2572" t="str">
            <v>Vệ sinh mặt đường bằng  xe quét rác ( đường cấp III - VI)</v>
          </cell>
          <cell r="F2572">
            <v>0</v>
          </cell>
          <cell r="R2572">
            <v>0</v>
          </cell>
        </row>
        <row r="2573">
          <cell r="B2573" t="str">
            <v>Láng nhựa mặt đường rạn chân chim, mặt đường bong tróc bằng thủ công (láng nhựa 2 lớp 3kg/m2)</v>
          </cell>
          <cell r="F2573">
            <v>0</v>
          </cell>
          <cell r="R2573">
            <v>0</v>
          </cell>
        </row>
        <row r="2574">
          <cell r="B2574" t="str">
            <v>Xử lý nền đường cao su sình lún</v>
          </cell>
          <cell r="F2574">
            <v>0</v>
          </cell>
          <cell r="R2574">
            <v>0</v>
          </cell>
        </row>
        <row r="2575">
          <cell r="B2575" t="str">
            <v>Xử lý cao su sình lún bằng đá 4x6 (lớp dưới). Chiều dày mặt đường đã lèn ép 15cm, bằng phương pháp thủ công kết hợp cơ giới</v>
          </cell>
          <cell r="F2575">
            <v>73.599999999999994</v>
          </cell>
          <cell r="R2575">
            <v>148655514</v>
          </cell>
        </row>
        <row r="2576">
          <cell r="B2576" t="str">
            <v>Xử lý cao su sình lún bằng đá 4x6 chèn đá dăm lớp hao mòn bằng đá mạt (lớp trên). Chiều dày mặt đường đã lèn ép 15cm, bằng phương pháp thủ công kết hợp cơ giới</v>
          </cell>
          <cell r="F2576">
            <v>73.599999999999994</v>
          </cell>
          <cell r="R2576">
            <v>156609613</v>
          </cell>
        </row>
        <row r="2577">
          <cell r="B2577" t="str">
            <v>Vá mặt đường bằng bê tông Atphan hạt mịn, chiều dày 5cm (Phần xử lý cao su sình lún)</v>
          </cell>
          <cell r="F2577">
            <v>73.599999999999994</v>
          </cell>
          <cell r="R2577">
            <v>144463258</v>
          </cell>
        </row>
        <row r="2578">
          <cell r="B2578" t="str">
            <v>Vá ổ gà cóc gặm, lún cục bộ, lún trồi mặt đường (Chiều dày kết cấu bê tông nhựa dày 5cm)</v>
          </cell>
          <cell r="F2578">
            <v>4</v>
          </cell>
          <cell r="R2578">
            <v>8576444</v>
          </cell>
        </row>
        <row r="2579">
          <cell r="B2579" t="str">
            <v>Sơn cột, biển báo và cột thép, tôn luợn sóng chất liệu bằng thép 3 nước</v>
          </cell>
          <cell r="F2579">
            <v>0</v>
          </cell>
          <cell r="R2579">
            <v>0</v>
          </cell>
        </row>
        <row r="2580">
          <cell r="B2580" t="str">
            <v>Sơn cột Km, tường hộ lan, tiểu đảo, đảo dẫn hướng (chất liệu bằng bê tông xi măng)</v>
          </cell>
          <cell r="F2580">
            <v>0</v>
          </cell>
          <cell r="R2580">
            <v>0</v>
          </cell>
        </row>
        <row r="2581">
          <cell r="B2581" t="str">
            <v>Sơn cọc tiêu, MLG (chất liệu cột bằng bê tông xi măng)</v>
          </cell>
          <cell r="F2581">
            <v>0</v>
          </cell>
          <cell r="R2581">
            <v>0</v>
          </cell>
        </row>
        <row r="2582">
          <cell r="B2582" t="str">
            <v>Nắn sửa cọc tiêu, MLG, cọc H</v>
          </cell>
          <cell r="F2582">
            <v>0</v>
          </cell>
          <cell r="R2582">
            <v>0</v>
          </cell>
        </row>
        <row r="2583">
          <cell r="B2583" t="str">
            <v>Nắn sửa cột Km</v>
          </cell>
          <cell r="F2583">
            <v>0</v>
          </cell>
          <cell r="R2583">
            <v>0</v>
          </cell>
        </row>
        <row r="2584">
          <cell r="B2584" t="str">
            <v>Nắn chỉnh, tu sửa biển báo</v>
          </cell>
          <cell r="F2584">
            <v>0</v>
          </cell>
          <cell r="R2584">
            <v>0</v>
          </cell>
        </row>
        <row r="2585">
          <cell r="B2585" t="str">
            <v>Thay thế trụ đỡ biển báo, cột đỡ Đk90mm, dài 3m, dày 2mm</v>
          </cell>
          <cell r="F2585">
            <v>0</v>
          </cell>
          <cell r="R2585">
            <v>0</v>
          </cell>
        </row>
        <row r="2586">
          <cell r="B2586" t="str">
            <v>Bổ sung biển báo hình tròn phản quang</v>
          </cell>
          <cell r="F2586">
            <v>0</v>
          </cell>
          <cell r="R2586">
            <v>0</v>
          </cell>
        </row>
        <row r="2587">
          <cell r="B2587" t="str">
            <v>Bổ sung biển báo hình tam giác phản quang</v>
          </cell>
          <cell r="F2587">
            <v>0</v>
          </cell>
          <cell r="R2587">
            <v>0</v>
          </cell>
        </row>
        <row r="2588">
          <cell r="B2588" t="str">
            <v>Bổ sung biển báo hình dạng khác phản quang</v>
          </cell>
          <cell r="F2588">
            <v>0</v>
          </cell>
          <cell r="R2588">
            <v>0</v>
          </cell>
        </row>
        <row r="2589">
          <cell r="B2589" t="str">
            <v>Bê tông đá 1x2, mác 200 cọc tiêu, cọc H, cột Km</v>
          </cell>
          <cell r="F2589">
            <v>0</v>
          </cell>
          <cell r="R2589">
            <v>0</v>
          </cell>
        </row>
        <row r="2590">
          <cell r="B2590" t="str">
            <v>Cốt thép cọc tiêu, cọc H, cột Km, đường kính Ø≤ 10mm</v>
          </cell>
          <cell r="F2590">
            <v>0</v>
          </cell>
          <cell r="R2590">
            <v>0</v>
          </cell>
        </row>
        <row r="2591">
          <cell r="B2591" t="str">
            <v>Ván khuôn  cọc tiêu, cọc H, cột Km</v>
          </cell>
          <cell r="F2591">
            <v>0</v>
          </cell>
          <cell r="R2591">
            <v>0</v>
          </cell>
        </row>
        <row r="2592">
          <cell r="B2592" t="str">
            <v>Dán lại lớp phản quang biển báo, cột Km có dán phản quang</v>
          </cell>
          <cell r="F2592">
            <v>0</v>
          </cell>
          <cell r="R2592">
            <v>0</v>
          </cell>
        </row>
        <row r="2593">
          <cell r="B2593" t="str">
            <v>Vệ sinh mặt biển phản quang</v>
          </cell>
          <cell r="F2593">
            <v>53.884999999999998</v>
          </cell>
          <cell r="R2593">
            <v>888833</v>
          </cell>
        </row>
        <row r="2594">
          <cell r="B2594" t="str">
            <v>Sơn kẻ đường bằng sơn dẻo nhiệt. Chiều dày 2mm</v>
          </cell>
          <cell r="F2594">
            <v>0</v>
          </cell>
          <cell r="R2594">
            <v>0</v>
          </cell>
        </row>
        <row r="2595">
          <cell r="B2595" t="str">
            <v>Sơn gờ giảm tốc bằng sơn dẻo nhiệt (công nghệ sơn nóng) chiều dày lớp sơn 6mm</v>
          </cell>
          <cell r="F2595">
            <v>0</v>
          </cell>
          <cell r="R2595">
            <v>0</v>
          </cell>
        </row>
        <row r="2596">
          <cell r="B2596" t="str">
            <v>Thay thế tôn lượn sóng (không thay trụ)</v>
          </cell>
          <cell r="F2596">
            <v>0</v>
          </cell>
          <cell r="R2596">
            <v>0</v>
          </cell>
        </row>
        <row r="2597">
          <cell r="B2597" t="str">
            <v>Cầu suối Đá, Đường tỉnh ĐT.765. Lý trình Km7+795</v>
          </cell>
          <cell r="F2597">
            <v>0</v>
          </cell>
          <cell r="R2597">
            <v>0</v>
          </cell>
        </row>
        <row r="2598">
          <cell r="B2598" t="str">
            <v>Kiểm tra cầu, chiều dài cầu L ≤ 50 m</v>
          </cell>
          <cell r="F2598">
            <v>4</v>
          </cell>
          <cell r="R2598">
            <v>7295164</v>
          </cell>
        </row>
        <row r="2599">
          <cell r="B2599" t="str">
            <v>Đăng ký cầu, chiều dài cầu L ≤ 50 m</v>
          </cell>
          <cell r="F2599">
            <v>0</v>
          </cell>
          <cell r="R2599">
            <v>0</v>
          </cell>
        </row>
        <row r="2600">
          <cell r="B2600" t="str">
            <v>Kiểm tra trước và sau mùa mưa bão, chiều dài cầu L ≤ 50 m</v>
          </cell>
          <cell r="F2600">
            <v>0.66600000000000004</v>
          </cell>
          <cell r="R2600">
            <v>291522</v>
          </cell>
        </row>
        <row r="2601">
          <cell r="B2601" t="str">
            <v>Sửa chữa lan can cầu bê tông, vữa bê tông mác 150</v>
          </cell>
          <cell r="F2601">
            <v>0</v>
          </cell>
          <cell r="R2601">
            <v>0</v>
          </cell>
        </row>
        <row r="2602">
          <cell r="B2602" t="str">
            <v>Sơn lan can cầu chất liệu bằng bê tông</v>
          </cell>
          <cell r="F2602">
            <v>0</v>
          </cell>
          <cell r="R2602">
            <v>0</v>
          </cell>
        </row>
        <row r="2603">
          <cell r="B2603" t="str">
            <v>Vệ sinh mố cầu</v>
          </cell>
          <cell r="F2603">
            <v>124.93300000000001</v>
          </cell>
          <cell r="R2603">
            <v>21491724</v>
          </cell>
        </row>
        <row r="2604">
          <cell r="B2604" t="str">
            <v>Cầu Lang Minh, Đường tỉnh ĐT.765. Lý trình Km3+800</v>
          </cell>
          <cell r="F2604">
            <v>0</v>
          </cell>
          <cell r="R2604">
            <v>0</v>
          </cell>
        </row>
        <row r="2605">
          <cell r="B2605" t="str">
            <v>Kiểm tra cầu, chiều dài cầu L ≤ 50 m</v>
          </cell>
          <cell r="F2605">
            <v>4</v>
          </cell>
          <cell r="R2605">
            <v>7295164</v>
          </cell>
        </row>
        <row r="2606">
          <cell r="B2606" t="str">
            <v>Đăng ký cầu, chiều dài cầu L ≤ 50 m</v>
          </cell>
          <cell r="F2606">
            <v>0</v>
          </cell>
          <cell r="R2606">
            <v>0</v>
          </cell>
        </row>
        <row r="2607">
          <cell r="B2607" t="str">
            <v>Kiểm tra trước và sau mùa mưa bão, chiều dài cầu L ≤ 50 m</v>
          </cell>
          <cell r="F2607">
            <v>0.66600000000000004</v>
          </cell>
          <cell r="R2607">
            <v>291522</v>
          </cell>
        </row>
        <row r="2608">
          <cell r="B2608" t="str">
            <v>Sửa chữa lan can cầu bê tông, vữa bê tông mác 150</v>
          </cell>
          <cell r="F2608">
            <v>0</v>
          </cell>
          <cell r="R2608">
            <v>0</v>
          </cell>
        </row>
        <row r="2609">
          <cell r="B2609" t="str">
            <v>Sơn lan can cầu chất liệu bằng bê tông</v>
          </cell>
          <cell r="F2609">
            <v>0</v>
          </cell>
          <cell r="R2609">
            <v>0</v>
          </cell>
        </row>
        <row r="2610">
          <cell r="B2610" t="str">
            <v xml:space="preserve">Sửa chữa hư hỏng cục bộ 1/4 nón mố cầu, xếp đá miết mạch vữa xi măng cát vàng M100 </v>
          </cell>
          <cell r="F2610">
            <v>0</v>
          </cell>
          <cell r="R2610">
            <v>0</v>
          </cell>
        </row>
        <row r="2611">
          <cell r="B2611" t="str">
            <v>Vệ sinh mố cầu</v>
          </cell>
          <cell r="F2611">
            <v>298.39999999999998</v>
          </cell>
          <cell r="R2611">
            <v>51332558</v>
          </cell>
        </row>
        <row r="2612">
          <cell r="B2612" t="str">
            <v>Vá ổ gà cóc gặm, lún cục bộ, lún cục bộ mặt cầu (Chiều dày kết cấu bê tông nhựa dày 5cm)</v>
          </cell>
          <cell r="F2612">
            <v>0</v>
          </cell>
          <cell r="R2612">
            <v>0</v>
          </cell>
        </row>
        <row r="2613">
          <cell r="B2613" t="str">
            <v>Cầu suối Sách, Đường tỉnh ĐT.765. Lý trình Km10+505</v>
          </cell>
          <cell r="F2613">
            <v>0</v>
          </cell>
          <cell r="R2613">
            <v>0</v>
          </cell>
        </row>
        <row r="2614">
          <cell r="B2614" t="str">
            <v>Kiểm tra cầu, chiều dài cầu L ≤ 50 m</v>
          </cell>
          <cell r="F2614">
            <v>4</v>
          </cell>
          <cell r="R2614">
            <v>6815752</v>
          </cell>
        </row>
        <row r="2615">
          <cell r="B2615" t="str">
            <v>Đăng ký cầu, chiều dài cầu L ≤ 50 m</v>
          </cell>
          <cell r="F2615">
            <v>0</v>
          </cell>
          <cell r="R2615">
            <v>0</v>
          </cell>
        </row>
        <row r="2616">
          <cell r="B2616" t="str">
            <v>Kiểm tra trước và sau mùa mưa bão, chiều dài cầu L ≤ 50 m</v>
          </cell>
          <cell r="F2616">
            <v>0.66600000000000004</v>
          </cell>
          <cell r="R2616">
            <v>271567</v>
          </cell>
        </row>
        <row r="2617">
          <cell r="B2617" t="str">
            <v>Sửa chữa lan can cầu bê tông, vữa bê tông mác 150</v>
          </cell>
          <cell r="F2617">
            <v>0</v>
          </cell>
          <cell r="R2617">
            <v>0</v>
          </cell>
        </row>
        <row r="2618">
          <cell r="B2618" t="str">
            <v>Sơn lan can cầu chất liệu bằng bê tông</v>
          </cell>
          <cell r="F2618">
            <v>0</v>
          </cell>
          <cell r="R2618">
            <v>0</v>
          </cell>
        </row>
        <row r="2619">
          <cell r="B2619" t="str">
            <v>Vệ sinh mố cầu</v>
          </cell>
          <cell r="F2619">
            <v>167.733</v>
          </cell>
          <cell r="R2619">
            <v>26699739</v>
          </cell>
        </row>
        <row r="2620">
          <cell r="B2620" t="str">
            <v>Vá ổ gà cóc gặm, lún cục bộ, lún cục bộ mặt cầu (Chiều dày kết cấu bê tông nhựa dày 5cm)</v>
          </cell>
          <cell r="F2620">
            <v>0</v>
          </cell>
          <cell r="R2620">
            <v>0</v>
          </cell>
        </row>
        <row r="2621">
          <cell r="B2621" t="str">
            <v>Sơn lẻ tẻ cầu thép, dàn thép, cầu liên hợp thép - bê tông cốt thép</v>
          </cell>
          <cell r="F2621">
            <v>0</v>
          </cell>
          <cell r="R2621">
            <v>0</v>
          </cell>
        </row>
        <row r="2622">
          <cell r="B2622" t="str">
            <v>Cầu suối Lức, Đường tỉnh ĐT.765. Lý trình Km14+380</v>
          </cell>
          <cell r="F2622">
            <v>0</v>
          </cell>
          <cell r="R2622">
            <v>0</v>
          </cell>
        </row>
        <row r="2623">
          <cell r="B2623" t="str">
            <v>Kiểm tra cầu, chiều dài cầu L ≤ 50 m</v>
          </cell>
          <cell r="F2623">
            <v>4</v>
          </cell>
          <cell r="R2623">
            <v>6815752</v>
          </cell>
        </row>
        <row r="2624">
          <cell r="B2624" t="str">
            <v>Đăng ký cầu, chiều dài cầu L ≤ 50 m</v>
          </cell>
          <cell r="F2624">
            <v>0</v>
          </cell>
          <cell r="R2624">
            <v>0</v>
          </cell>
        </row>
        <row r="2625">
          <cell r="B2625" t="str">
            <v>Kiểm tra trước và sau mùa mưa bão, chiều dài cầu L ≤ 50 m</v>
          </cell>
          <cell r="F2625">
            <v>0.66600000000000004</v>
          </cell>
          <cell r="R2625">
            <v>271567</v>
          </cell>
        </row>
        <row r="2626">
          <cell r="B2626" t="str">
            <v>Sửa chữa lan can cầu bê tông, vữa bê tông mác 150</v>
          </cell>
          <cell r="F2626">
            <v>0</v>
          </cell>
          <cell r="R2626">
            <v>0</v>
          </cell>
        </row>
        <row r="2627">
          <cell r="B2627" t="str">
            <v>Sơn lan can cầu chất liệu bằng bê tông</v>
          </cell>
          <cell r="F2627">
            <v>0</v>
          </cell>
          <cell r="R2627">
            <v>0</v>
          </cell>
        </row>
        <row r="2628">
          <cell r="B2628" t="str">
            <v xml:space="preserve">Sửa chữa hư hỏng cục bộ 1/4 nón mố cầu, xếp đá miết mạch vữa xi măng cát vàng M100 </v>
          </cell>
          <cell r="F2628">
            <v>0</v>
          </cell>
          <cell r="R2628">
            <v>0</v>
          </cell>
        </row>
        <row r="2629">
          <cell r="B2629" t="str">
            <v>Vệ sinh mố cầu</v>
          </cell>
          <cell r="F2629">
            <v>383.06700000000001</v>
          </cell>
          <cell r="R2629">
            <v>60976605</v>
          </cell>
        </row>
        <row r="2630">
          <cell r="B2630" t="str">
            <v>Cầu suối Thề, Đường tỉnh ĐT.765. Lý trình Km14+349</v>
          </cell>
          <cell r="F2630">
            <v>0</v>
          </cell>
          <cell r="R2630">
            <v>0</v>
          </cell>
        </row>
        <row r="2631">
          <cell r="B2631" t="str">
            <v>Kiểm tra cầu, chiều dài cầu L ≤ 50 m</v>
          </cell>
          <cell r="F2631">
            <v>4</v>
          </cell>
          <cell r="R2631">
            <v>6815752</v>
          </cell>
        </row>
        <row r="2632">
          <cell r="B2632" t="str">
            <v>Đăng ký cầu, chiều dài cầu L ≤ 50 m</v>
          </cell>
          <cell r="F2632">
            <v>0</v>
          </cell>
          <cell r="R2632">
            <v>0</v>
          </cell>
        </row>
        <row r="2633">
          <cell r="B2633" t="str">
            <v>Kiểm tra trước và sau mùa mưa bão, chiều dài cầu L ≤ 50 m</v>
          </cell>
          <cell r="F2633">
            <v>0.66600000000000004</v>
          </cell>
          <cell r="R2633">
            <v>271567</v>
          </cell>
        </row>
        <row r="2634">
          <cell r="B2634" t="str">
            <v>Sửa chữa lan can cầu bê tông, vữa bê tông mác 150</v>
          </cell>
          <cell r="F2634">
            <v>0</v>
          </cell>
          <cell r="R2634">
            <v>0</v>
          </cell>
        </row>
        <row r="2635">
          <cell r="B2635" t="str">
            <v>Sơn lan can cầu chất liệu bằng bê tông</v>
          </cell>
          <cell r="F2635">
            <v>0</v>
          </cell>
          <cell r="R2635">
            <v>0</v>
          </cell>
        </row>
        <row r="2636">
          <cell r="B2636" t="str">
            <v xml:space="preserve">Sửa chữa hư hỏng cục bộ 1/4 nón mố cầu, xếp đá miết mạch vữa xi măng cát vàng M100 </v>
          </cell>
          <cell r="F2636">
            <v>0</v>
          </cell>
          <cell r="R2636">
            <v>0</v>
          </cell>
        </row>
        <row r="2637">
          <cell r="B2637" t="str">
            <v>Vệ sinh mố cầu</v>
          </cell>
          <cell r="F2637">
            <v>420</v>
          </cell>
          <cell r="R2637">
            <v>66855600</v>
          </cell>
        </row>
        <row r="2638">
          <cell r="B2638" t="str">
            <v>Cầu suối Đá, Đường tỉnh ĐT.765. Lý trình Km21+700</v>
          </cell>
          <cell r="F2638">
            <v>0</v>
          </cell>
          <cell r="R2638">
            <v>0</v>
          </cell>
        </row>
        <row r="2639">
          <cell r="B2639" t="str">
            <v>Kiểm tra cầu, chiều dài cầu L ≤ 50 m</v>
          </cell>
          <cell r="F2639">
            <v>4</v>
          </cell>
          <cell r="R2639">
            <v>6815752</v>
          </cell>
        </row>
        <row r="2640">
          <cell r="B2640" t="str">
            <v>Đăng ký cầu, chiều dài cầu L ≤ 50 m</v>
          </cell>
          <cell r="F2640">
            <v>0</v>
          </cell>
          <cell r="R2640">
            <v>0</v>
          </cell>
        </row>
        <row r="2641">
          <cell r="B2641" t="str">
            <v>Kiểm tra trước và sau mùa mưa bão, chiều dài cầu L ≤ 50 m</v>
          </cell>
          <cell r="F2641">
            <v>0.66600000000000004</v>
          </cell>
          <cell r="R2641">
            <v>271567</v>
          </cell>
        </row>
        <row r="2642">
          <cell r="B2642" t="str">
            <v>Sửa chữa lan can cầu bê tông, vữa bê tông mác 150</v>
          </cell>
          <cell r="F2642">
            <v>0</v>
          </cell>
          <cell r="R2642">
            <v>0</v>
          </cell>
        </row>
        <row r="2643">
          <cell r="B2643" t="str">
            <v>Sơn lan can cầu chất liệu bằng bê tông</v>
          </cell>
          <cell r="F2643">
            <v>0</v>
          </cell>
          <cell r="R2643">
            <v>0</v>
          </cell>
        </row>
        <row r="2644">
          <cell r="B2644" t="str">
            <v xml:space="preserve">Sửa chữa hư hỏng cục bộ 1/4 nón mố cầu, xếp đá miết mạch vữa xi măng cát vàng M100 </v>
          </cell>
          <cell r="F2644">
            <v>0</v>
          </cell>
          <cell r="R2644">
            <v>0</v>
          </cell>
        </row>
        <row r="2645">
          <cell r="B2645" t="str">
            <v>Vệ sinh mố cầu</v>
          </cell>
          <cell r="F2645">
            <v>1218.4000000000001</v>
          </cell>
          <cell r="R2645">
            <v>193944912</v>
          </cell>
        </row>
        <row r="2646">
          <cell r="B2646" t="str">
            <v>Vá ổ gà cóc gặm, lún cục bộ, lún cục bộ mặt cầu (Chiều dày kết cấu bê tông nhựa dày 5cm)</v>
          </cell>
          <cell r="F2646">
            <v>0</v>
          </cell>
          <cell r="R2646">
            <v>0</v>
          </cell>
        </row>
        <row r="2647">
          <cell r="B2647" t="str">
            <v>Cầu suối đá Bàn, Đường tỉnh ĐT.765. Lý trình Km8+490</v>
          </cell>
          <cell r="F2647">
            <v>0</v>
          </cell>
          <cell r="R2647">
            <v>0</v>
          </cell>
        </row>
        <row r="2648">
          <cell r="B2648" t="str">
            <v>Kiểm tra cầu, chiều dài cầu L ≤ 50 m</v>
          </cell>
          <cell r="F2648">
            <v>4</v>
          </cell>
          <cell r="R2648">
            <v>7295164</v>
          </cell>
        </row>
        <row r="2649">
          <cell r="B2649" t="str">
            <v>Đăng ký cầu, chiều dài cầu L ≤ 50 m</v>
          </cell>
          <cell r="F2649">
            <v>0</v>
          </cell>
          <cell r="R2649">
            <v>0</v>
          </cell>
        </row>
        <row r="2650">
          <cell r="B2650" t="str">
            <v>Kiểm tra trước và sau mùa mưa bão, chiều dài cầu L ≤ 50 m</v>
          </cell>
          <cell r="F2650">
            <v>0.66600000000000004</v>
          </cell>
          <cell r="R2650">
            <v>291522</v>
          </cell>
        </row>
        <row r="2651">
          <cell r="B2651" t="str">
            <v>Sửa chữa lan can cầu bê tông, vữa bê tông mác 150</v>
          </cell>
          <cell r="F2651">
            <v>0</v>
          </cell>
          <cell r="R2651">
            <v>0</v>
          </cell>
        </row>
        <row r="2652">
          <cell r="B2652" t="str">
            <v>Sơn lan can cầu chất liệu bằng bê tông</v>
          </cell>
          <cell r="F2652">
            <v>0</v>
          </cell>
          <cell r="R2652">
            <v>0</v>
          </cell>
        </row>
        <row r="2653">
          <cell r="B2653" t="str">
            <v>Vệ sinh mố cầu</v>
          </cell>
          <cell r="F2653">
            <v>123.6</v>
          </cell>
          <cell r="R2653">
            <v>21262414</v>
          </cell>
        </row>
        <row r="2654">
          <cell r="B2654" t="str">
            <v>Vá ổ gà cóc gặm, lún cục bộ, lún cục bộ mặt cầu (Chiều dày kết cấu bê tông nhựa dày 5cm)</v>
          </cell>
          <cell r="F2654">
            <v>0</v>
          </cell>
          <cell r="R2654">
            <v>0</v>
          </cell>
        </row>
        <row r="2655">
          <cell r="B2655" t="str">
            <v>Cầu suối Nhát, Đường tỉnh ĐT.765. Lý trình Km14+679</v>
          </cell>
          <cell r="F2655">
            <v>0</v>
          </cell>
          <cell r="R2655">
            <v>0</v>
          </cell>
        </row>
        <row r="2656">
          <cell r="B2656" t="str">
            <v>Kiểm tra cầu, chiều dài cầu L ≤ 50 m</v>
          </cell>
          <cell r="F2656">
            <v>4</v>
          </cell>
          <cell r="R2656">
            <v>6815752</v>
          </cell>
        </row>
        <row r="2657">
          <cell r="B2657" t="str">
            <v>Đăng ký cầu, chiều dài cầu L ≤ 50 m</v>
          </cell>
          <cell r="F2657">
            <v>0</v>
          </cell>
          <cell r="R2657">
            <v>0</v>
          </cell>
        </row>
        <row r="2658">
          <cell r="B2658" t="str">
            <v>Kiểm tra trước và sau mùa mưa bão, chiều dài cầu L ≤ 50 m</v>
          </cell>
          <cell r="F2658">
            <v>0.66600000000000004</v>
          </cell>
          <cell r="R2658">
            <v>271567</v>
          </cell>
        </row>
        <row r="2659">
          <cell r="B2659" t="str">
            <v>Sửa chữa lan can cầu bê tông, vữa bê tông mác 150</v>
          </cell>
          <cell r="F2659">
            <v>0</v>
          </cell>
          <cell r="R2659">
            <v>0</v>
          </cell>
        </row>
        <row r="2660">
          <cell r="B2660" t="str">
            <v>Sơn lan can cầu chất liệu bằng bê tông</v>
          </cell>
          <cell r="F2660">
            <v>0</v>
          </cell>
          <cell r="R2660">
            <v>0</v>
          </cell>
        </row>
        <row r="2661">
          <cell r="B2661" t="str">
            <v xml:space="preserve">Sửa chữa hư hỏng cục bộ 1/4 nón mố cầu, xếp đá miết mạch vữa xi măng cát vàng M100 </v>
          </cell>
          <cell r="F2661">
            <v>0</v>
          </cell>
          <cell r="R2661">
            <v>0</v>
          </cell>
        </row>
        <row r="2662">
          <cell r="B2662" t="str">
            <v>Vệ sinh mố cầu</v>
          </cell>
          <cell r="F2662">
            <v>275.06700000000001</v>
          </cell>
          <cell r="R2662">
            <v>43785165</v>
          </cell>
        </row>
        <row r="2663">
          <cell r="B2663" t="str">
            <v xml:space="preserve">Đường tỉnh ĐT.766. Lý trình Km1+023 - Km12+804,93 </v>
          </cell>
          <cell r="F2663">
            <v>0</v>
          </cell>
          <cell r="R2663">
            <v>0</v>
          </cell>
        </row>
        <row r="2664">
          <cell r="B2664" t="str">
            <v>Tuần đường (Đường cấp III; ngoài đô thị)</v>
          </cell>
          <cell r="F2664">
            <v>2.9449999999999998</v>
          </cell>
          <cell r="R2664">
            <v>15918829</v>
          </cell>
        </row>
        <row r="2665">
          <cell r="B2665" t="str">
            <v>Đếm xe bằng thủ công trạm chính (Đường cấp III, IV)</v>
          </cell>
          <cell r="F2665">
            <v>0.33300000000000002</v>
          </cell>
          <cell r="R2665">
            <v>3182873</v>
          </cell>
        </row>
        <row r="2666">
          <cell r="B2666" t="str">
            <v>Đếm xe bằng thủ công trạm phụ (Đường cấp III, IV)</v>
          </cell>
          <cell r="F2666">
            <v>0.33300000000000002</v>
          </cell>
          <cell r="R2666">
            <v>2281039</v>
          </cell>
        </row>
        <row r="2667">
          <cell r="B2667" t="str">
            <v>Kiểm tra định kỳ, khẩn cấp, cập nhật số liệu cầu đường và tình hình bão lũ (Đường cấp III)</v>
          </cell>
          <cell r="F2667">
            <v>41.238999999999997</v>
          </cell>
          <cell r="R2667">
            <v>840203</v>
          </cell>
        </row>
        <row r="2668">
          <cell r="B2668" t="str">
            <v>Trực bão lũ</v>
          </cell>
          <cell r="F2668">
            <v>7.2999999999999995E-2</v>
          </cell>
          <cell r="R2668">
            <v>4465043</v>
          </cell>
        </row>
        <row r="2669">
          <cell r="B2669" t="str">
            <v>Quản lý hành lang an toàn và đấu nối (Miền núi)</v>
          </cell>
          <cell r="F2669">
            <v>2.9449999999999998</v>
          </cell>
          <cell r="R2669">
            <v>1181681</v>
          </cell>
        </row>
        <row r="2670">
          <cell r="B2670" t="str">
            <v>Đắp phụ nền, lề đường</v>
          </cell>
          <cell r="F2670">
            <v>0</v>
          </cell>
          <cell r="R2670">
            <v>0</v>
          </cell>
        </row>
        <row r="2671">
          <cell r="B2671" t="str">
            <v>Đào hốt đất sụt bằng thủ công</v>
          </cell>
          <cell r="F2671">
            <v>0</v>
          </cell>
          <cell r="R2671">
            <v>0</v>
          </cell>
        </row>
        <row r="2672">
          <cell r="B2672" t="str">
            <v>Đào hốt đất sụt bằng máy</v>
          </cell>
          <cell r="F2672">
            <v>0</v>
          </cell>
          <cell r="R2672">
            <v>0</v>
          </cell>
        </row>
        <row r="2673">
          <cell r="B2673" t="str">
            <v>Bạt lề đường bằng thủ công</v>
          </cell>
          <cell r="F2673">
            <v>0</v>
          </cell>
          <cell r="R2673">
            <v>0</v>
          </cell>
        </row>
        <row r="2674">
          <cell r="B2674" t="str">
            <v>Bạt lề đường bằng máy</v>
          </cell>
          <cell r="F2674">
            <v>0</v>
          </cell>
          <cell r="R2674">
            <v>0</v>
          </cell>
        </row>
        <row r="2675">
          <cell r="B2675" t="str">
            <v>Cắt cỏ bằng máy (Miền núi)</v>
          </cell>
          <cell r="F2675">
            <v>16.62</v>
          </cell>
          <cell r="R2675">
            <v>5865098</v>
          </cell>
        </row>
        <row r="2676">
          <cell r="B2676" t="str">
            <v>Phát quang cây cỏ bằng thủ công, áp dụng triết giảm khu vực (Miền núi)</v>
          </cell>
          <cell r="F2676">
            <v>5.5410000000000004</v>
          </cell>
          <cell r="R2676">
            <v>7702539</v>
          </cell>
        </row>
        <row r="2677">
          <cell r="B2677" t="str">
            <v>Vét rãnh, mương hở hình thang bằng máy (Lòng rãnh 120x40x40cm)</v>
          </cell>
          <cell r="F2677">
            <v>0</v>
          </cell>
          <cell r="R2677">
            <v>0</v>
          </cell>
        </row>
        <row r="2678">
          <cell r="B2678" t="str">
            <v>Vét rãnh, mương hở hình chữ nhật bằng thủ công (Lòng rãnh, mương 80cm; sâu 0,1m)</v>
          </cell>
          <cell r="F2678">
            <v>0</v>
          </cell>
          <cell r="R2678">
            <v>0</v>
          </cell>
        </row>
        <row r="2679">
          <cell r="B2679" t="str">
            <v>Vét rãnh hở hình thang bằng thủ công (Kích thước rãnh 120x40x40cm)</v>
          </cell>
          <cell r="F2679">
            <v>0</v>
          </cell>
          <cell r="R2679">
            <v>0</v>
          </cell>
        </row>
        <row r="2680">
          <cell r="B2680" t="str">
            <v>Sửa chữa rãnh, mương xây đá, VXM M100</v>
          </cell>
          <cell r="F2680">
            <v>0</v>
          </cell>
          <cell r="R2680">
            <v>0</v>
          </cell>
        </row>
        <row r="2681">
          <cell r="B2681" t="str">
            <v>Thông cống thanh thải dòng chảy, cống Ø &gt; 1m</v>
          </cell>
          <cell r="F2681">
            <v>0</v>
          </cell>
          <cell r="R2681">
            <v>0</v>
          </cell>
        </row>
        <row r="2682">
          <cell r="B2682" t="str">
            <v>Thông cống thanh thải dòng chảy, cống Ø ≤ 1m</v>
          </cell>
          <cell r="F2682">
            <v>0</v>
          </cell>
          <cell r="R2682">
            <v>0</v>
          </cell>
        </row>
        <row r="2683">
          <cell r="B2683" t="str">
            <v>Vệ sinh mặt đường bằng thủ công ( đường cấp III - VI)</v>
          </cell>
          <cell r="F2683">
            <v>70.703999999999994</v>
          </cell>
          <cell r="R2683">
            <v>98520863</v>
          </cell>
        </row>
        <row r="2684">
          <cell r="B2684" t="str">
            <v>Vệ sinh mặt đường bằng  xe quét rác ( đường cấp III - VI)</v>
          </cell>
          <cell r="F2684">
            <v>0</v>
          </cell>
          <cell r="R2684">
            <v>0</v>
          </cell>
        </row>
        <row r="2685">
          <cell r="B2685" t="str">
            <v>Láng nhựa mặt đường rạn chân chim, mặt đường bong tróc bằng thủ công (láng nhựa 2 lớp 3kg/m2)</v>
          </cell>
          <cell r="F2685">
            <v>0</v>
          </cell>
          <cell r="R2685">
            <v>0</v>
          </cell>
        </row>
        <row r="2686">
          <cell r="B2686" t="str">
            <v>Xử lý nền đường cao su sình lún</v>
          </cell>
          <cell r="F2686">
            <v>24</v>
          </cell>
          <cell r="R2686">
            <v>13488168</v>
          </cell>
        </row>
        <row r="2687">
          <cell r="B2687" t="str">
            <v>Xử lý cao su sình lún bằng đá 4x6 (lớp dưới). Chiều dày mặt đường đã lèn ép 15cm, bằng phương pháp thủ công kết hợp cơ giới</v>
          </cell>
          <cell r="F2687">
            <v>306.10000000000002</v>
          </cell>
          <cell r="R2687">
            <v>635027714</v>
          </cell>
        </row>
        <row r="2688">
          <cell r="B2688" t="str">
            <v>Xử lý cao su sình lún bằng đá 4x6 chèn đá dăm lớp hao mòn bằng đá mạt (lớp trên). Chiều dày mặt đường đã lèn ép 15cm, bằng phương pháp thủ công kết hợp cơ giới</v>
          </cell>
          <cell r="F2688">
            <v>306.10000000000002</v>
          </cell>
          <cell r="R2688">
            <v>661564747</v>
          </cell>
        </row>
        <row r="2689">
          <cell r="B2689" t="str">
            <v>Vá mặt đường bằng bê tông Atphan hạt mịn, chiều dày 5cm (Phần xử lý cao su sình lún)</v>
          </cell>
          <cell r="F2689">
            <v>306.10000000000002</v>
          </cell>
          <cell r="R2689">
            <v>611093142</v>
          </cell>
        </row>
        <row r="2690">
          <cell r="B2690" t="str">
            <v>Vá ổ gà cóc gặm, lún cục bộ, lún trồi mặt đường (Chiều dày kết cấu bê tông nhựa dày 5cm)</v>
          </cell>
          <cell r="F2690">
            <v>5</v>
          </cell>
          <cell r="R2690">
            <v>10936465</v>
          </cell>
        </row>
        <row r="2691">
          <cell r="B2691" t="str">
            <v>Sơn cột, biển báo và cột thép, tôn luợn sóng chất liệu bằng thép 3 nước</v>
          </cell>
          <cell r="F2691">
            <v>0</v>
          </cell>
          <cell r="R2691">
            <v>0</v>
          </cell>
        </row>
        <row r="2692">
          <cell r="B2692" t="str">
            <v>Sơn cột Km, tường hộ lan, tiểu đảo, đảo dẫn hướng (chất liệu bằng bê tông xi măng)</v>
          </cell>
          <cell r="F2692">
            <v>0</v>
          </cell>
          <cell r="R2692">
            <v>0</v>
          </cell>
        </row>
        <row r="2693">
          <cell r="B2693" t="str">
            <v>Sơn cọc tiêu, MLG (chất liệu cột bằng bê tông xi măng)</v>
          </cell>
          <cell r="F2693">
            <v>0</v>
          </cell>
          <cell r="R2693">
            <v>0</v>
          </cell>
        </row>
        <row r="2694">
          <cell r="B2694" t="str">
            <v>Nắn sửa cọc tiêu, MLG, cọc H</v>
          </cell>
          <cell r="F2694">
            <v>0</v>
          </cell>
          <cell r="R2694">
            <v>0</v>
          </cell>
        </row>
        <row r="2695">
          <cell r="B2695" t="str">
            <v>Nắn sửa cột Km</v>
          </cell>
          <cell r="F2695">
            <v>0</v>
          </cell>
          <cell r="R2695">
            <v>0</v>
          </cell>
        </row>
        <row r="2696">
          <cell r="B2696" t="str">
            <v>Nắn chỉnh, tu sửa biển báo</v>
          </cell>
          <cell r="F2696">
            <v>0</v>
          </cell>
          <cell r="R2696">
            <v>0</v>
          </cell>
        </row>
        <row r="2697">
          <cell r="B2697" t="str">
            <v>Thay thế trụ đỡ biển báo, cột đỡ Đk90mm, dài 3m, dày 2mm</v>
          </cell>
          <cell r="F2697">
            <v>0</v>
          </cell>
          <cell r="R2697">
            <v>0</v>
          </cell>
        </row>
        <row r="2698">
          <cell r="B2698" t="str">
            <v>Bổ sung biển báo hình tròn phản quang</v>
          </cell>
          <cell r="F2698">
            <v>0</v>
          </cell>
          <cell r="R2698">
            <v>0</v>
          </cell>
        </row>
        <row r="2699">
          <cell r="B2699" t="str">
            <v>Bổ sung biển báo hình tam giác phản quang</v>
          </cell>
          <cell r="F2699">
            <v>0</v>
          </cell>
          <cell r="R2699">
            <v>0</v>
          </cell>
        </row>
        <row r="2700">
          <cell r="B2700" t="str">
            <v>Bổ sung biển báo hình dạng khác phản quang</v>
          </cell>
          <cell r="F2700">
            <v>0</v>
          </cell>
          <cell r="R2700">
            <v>0</v>
          </cell>
        </row>
        <row r="2701">
          <cell r="B2701" t="str">
            <v>Bê tông đá 1x2, mác 200 cọc tiêu, cọc H, cột Km</v>
          </cell>
          <cell r="F2701">
            <v>0</v>
          </cell>
          <cell r="R2701">
            <v>0</v>
          </cell>
        </row>
        <row r="2702">
          <cell r="B2702" t="str">
            <v>Cốt thép cọc tiêu, cọc H, cột Km, đường kính Ø≤ 10mm</v>
          </cell>
          <cell r="F2702">
            <v>0</v>
          </cell>
          <cell r="R2702">
            <v>0</v>
          </cell>
        </row>
        <row r="2703">
          <cell r="B2703" t="str">
            <v>Ván khuôn  cọc tiêu, cọc H, cột Km</v>
          </cell>
          <cell r="F2703">
            <v>0</v>
          </cell>
          <cell r="R2703">
            <v>0</v>
          </cell>
        </row>
        <row r="2704">
          <cell r="B2704" t="str">
            <v>Dán lại lớp phản quang biển báo, cột Km có dán phản quang</v>
          </cell>
          <cell r="F2704">
            <v>0</v>
          </cell>
          <cell r="R2704">
            <v>0</v>
          </cell>
        </row>
        <row r="2705">
          <cell r="B2705" t="str">
            <v>Vệ sinh mặt biển phản quang</v>
          </cell>
          <cell r="F2705">
            <v>59.148000000000003</v>
          </cell>
          <cell r="R2705">
            <v>1056620</v>
          </cell>
        </row>
        <row r="2706">
          <cell r="B2706" t="str">
            <v>Sơn kẻ đường bằng sơn dẻo nhiệt. Chiều dày 2mm</v>
          </cell>
          <cell r="F2706">
            <v>0</v>
          </cell>
          <cell r="R2706">
            <v>0</v>
          </cell>
        </row>
        <row r="2707">
          <cell r="B2707" t="str">
            <v>Sơn gờ giảm tốc bằng sơn dẻo nhiệt (công nghệ sơn nóng) chiều dày lớp sơn 6mm</v>
          </cell>
          <cell r="F2707">
            <v>0</v>
          </cell>
          <cell r="R2707">
            <v>0</v>
          </cell>
        </row>
        <row r="2708">
          <cell r="B2708" t="str">
            <v>Cầu Phước Hưng, Đường tỉnh ĐT.766. Lý trình Km1+023</v>
          </cell>
          <cell r="F2708">
            <v>0</v>
          </cell>
          <cell r="R2708">
            <v>0</v>
          </cell>
        </row>
        <row r="2709">
          <cell r="B2709" t="str">
            <v>Kiểm tra cầu, chiều dài cầu L ≤ 50 m</v>
          </cell>
          <cell r="F2709">
            <v>4</v>
          </cell>
          <cell r="R2709">
            <v>7295164</v>
          </cell>
        </row>
        <row r="2710">
          <cell r="B2710" t="str">
            <v>Đăng ký cầu, chiều dài cầu L ≤ 50 m</v>
          </cell>
          <cell r="F2710">
            <v>0</v>
          </cell>
          <cell r="R2710">
            <v>0</v>
          </cell>
        </row>
        <row r="2711">
          <cell r="B2711" t="str">
            <v>Kiểm tra trước và sau mùa mưa bão, chiều dài cầu L ≤ 50 m</v>
          </cell>
          <cell r="F2711">
            <v>0.66600000000000004</v>
          </cell>
          <cell r="R2711">
            <v>291522</v>
          </cell>
        </row>
        <row r="2712">
          <cell r="B2712" t="str">
            <v>Sửa chữa lan can cầu bê tông, vữa bê tông mác 150</v>
          </cell>
          <cell r="F2712">
            <v>0</v>
          </cell>
          <cell r="R2712">
            <v>0</v>
          </cell>
        </row>
        <row r="2713">
          <cell r="B2713" t="str">
            <v>Sơn lan can cầu chất liệu bằng bê tông</v>
          </cell>
          <cell r="F2713">
            <v>0</v>
          </cell>
          <cell r="R2713">
            <v>0</v>
          </cell>
        </row>
        <row r="2714">
          <cell r="B2714" t="str">
            <v xml:space="preserve">Sửa chữa hư hỏng cục bộ 1/4 nón mố cầu, xếp đá miết mạch vữa xi măng cát vàng M100 </v>
          </cell>
          <cell r="F2714">
            <v>0</v>
          </cell>
          <cell r="R2714">
            <v>0</v>
          </cell>
        </row>
        <row r="2715">
          <cell r="B2715" t="str">
            <v>Vệ sinh mố cầu</v>
          </cell>
          <cell r="F2715">
            <v>671.2</v>
          </cell>
          <cell r="R2715">
            <v>115463851</v>
          </cell>
        </row>
        <row r="2716">
          <cell r="B2716" t="str">
            <v>Cầu cây số 10, Đường tỉnh ĐT.766. Lý trình Km10+396</v>
          </cell>
          <cell r="F2716">
            <v>0</v>
          </cell>
          <cell r="R2716">
            <v>0</v>
          </cell>
        </row>
        <row r="2717">
          <cell r="B2717" t="str">
            <v>Kiểm tra cầu, chiều dài cầu L ≤ 50 m</v>
          </cell>
          <cell r="F2717">
            <v>4</v>
          </cell>
          <cell r="R2717">
            <v>7295164</v>
          </cell>
        </row>
        <row r="2718">
          <cell r="B2718" t="str">
            <v>Đăng ký cầu, chiều dài cầu L ≤ 50 m</v>
          </cell>
          <cell r="F2718">
            <v>0</v>
          </cell>
          <cell r="R2718">
            <v>0</v>
          </cell>
        </row>
        <row r="2719">
          <cell r="B2719" t="str">
            <v>Kiểm tra trước và sau mùa mưa bão, chiều dài cầu L ≤ 50 m</v>
          </cell>
          <cell r="F2719">
            <v>0.66600000000000004</v>
          </cell>
          <cell r="R2719">
            <v>291522</v>
          </cell>
        </row>
        <row r="2720">
          <cell r="B2720" t="str">
            <v>Sửa chữa lan can cầu bê tông, vữa bê tông mác 150</v>
          </cell>
          <cell r="F2720">
            <v>0</v>
          </cell>
          <cell r="R2720">
            <v>0</v>
          </cell>
        </row>
        <row r="2721">
          <cell r="B2721" t="str">
            <v>Sơn lan can cầu chất liệu bằng bê tông</v>
          </cell>
          <cell r="F2721">
            <v>0</v>
          </cell>
          <cell r="R2721">
            <v>0</v>
          </cell>
        </row>
        <row r="2722">
          <cell r="B2722" t="str">
            <v xml:space="preserve">Sửa chữa hư hỏng cục bộ 1/4 nón mố cầu, xếp đá miết mạch vữa xi măng cát vàng M100 </v>
          </cell>
          <cell r="F2722">
            <v>0</v>
          </cell>
          <cell r="R2722">
            <v>0</v>
          </cell>
        </row>
        <row r="2723">
          <cell r="B2723" t="str">
            <v>Vệ sinh mố cầu</v>
          </cell>
          <cell r="F2723">
            <v>321.33300000000003</v>
          </cell>
          <cell r="R2723">
            <v>55277631</v>
          </cell>
        </row>
        <row r="2724">
          <cell r="B2724" t="str">
            <v xml:space="preserve">Đường Liên huyện Xuân Lộc - Long Khánh. Lý trình Km0+000 - Km0+840 </v>
          </cell>
          <cell r="F2724">
            <v>0</v>
          </cell>
          <cell r="R2724">
            <v>0</v>
          </cell>
        </row>
        <row r="2725">
          <cell r="B2725" t="str">
            <v>Tuần đường (Đường cấp IV, V, VI; Miền núi)</v>
          </cell>
          <cell r="F2725">
            <v>0.21</v>
          </cell>
          <cell r="R2725">
            <v>1135129</v>
          </cell>
        </row>
        <row r="2726">
          <cell r="B2726" t="str">
            <v>Đếm xe bằng thủ công trạm chính (Đường cấp III, IV)</v>
          </cell>
          <cell r="F2726">
            <v>0.33300000000000002</v>
          </cell>
          <cell r="R2726">
            <v>3182873</v>
          </cell>
        </row>
        <row r="2727">
          <cell r="B2727" t="str">
            <v>Đếm xe bằng thủ công trạm phụ (Đường cấp III, IV)</v>
          </cell>
          <cell r="F2727">
            <v>0.33300000000000002</v>
          </cell>
          <cell r="R2727">
            <v>2281039</v>
          </cell>
        </row>
        <row r="2728">
          <cell r="B2728" t="str">
            <v>Kiểm tra định kỳ, khẩn cấp, cập nhật số liệu cầu đường và tình hình bão lũ (Đường cấp IV, V, VI, Miền núi)</v>
          </cell>
          <cell r="F2728">
            <v>2.94</v>
          </cell>
          <cell r="R2728">
            <v>54037</v>
          </cell>
        </row>
        <row r="2729">
          <cell r="B2729" t="str">
            <v>Trực bão lũ</v>
          </cell>
          <cell r="F2729">
            <v>5.0000000000000001E-3</v>
          </cell>
          <cell r="R2729">
            <v>305825</v>
          </cell>
        </row>
        <row r="2730">
          <cell r="B2730" t="str">
            <v>Quản lý hành lang an toàn và đấu nối (Miền núi)</v>
          </cell>
          <cell r="F2730">
            <v>0.21</v>
          </cell>
          <cell r="R2730">
            <v>84263</v>
          </cell>
        </row>
        <row r="2731">
          <cell r="B2731" t="str">
            <v>Đắp phụ nền, lề đường</v>
          </cell>
          <cell r="F2731">
            <v>0</v>
          </cell>
          <cell r="R2731">
            <v>0</v>
          </cell>
        </row>
        <row r="2732">
          <cell r="B2732" t="str">
            <v>Đào hốt đất sụt bằng thủ công</v>
          </cell>
          <cell r="F2732">
            <v>0</v>
          </cell>
          <cell r="R2732">
            <v>0</v>
          </cell>
        </row>
        <row r="2733">
          <cell r="B2733" t="str">
            <v>Đào hốt đất sụt bằng máy</v>
          </cell>
          <cell r="F2733">
            <v>0</v>
          </cell>
          <cell r="R2733">
            <v>0</v>
          </cell>
        </row>
        <row r="2734">
          <cell r="B2734" t="str">
            <v>Bạt lề đường bằng thủ công</v>
          </cell>
          <cell r="F2734">
            <v>0</v>
          </cell>
          <cell r="R2734">
            <v>0</v>
          </cell>
        </row>
        <row r="2735">
          <cell r="B2735" t="str">
            <v>Bạt lề đường bằng máy</v>
          </cell>
          <cell r="F2735">
            <v>0</v>
          </cell>
          <cell r="R2735">
            <v>0</v>
          </cell>
        </row>
        <row r="2736">
          <cell r="B2736" t="str">
            <v>Cắt cỏ bằng máy (Miền núi)</v>
          </cell>
          <cell r="F2736">
            <v>0.94</v>
          </cell>
          <cell r="R2736">
            <v>331720</v>
          </cell>
        </row>
        <row r="2737">
          <cell r="B2737" t="str">
            <v>Phát quang cây cỏ bằng thủ công, áp dụng triết giảm khu vực (Miền núi)</v>
          </cell>
          <cell r="F2737">
            <v>0.31</v>
          </cell>
          <cell r="R2737">
            <v>430931</v>
          </cell>
        </row>
        <row r="2738">
          <cell r="B2738" t="str">
            <v>Thông cống thanh thải dòng chảy, cống Ø &gt; 1m</v>
          </cell>
          <cell r="F2738">
            <v>0</v>
          </cell>
          <cell r="R2738">
            <v>0</v>
          </cell>
        </row>
        <row r="2739">
          <cell r="B2739" t="str">
            <v>Vệ sinh mặt đường bằng thủ công ( đường cấp III - VI)</v>
          </cell>
          <cell r="F2739">
            <v>5.04</v>
          </cell>
          <cell r="R2739">
            <v>7022872</v>
          </cell>
        </row>
        <row r="2740">
          <cell r="B2740" t="str">
            <v>Vệ sinh mặt đường bằng  xe quét rác ( đường cấp III - VI)</v>
          </cell>
          <cell r="F2740">
            <v>0</v>
          </cell>
          <cell r="R2740">
            <v>0</v>
          </cell>
        </row>
        <row r="2741">
          <cell r="B2741" t="str">
            <v>Láng nhựa mặt đường rạn chân chim, mặt đường bong tróc bằng thủ công (láng nhựa 2 lớp 3kg/m2)</v>
          </cell>
          <cell r="F2741">
            <v>0</v>
          </cell>
          <cell r="R2741">
            <v>0</v>
          </cell>
        </row>
        <row r="2742">
          <cell r="B2742" t="str">
            <v>Xử lý nền đường cao su sình lún</v>
          </cell>
          <cell r="F2742">
            <v>0</v>
          </cell>
          <cell r="R2742">
            <v>0</v>
          </cell>
        </row>
        <row r="2743">
          <cell r="B2743" t="str">
            <v>Xử lý cao su sình lún bằng đá 4x6 (lớp dưới). Chiều dày mặt đường đã lèn ép 15cm, bằng phương pháp thủ công kết hợp cơ giới</v>
          </cell>
          <cell r="F2743">
            <v>0</v>
          </cell>
          <cell r="R2743">
            <v>0</v>
          </cell>
        </row>
        <row r="2744">
          <cell r="B2744" t="str">
            <v>Xử lý cao su sình lún bằng đá 4x6 chèn đá dăm lớp hao mòn bằng đá mạt (lớp trên). Chiều dày mặt đường đã lèn ép 15cm, bằng phương pháp thủ công kết hợp cơ giới</v>
          </cell>
          <cell r="F2744">
            <v>0</v>
          </cell>
          <cell r="R2744">
            <v>0</v>
          </cell>
        </row>
        <row r="2745">
          <cell r="B2745" t="str">
            <v>Vá mặt đường bằng bê tông Atphan hạt mịn, chiều dày 5cm (Phần xử lý cao su sình lún)</v>
          </cell>
          <cell r="F2745">
            <v>0</v>
          </cell>
          <cell r="R2745">
            <v>0</v>
          </cell>
        </row>
        <row r="2746">
          <cell r="B2746" t="str">
            <v>Vá ổ gà cóc gặm, lún cục bộ, lún trồi mặt đường (Chiều dày kết cấu bê tông nhựa dày 5cm)</v>
          </cell>
          <cell r="F2746">
            <v>0</v>
          </cell>
          <cell r="R2746">
            <v>0</v>
          </cell>
        </row>
        <row r="2747">
          <cell r="B2747" t="str">
            <v>Sơn cột, biển báo và cột thép, tôn luợn sóng chất liệu bằng thép 3 nước</v>
          </cell>
          <cell r="F2747">
            <v>0</v>
          </cell>
          <cell r="R2747">
            <v>0</v>
          </cell>
        </row>
        <row r="2748">
          <cell r="B2748" t="str">
            <v>Sơn cột Km, tường hộ lan, tiểu đảo, đảo dẫn hướng (chất liệu bằng bê tông xi măng)</v>
          </cell>
          <cell r="F2748">
            <v>0</v>
          </cell>
          <cell r="R2748">
            <v>0</v>
          </cell>
        </row>
        <row r="2749">
          <cell r="B2749" t="str">
            <v>Sơn cọc tiêu, MLG (chất liệu cột bằng bê tông xi măng)</v>
          </cell>
          <cell r="F2749">
            <v>0</v>
          </cell>
          <cell r="R2749">
            <v>0</v>
          </cell>
        </row>
        <row r="2750">
          <cell r="B2750" t="str">
            <v>Nắn sửa cọc tiêu, MLG, cọc H</v>
          </cell>
          <cell r="F2750">
            <v>0</v>
          </cell>
          <cell r="R2750">
            <v>0</v>
          </cell>
        </row>
        <row r="2751">
          <cell r="B2751" t="str">
            <v>Nắn sửa cột Km</v>
          </cell>
          <cell r="F2751">
            <v>0</v>
          </cell>
          <cell r="R2751">
            <v>0</v>
          </cell>
        </row>
        <row r="2752">
          <cell r="B2752" t="str">
            <v>Nắn chỉnh, tu sửa biển báo</v>
          </cell>
          <cell r="F2752">
            <v>0</v>
          </cell>
          <cell r="R2752">
            <v>0</v>
          </cell>
        </row>
        <row r="2753">
          <cell r="B2753" t="str">
            <v>Thay thế trụ đỡ biển báo, cột đỡ Đk90mm, dài 3m, dày 2mm</v>
          </cell>
          <cell r="F2753">
            <v>0</v>
          </cell>
          <cell r="R2753">
            <v>0</v>
          </cell>
        </row>
        <row r="2754">
          <cell r="B2754" t="str">
            <v>Bổ sung biển báo hình tròn phản quang</v>
          </cell>
          <cell r="F2754">
            <v>0</v>
          </cell>
          <cell r="R2754">
            <v>0</v>
          </cell>
        </row>
        <row r="2755">
          <cell r="B2755" t="str">
            <v>Bổ sung biển báo hình tam giác phản quang</v>
          </cell>
          <cell r="F2755">
            <v>0</v>
          </cell>
          <cell r="R2755">
            <v>0</v>
          </cell>
        </row>
        <row r="2756">
          <cell r="B2756" t="str">
            <v>Bổ sung biển báo hình dạng khác phản quang</v>
          </cell>
          <cell r="F2756">
            <v>0</v>
          </cell>
          <cell r="R2756">
            <v>0</v>
          </cell>
        </row>
        <row r="2757">
          <cell r="B2757" t="str">
            <v>Bê tông đá 1x2, mác 200 cọc tiêu, cọc H, cột Km</v>
          </cell>
          <cell r="F2757">
            <v>0</v>
          </cell>
          <cell r="R2757">
            <v>0</v>
          </cell>
        </row>
        <row r="2758">
          <cell r="B2758" t="str">
            <v>Cốt thép cọc tiêu, cọc H, cột Km, đường kính Ø≤ 10mm</v>
          </cell>
          <cell r="F2758">
            <v>0</v>
          </cell>
          <cell r="R2758">
            <v>0</v>
          </cell>
        </row>
        <row r="2759">
          <cell r="B2759" t="str">
            <v>Ván khuôn  cọc tiêu, cọc H, cột Km</v>
          </cell>
          <cell r="F2759">
            <v>0</v>
          </cell>
          <cell r="R2759">
            <v>0</v>
          </cell>
        </row>
        <row r="2760">
          <cell r="B2760" t="str">
            <v>Dán lại lớp phản quang biển báo, cột Km có dán phản quang</v>
          </cell>
          <cell r="F2760">
            <v>0</v>
          </cell>
          <cell r="R2760">
            <v>0</v>
          </cell>
        </row>
        <row r="2761">
          <cell r="B2761" t="str">
            <v>Vệ sinh mặt biển phản quang</v>
          </cell>
          <cell r="F2761">
            <v>3.6920000000000002</v>
          </cell>
          <cell r="R2761">
            <v>65954</v>
          </cell>
        </row>
        <row r="2762">
          <cell r="B2762" t="str">
            <v>Sơn kẻ đường bằng sơn dẻo nhiệt. Chiều dày 2mm</v>
          </cell>
          <cell r="F2762">
            <v>0</v>
          </cell>
          <cell r="R2762">
            <v>0</v>
          </cell>
        </row>
        <row r="2763">
          <cell r="B2763" t="str">
            <v>Sơn gờ giảm tốc bằng sơn dẻo nhiệt (công nghệ sơn nóng) chiều dày lớp sơn 6mm</v>
          </cell>
          <cell r="F2763">
            <v>0</v>
          </cell>
          <cell r="R2763">
            <v>0</v>
          </cell>
        </row>
        <row r="2764">
          <cell r="B2764" t="str">
            <v>Thay thế tôn lượn sóng (không thay trụ)</v>
          </cell>
          <cell r="F2764">
            <v>0</v>
          </cell>
          <cell r="R2764">
            <v>0</v>
          </cell>
        </row>
        <row r="2765">
          <cell r="B2765" t="str">
            <v>Đường Liên huyện Xuân Lộc - Long Khánh. Lý trình Km0+840 - Km14+644,95</v>
          </cell>
          <cell r="F2765">
            <v>0</v>
          </cell>
          <cell r="R2765">
            <v>0</v>
          </cell>
        </row>
        <row r="2766">
          <cell r="B2766" t="str">
            <v>Tuần đường (Đường cấp IV, V, VI; Miền núi)</v>
          </cell>
          <cell r="F2766">
            <v>3.4510000000000001</v>
          </cell>
          <cell r="R2766">
            <v>18653949</v>
          </cell>
        </row>
        <row r="2767">
          <cell r="B2767" t="str">
            <v>Đếm xe bằng thủ công trạm chính (Đường cấp III, IV)</v>
          </cell>
          <cell r="F2767">
            <v>0.66600000000000004</v>
          </cell>
          <cell r="R2767">
            <v>6365746</v>
          </cell>
        </row>
        <row r="2768">
          <cell r="B2768" t="str">
            <v>Đếm xe bằng thủ công trạm phụ (Đường cấp III, IV)</v>
          </cell>
          <cell r="F2768">
            <v>0.66600000000000004</v>
          </cell>
          <cell r="R2768">
            <v>4562078</v>
          </cell>
        </row>
        <row r="2769">
          <cell r="B2769" t="str">
            <v>Kiểm tra định kỳ, khẩn cấp, cập nhật số liệu cầu đường và tình hình bão lũ (Đường cấp IV, V, VI, Miền núi)</v>
          </cell>
          <cell r="F2769">
            <v>48.317999999999998</v>
          </cell>
          <cell r="R2769">
            <v>888085</v>
          </cell>
        </row>
        <row r="2770">
          <cell r="B2770" t="str">
            <v>Trực bão lũ</v>
          </cell>
          <cell r="F2770">
            <v>8.5999999999999993E-2</v>
          </cell>
          <cell r="R2770">
            <v>5260188</v>
          </cell>
        </row>
        <row r="2771">
          <cell r="B2771" t="str">
            <v>Quản lý hành lang an toàn và đấu nối (Miền núi)</v>
          </cell>
          <cell r="F2771">
            <v>3.4510000000000001</v>
          </cell>
          <cell r="R2771">
            <v>1384714</v>
          </cell>
        </row>
        <row r="2772">
          <cell r="B2772" t="str">
            <v>Đắp phụ nền, lề đường</v>
          </cell>
          <cell r="F2772">
            <v>0</v>
          </cell>
          <cell r="R2772">
            <v>0</v>
          </cell>
        </row>
        <row r="2773">
          <cell r="B2773" t="str">
            <v>Đào hốt đất sụt bằng thủ công</v>
          </cell>
          <cell r="F2773">
            <v>0</v>
          </cell>
          <cell r="R2773">
            <v>0</v>
          </cell>
        </row>
        <row r="2774">
          <cell r="B2774" t="str">
            <v>Đào hốt đất sụt bằng máy</v>
          </cell>
          <cell r="F2774">
            <v>0</v>
          </cell>
          <cell r="R2774">
            <v>0</v>
          </cell>
        </row>
        <row r="2775">
          <cell r="B2775" t="str">
            <v>Bạt lề đường bằng thủ công</v>
          </cell>
          <cell r="F2775">
            <v>0</v>
          </cell>
          <cell r="R2775">
            <v>0</v>
          </cell>
        </row>
        <row r="2776">
          <cell r="B2776" t="str">
            <v>Bạt lề đường bằng máy</v>
          </cell>
          <cell r="F2776">
            <v>0</v>
          </cell>
          <cell r="R2776">
            <v>0</v>
          </cell>
        </row>
        <row r="2777">
          <cell r="B2777" t="str">
            <v>Cắt cỏ bằng máy (Miền núi)</v>
          </cell>
          <cell r="F2777">
            <v>14.036</v>
          </cell>
          <cell r="R2777">
            <v>4953220</v>
          </cell>
        </row>
        <row r="2778">
          <cell r="B2778" t="str">
            <v>Phát quang cây cỏ bằng thủ công, áp dụng triết giảm khu vực (Miền núi)</v>
          </cell>
          <cell r="F2778">
            <v>4.97</v>
          </cell>
          <cell r="R2778">
            <v>6908792</v>
          </cell>
        </row>
        <row r="2779">
          <cell r="B2779" t="str">
            <v>Vét rãnh, mương hở hình chữ nhật bằng máy (Lòng rãnh, mương 80cm)</v>
          </cell>
          <cell r="F2779">
            <v>0</v>
          </cell>
          <cell r="R2779">
            <v>0</v>
          </cell>
        </row>
        <row r="2780">
          <cell r="B2780" t="str">
            <v>Vét rãnh, mương hở hình chữ nhật bằng máy (Lòng rãnh, mương 60cm)</v>
          </cell>
          <cell r="F2780">
            <v>0</v>
          </cell>
          <cell r="R2780">
            <v>0</v>
          </cell>
        </row>
        <row r="2781">
          <cell r="B2781" t="str">
            <v>Vét rãnh, mương hở hình chữ nhật bằng thủ công (Lòng rãnh, mương 80cm; sâu 0,1m)</v>
          </cell>
          <cell r="F2781">
            <v>0</v>
          </cell>
          <cell r="R2781">
            <v>0</v>
          </cell>
        </row>
        <row r="2782">
          <cell r="B2782" t="str">
            <v>Vét rãnh, mương kín bằng thủ công (Lòng rãnh, mương 80cm)</v>
          </cell>
          <cell r="F2782">
            <v>0</v>
          </cell>
          <cell r="R2782">
            <v>0</v>
          </cell>
        </row>
        <row r="2783">
          <cell r="B2783" t="str">
            <v>Vét rãnh, mương kín bằng thủ công (Lòng rãnh, mương 60cm)</v>
          </cell>
          <cell r="F2783">
            <v>0</v>
          </cell>
          <cell r="R2783">
            <v>0</v>
          </cell>
        </row>
        <row r="2784">
          <cell r="B2784" t="str">
            <v>Vét rãnh, mương kín bằng máy (Lòng rãnh, mương 80cm)</v>
          </cell>
          <cell r="F2784">
            <v>0</v>
          </cell>
          <cell r="R2784">
            <v>0</v>
          </cell>
        </row>
        <row r="2785">
          <cell r="B2785" t="str">
            <v>Vét rãnh, mương kín bằng máy (Lòng rãnh, mương 60cm)</v>
          </cell>
          <cell r="F2785">
            <v>0</v>
          </cell>
          <cell r="R2785">
            <v>0</v>
          </cell>
        </row>
        <row r="2786">
          <cell r="B2786" t="str">
            <v>Sửa chữa rãnh, mương xây đá, VXM M100</v>
          </cell>
          <cell r="F2786">
            <v>0</v>
          </cell>
          <cell r="R2786">
            <v>0</v>
          </cell>
        </row>
        <row r="2787">
          <cell r="B2787" t="str">
            <v>Bê tông tấm đan đá 1x2, mác 200</v>
          </cell>
          <cell r="F2787">
            <v>0</v>
          </cell>
          <cell r="R2787">
            <v>0</v>
          </cell>
        </row>
        <row r="2788">
          <cell r="B2788" t="str">
            <v>Cốt thép tấm đan Ø≤10mm</v>
          </cell>
          <cell r="F2788">
            <v>0</v>
          </cell>
          <cell r="R2788">
            <v>0</v>
          </cell>
        </row>
        <row r="2789">
          <cell r="B2789" t="str">
            <v>Cốt thép tấm đan Ø&gt;10mm</v>
          </cell>
          <cell r="F2789">
            <v>0</v>
          </cell>
          <cell r="R2789">
            <v>0</v>
          </cell>
        </row>
        <row r="2790">
          <cell r="B2790" t="str">
            <v>Ván khuôn tấm đan</v>
          </cell>
          <cell r="F2790">
            <v>0</v>
          </cell>
          <cell r="R2790">
            <v>0</v>
          </cell>
        </row>
        <row r="2791">
          <cell r="B2791" t="str">
            <v>Thông cống thanh thải dòng chảy, cống Ø &gt; 1m</v>
          </cell>
          <cell r="F2791">
            <v>0</v>
          </cell>
          <cell r="R2791">
            <v>0</v>
          </cell>
        </row>
        <row r="2792">
          <cell r="B2792" t="str">
            <v>Vệ sinh mặt đường bằng thủ công ( đường cấp III - VI)</v>
          </cell>
          <cell r="F2792">
            <v>80.912000000000006</v>
          </cell>
          <cell r="R2792">
            <v>112744965</v>
          </cell>
        </row>
        <row r="2793">
          <cell r="B2793" t="str">
            <v>Vệ sinh mặt đường bằng  xe quét rác ( đường cấp III - VI)</v>
          </cell>
          <cell r="F2793">
            <v>0</v>
          </cell>
          <cell r="R2793">
            <v>0</v>
          </cell>
        </row>
        <row r="2794">
          <cell r="B2794" t="str">
            <v>Láng nhựa mặt đường rạn chân chim, mặt đường bong tróc bằng thủ công (láng nhựa 2 lớp 3kg/m2)</v>
          </cell>
          <cell r="F2794">
            <v>0</v>
          </cell>
          <cell r="R2794">
            <v>0</v>
          </cell>
        </row>
        <row r="2795">
          <cell r="B2795" t="str">
            <v>Xử lý nền đường cao su sình lún</v>
          </cell>
          <cell r="F2795">
            <v>0</v>
          </cell>
          <cell r="R2795">
            <v>0</v>
          </cell>
        </row>
        <row r="2796">
          <cell r="B2796" t="str">
            <v>Xử lý cao su sình lún bằng đá 4x6 (lớp dưới). Chiều dày mặt đường đã lèn ép 15cm, bằng phương pháp thủ công kết hợp cơ giới</v>
          </cell>
          <cell r="F2796">
            <v>0</v>
          </cell>
          <cell r="R2796">
            <v>0</v>
          </cell>
        </row>
        <row r="2797">
          <cell r="B2797" t="str">
            <v>Xử lý cao su sình lún bằng đá 4x6 chèn đá dăm lớp hao mòn bằng đá mạt (lớp trên). Chiều dày mặt đường đã lèn ép 15cm, bằng phương pháp thủ công kết hợp cơ giới</v>
          </cell>
          <cell r="F2797">
            <v>0</v>
          </cell>
          <cell r="R2797">
            <v>0</v>
          </cell>
        </row>
        <row r="2798">
          <cell r="B2798" t="str">
            <v>Vá mặt đường bằng bê tông Atphan hạt mịn, chiều dày 5cm (Phần xử lý cao su sình lún)</v>
          </cell>
          <cell r="F2798">
            <v>0</v>
          </cell>
          <cell r="R2798">
            <v>0</v>
          </cell>
        </row>
        <row r="2799">
          <cell r="B2799" t="str">
            <v>Vá ổ gà cóc gặm, lún cục bộ, lún trồi mặt đường (Chiều dày kết cấu bê tông nhựa dày 5cm)</v>
          </cell>
          <cell r="F2799">
            <v>4</v>
          </cell>
          <cell r="R2799">
            <v>8749172</v>
          </cell>
        </row>
        <row r="2800">
          <cell r="B2800" t="str">
            <v>Sơn cột, biển báo và cột thép, tôn luợn sóng chất liệu bằng thép 3 nước</v>
          </cell>
          <cell r="F2800">
            <v>0</v>
          </cell>
          <cell r="R2800">
            <v>0</v>
          </cell>
        </row>
        <row r="2801">
          <cell r="B2801" t="str">
            <v>Sơn cột Km, tường hộ lan, tiểu đảo, đảo dẫn hướng (chất liệu bằng bê tông xi măng)</v>
          </cell>
          <cell r="F2801">
            <v>0</v>
          </cell>
          <cell r="R2801">
            <v>0</v>
          </cell>
        </row>
        <row r="2802">
          <cell r="B2802" t="str">
            <v>Sơn cọc tiêu, MLG (chất liệu cột bằng bê tông xi măng)</v>
          </cell>
          <cell r="F2802">
            <v>0</v>
          </cell>
          <cell r="R2802">
            <v>0</v>
          </cell>
        </row>
        <row r="2803">
          <cell r="B2803" t="str">
            <v>Nắn sửa cọc tiêu, MLG, cọc H</v>
          </cell>
          <cell r="F2803">
            <v>0</v>
          </cell>
          <cell r="R2803">
            <v>0</v>
          </cell>
        </row>
        <row r="2804">
          <cell r="B2804" t="str">
            <v>Nắn sửa cột Km</v>
          </cell>
          <cell r="F2804">
            <v>0</v>
          </cell>
          <cell r="R2804">
            <v>0</v>
          </cell>
        </row>
        <row r="2805">
          <cell r="B2805" t="str">
            <v>Nắn chỉnh, tu sửa biển báo</v>
          </cell>
          <cell r="F2805">
            <v>0</v>
          </cell>
          <cell r="R2805">
            <v>0</v>
          </cell>
        </row>
        <row r="2806">
          <cell r="B2806" t="str">
            <v>Thay thế trụ đỡ biển báo, cột đỡ Đk90mm, dài 3m, dày 2mm</v>
          </cell>
          <cell r="F2806">
            <v>0</v>
          </cell>
          <cell r="R2806">
            <v>0</v>
          </cell>
        </row>
        <row r="2807">
          <cell r="B2807" t="str">
            <v>Bổ sung biển báo hình tròn phản quang</v>
          </cell>
          <cell r="F2807">
            <v>0</v>
          </cell>
          <cell r="R2807">
            <v>0</v>
          </cell>
        </row>
        <row r="2808">
          <cell r="B2808" t="str">
            <v>Bổ sung biển báo hình tam giác phản quang</v>
          </cell>
          <cell r="F2808">
            <v>0</v>
          </cell>
          <cell r="R2808">
            <v>0</v>
          </cell>
        </row>
        <row r="2809">
          <cell r="B2809" t="str">
            <v>Bổ sung biển báo hình dạng khác phản quang</v>
          </cell>
          <cell r="F2809">
            <v>0</v>
          </cell>
          <cell r="R2809">
            <v>0</v>
          </cell>
        </row>
        <row r="2810">
          <cell r="B2810" t="str">
            <v>Bê tông đá 1x2, mác 200 cọc tiêu, cọc H, cột Km</v>
          </cell>
          <cell r="F2810">
            <v>0</v>
          </cell>
          <cell r="R2810">
            <v>0</v>
          </cell>
        </row>
        <row r="2811">
          <cell r="B2811" t="str">
            <v>Cốt thép cọc tiêu, cọc H, cột Km, đường kính Ø≤ 10mm</v>
          </cell>
          <cell r="F2811">
            <v>0</v>
          </cell>
          <cell r="R2811">
            <v>0</v>
          </cell>
        </row>
        <row r="2812">
          <cell r="B2812" t="str">
            <v>Ván khuôn  cọc tiêu, cọc H, cột Km</v>
          </cell>
          <cell r="F2812">
            <v>0</v>
          </cell>
          <cell r="R2812">
            <v>0</v>
          </cell>
        </row>
        <row r="2813">
          <cell r="B2813" t="str">
            <v>Dán lại lớp phản quang biển báo, cột Km có dán phản quang</v>
          </cell>
          <cell r="F2813">
            <v>0</v>
          </cell>
          <cell r="R2813">
            <v>0</v>
          </cell>
        </row>
        <row r="2814">
          <cell r="B2814" t="str">
            <v>Vệ sinh mặt biển phản quang</v>
          </cell>
          <cell r="F2814">
            <v>18.923999999999999</v>
          </cell>
          <cell r="R2814">
            <v>338058</v>
          </cell>
        </row>
        <row r="2815">
          <cell r="B2815" t="str">
            <v>Sơn kẻ đường bằng sơn dẻo nhiệt. Chiều dày 2mm</v>
          </cell>
          <cell r="F2815">
            <v>0</v>
          </cell>
          <cell r="R2815">
            <v>0</v>
          </cell>
        </row>
        <row r="2816">
          <cell r="B2816" t="str">
            <v>Sơn gờ giảm tốc bằng sơn dẻo nhiệt (công nghệ sơn nóng) chiều dày lớp sơn 6mm</v>
          </cell>
          <cell r="F2816">
            <v>0</v>
          </cell>
          <cell r="R2816">
            <v>0</v>
          </cell>
        </row>
        <row r="2817">
          <cell r="B2817" t="str">
            <v>Thay thế tôn lượn sóng (không thay trụ)</v>
          </cell>
          <cell r="F2817">
            <v>0</v>
          </cell>
          <cell r="R2817">
            <v>0</v>
          </cell>
        </row>
        <row r="2818">
          <cell r="B2818" t="str">
            <v>Đường Liên huyện Xuân Lộc - Long Khánh. Lý trình Km14+644,95 - Km16+694,95</v>
          </cell>
          <cell r="F2818">
            <v>0</v>
          </cell>
          <cell r="R2818">
            <v>0</v>
          </cell>
        </row>
        <row r="2819">
          <cell r="B2819" t="str">
            <v>Tuần đường (Đường cấp IV, V, VI; Đồng bằng, Trung du)</v>
          </cell>
          <cell r="F2819">
            <v>0.51200000000000001</v>
          </cell>
          <cell r="R2819">
            <v>2302470</v>
          </cell>
        </row>
        <row r="2820">
          <cell r="B2820" t="str">
            <v>Đếm xe bằng thủ công trạm chính (Đường cấp III, IV)</v>
          </cell>
          <cell r="F2820">
            <v>0.33300000000000002</v>
          </cell>
          <cell r="R2820">
            <v>3450181</v>
          </cell>
        </row>
        <row r="2821">
          <cell r="B2821" t="str">
            <v>Đếm xe bằng thủ công trạm phụ (Đường cấp III, IV)</v>
          </cell>
          <cell r="F2821">
            <v>0.33300000000000002</v>
          </cell>
          <cell r="R2821">
            <v>2471974</v>
          </cell>
        </row>
        <row r="2822">
          <cell r="B2822" t="str">
            <v>Kiểm tra định kỳ, khẩn cấp, cập nhật số liệu cầu đường và tình hình bão lũ (Đường cấp IV, V, VI, Đồng bằng, Trung du)</v>
          </cell>
          <cell r="F2822">
            <v>7.1769999999999996</v>
          </cell>
          <cell r="R2822">
            <v>117574</v>
          </cell>
        </row>
        <row r="2823">
          <cell r="B2823" t="str">
            <v>Trực bão lũ</v>
          </cell>
          <cell r="F2823">
            <v>1.2E-2</v>
          </cell>
          <cell r="R2823">
            <v>796227</v>
          </cell>
        </row>
        <row r="2824">
          <cell r="B2824" t="str">
            <v>Quản lý hành lang an toàn và đấu nối (Đồng bằng)</v>
          </cell>
          <cell r="F2824">
            <v>0.51200000000000001</v>
          </cell>
          <cell r="R2824">
            <v>445725</v>
          </cell>
        </row>
        <row r="2825">
          <cell r="B2825" t="str">
            <v>Đắp phụ nền, lề đường</v>
          </cell>
          <cell r="F2825">
            <v>0</v>
          </cell>
          <cell r="R2825">
            <v>0</v>
          </cell>
        </row>
        <row r="2826">
          <cell r="B2826" t="str">
            <v>Bạt lề đường bằng thủ công</v>
          </cell>
          <cell r="F2826">
            <v>0</v>
          </cell>
          <cell r="R2826">
            <v>0</v>
          </cell>
        </row>
        <row r="2827">
          <cell r="B2827" t="str">
            <v>Bạt lề đường bằng máy</v>
          </cell>
          <cell r="F2827">
            <v>0</v>
          </cell>
          <cell r="R2827">
            <v>0</v>
          </cell>
        </row>
        <row r="2828">
          <cell r="B2828" t="str">
            <v>Cắt cỏ bằng máy (Đồng bằng)</v>
          </cell>
          <cell r="F2828">
            <v>2.16</v>
          </cell>
          <cell r="R2828">
            <v>624627</v>
          </cell>
        </row>
        <row r="2829">
          <cell r="B2829" t="str">
            <v>Vệ sinh mặt đường bằng thủ công ( đường cấp III - VI)</v>
          </cell>
          <cell r="F2829">
            <v>12.304</v>
          </cell>
          <cell r="R2829">
            <v>18591147</v>
          </cell>
        </row>
        <row r="2830">
          <cell r="B2830" t="str">
            <v>Vệ sinh mặt đường bằng  xe quét rác ( đường cấp III - VI)</v>
          </cell>
          <cell r="F2830">
            <v>0</v>
          </cell>
          <cell r="R2830">
            <v>0</v>
          </cell>
        </row>
        <row r="2831">
          <cell r="B2831" t="str">
            <v>Láng nhựa mặt đường rạn chân chim, mặt đường bong tróc bằng thủ công (láng nhựa 2 lớp 3kg/m2)</v>
          </cell>
          <cell r="F2831">
            <v>0</v>
          </cell>
          <cell r="R2831">
            <v>0</v>
          </cell>
        </row>
        <row r="2832">
          <cell r="B2832" t="str">
            <v>Xử lý nền đường cao su sình lún</v>
          </cell>
          <cell r="F2832">
            <v>0</v>
          </cell>
          <cell r="R2832">
            <v>0</v>
          </cell>
        </row>
        <row r="2833">
          <cell r="B2833" t="str">
            <v>Xử lý cao su sình lún bằng đá 4x6 (lớp dưới). Chiều dày mặt đường đã lèn ép 15cm, bằng phương pháp thủ công kết hợp cơ giới</v>
          </cell>
          <cell r="F2833">
            <v>0</v>
          </cell>
          <cell r="R2833">
            <v>0</v>
          </cell>
        </row>
        <row r="2834">
          <cell r="B2834" t="str">
            <v>Xử lý cao su sình lún bằng đá 4x6 chèn đá dăm lớp hao mòn bằng đá mạt (lớp trên). Chiều dày mặt đường đã lèn ép 15cm, bằng phương pháp thủ công kết hợp cơ giới</v>
          </cell>
          <cell r="F2834">
            <v>0</v>
          </cell>
          <cell r="R2834">
            <v>0</v>
          </cell>
        </row>
        <row r="2835">
          <cell r="B2835" t="str">
            <v>Vá mặt đường bằng bê tông Atphan hạt mịn, chiều dày 5cm (Phần xử lý cao su sình lún)</v>
          </cell>
          <cell r="F2835">
            <v>0</v>
          </cell>
          <cell r="R2835">
            <v>0</v>
          </cell>
        </row>
        <row r="2836">
          <cell r="B2836" t="str">
            <v>Vá ổ gà cóc gặm, lún cục bộ, lún trồi mặt đường (Chiều dày kết cấu bê tông nhựa dày 5cm)</v>
          </cell>
          <cell r="F2836">
            <v>0</v>
          </cell>
          <cell r="R2836">
            <v>0</v>
          </cell>
        </row>
        <row r="2837">
          <cell r="B2837" t="str">
            <v>Sơn cột, biển báo và cột thép, tôn luợn sóng chất liệu bằng thép 3 nước</v>
          </cell>
          <cell r="F2837">
            <v>0</v>
          </cell>
          <cell r="R2837">
            <v>0</v>
          </cell>
        </row>
        <row r="2838">
          <cell r="B2838" t="str">
            <v>Sơn cột Km, tường hộ lan, tiểu đảo, đảo dẫn hướng (chất liệu bằng bê tông xi măng)</v>
          </cell>
          <cell r="F2838">
            <v>0</v>
          </cell>
          <cell r="R2838">
            <v>0</v>
          </cell>
        </row>
        <row r="2839">
          <cell r="B2839" t="str">
            <v>Sơn cọc tiêu, MLG (chất liệu cột bằng bê tông xi măng)</v>
          </cell>
          <cell r="F2839">
            <v>0</v>
          </cell>
          <cell r="R2839">
            <v>0</v>
          </cell>
        </row>
        <row r="2840">
          <cell r="B2840" t="str">
            <v>Nắn sửa cọc tiêu, MLG, cọc H</v>
          </cell>
          <cell r="F2840">
            <v>0</v>
          </cell>
          <cell r="R2840">
            <v>0</v>
          </cell>
        </row>
        <row r="2841">
          <cell r="B2841" t="str">
            <v>Nắn sửa cột Km</v>
          </cell>
          <cell r="F2841">
            <v>0</v>
          </cell>
          <cell r="R2841">
            <v>0</v>
          </cell>
        </row>
        <row r="2842">
          <cell r="B2842" t="str">
            <v>Nắn chỉnh, tu sửa biển báo</v>
          </cell>
          <cell r="F2842">
            <v>0</v>
          </cell>
          <cell r="R2842">
            <v>0</v>
          </cell>
        </row>
        <row r="2843">
          <cell r="B2843" t="str">
            <v>Thay thế trụ đỡ biển báo, cột đỡ Đk90mm, dài 3m, dày 2mm</v>
          </cell>
          <cell r="F2843">
            <v>0</v>
          </cell>
          <cell r="R2843">
            <v>0</v>
          </cell>
        </row>
        <row r="2844">
          <cell r="B2844" t="str">
            <v>Bổ sung biển báo hình tròn phản quang</v>
          </cell>
          <cell r="F2844">
            <v>0</v>
          </cell>
          <cell r="R2844">
            <v>0</v>
          </cell>
        </row>
        <row r="2845">
          <cell r="B2845" t="str">
            <v>Bổ sung biển báo hình tam giác phản quang</v>
          </cell>
          <cell r="F2845">
            <v>0</v>
          </cell>
          <cell r="R2845">
            <v>0</v>
          </cell>
        </row>
        <row r="2846">
          <cell r="B2846" t="str">
            <v>Bổ sung biển báo hình dạng khác phản quang</v>
          </cell>
          <cell r="F2846">
            <v>0</v>
          </cell>
          <cell r="R2846">
            <v>0</v>
          </cell>
        </row>
        <row r="2847">
          <cell r="B2847" t="str">
            <v>Bê tông đá 1x2, mác 200 cọc tiêu, cọc H, cột Km</v>
          </cell>
          <cell r="F2847">
            <v>0</v>
          </cell>
          <cell r="R2847">
            <v>0</v>
          </cell>
        </row>
        <row r="2848">
          <cell r="B2848" t="str">
            <v>Cốt thép cọc tiêu, cọc H, cột Km, đường kính Ø≤ 10mm</v>
          </cell>
          <cell r="F2848">
            <v>0</v>
          </cell>
          <cell r="R2848">
            <v>0</v>
          </cell>
        </row>
        <row r="2849">
          <cell r="B2849" t="str">
            <v>Ván khuôn  cọc tiêu, cọc H, cột Km</v>
          </cell>
          <cell r="F2849">
            <v>0</v>
          </cell>
          <cell r="R2849">
            <v>0</v>
          </cell>
        </row>
        <row r="2850">
          <cell r="B2850" t="str">
            <v>Dán lại lớp phản quang biển báo, cột Km có dán phản quang</v>
          </cell>
          <cell r="F2850">
            <v>0</v>
          </cell>
          <cell r="R2850">
            <v>0</v>
          </cell>
        </row>
        <row r="2851">
          <cell r="B2851" t="str">
            <v>Vệ sinh mặt biển phản quang</v>
          </cell>
          <cell r="F2851">
            <v>6.0839999999999996</v>
          </cell>
          <cell r="R2851">
            <v>117792</v>
          </cell>
        </row>
        <row r="2852">
          <cell r="B2852" t="str">
            <v>Sơn kẻ đường bằng sơn dẻo nhiệt. Chiều dày 2mm</v>
          </cell>
          <cell r="F2852">
            <v>0</v>
          </cell>
          <cell r="R2852">
            <v>0</v>
          </cell>
        </row>
        <row r="2853">
          <cell r="B2853" t="str">
            <v>Sơn gờ giảm tốc bằng sơn dẻo nhiệt (công nghệ sơn nóng) chiều dày lớp sơn 6mm</v>
          </cell>
          <cell r="F2853">
            <v>0</v>
          </cell>
          <cell r="R2853">
            <v>0</v>
          </cell>
        </row>
        <row r="2854">
          <cell r="B2854" t="str">
            <v>Thay thế tôn lượn sóng (không thay trụ)</v>
          </cell>
          <cell r="F2854">
            <v>0</v>
          </cell>
          <cell r="R2854">
            <v>0</v>
          </cell>
        </row>
        <row r="2855">
          <cell r="B2855" t="str">
            <v>Cầu Gió Bay, Đường Liên huyện Xuân Lộc - Long Khánh. Lý trình Km1+000</v>
          </cell>
          <cell r="F2855">
            <v>0</v>
          </cell>
          <cell r="R2855">
            <v>0</v>
          </cell>
        </row>
        <row r="2856">
          <cell r="B2856" t="str">
            <v>Kiểm tra cầu, chiều dài cầu L ≤ 50 m</v>
          </cell>
          <cell r="F2856">
            <v>4</v>
          </cell>
          <cell r="R2856">
            <v>7295164</v>
          </cell>
        </row>
        <row r="2857">
          <cell r="B2857" t="str">
            <v>Đăng ký cầu, chiều dài cầu L ≤ 50 m</v>
          </cell>
          <cell r="F2857">
            <v>0</v>
          </cell>
          <cell r="R2857">
            <v>0</v>
          </cell>
        </row>
        <row r="2858">
          <cell r="B2858" t="str">
            <v>Kiểm tra trước và sau mùa mưa bão, chiều dài cầu L ≤ 50 m</v>
          </cell>
          <cell r="F2858">
            <v>0.66600000000000004</v>
          </cell>
          <cell r="R2858">
            <v>291522</v>
          </cell>
        </row>
        <row r="2859">
          <cell r="B2859" t="str">
            <v>Sửa chữa lan can cầu bê tông, vữa bê tông mác 150</v>
          </cell>
          <cell r="F2859">
            <v>0</v>
          </cell>
          <cell r="R2859">
            <v>0</v>
          </cell>
        </row>
        <row r="2860">
          <cell r="B2860" t="str">
            <v>Sơn lan can cầu chất liệu bằng bê tông</v>
          </cell>
          <cell r="F2860">
            <v>0</v>
          </cell>
          <cell r="R2860">
            <v>0</v>
          </cell>
        </row>
        <row r="2861">
          <cell r="B2861" t="str">
            <v>Vệ sinh mố cầu</v>
          </cell>
          <cell r="F2861">
            <v>104.93300000000001</v>
          </cell>
          <cell r="R2861">
            <v>18051204</v>
          </cell>
        </row>
        <row r="2862">
          <cell r="B2862" t="str">
            <v>Vá ổ gà cóc gặm, lún cục bộ, lún cục bộ mặt cầu (Chiều dày kết cấu bê tông nhựa dày 5cm)</v>
          </cell>
          <cell r="F2862">
            <v>0</v>
          </cell>
          <cell r="R2862">
            <v>0</v>
          </cell>
        </row>
        <row r="2863">
          <cell r="B2863" t="str">
            <v>Sơn lẻ tẻ cầu thép, dàn thép, cầu liên hợp thép - bê tông cốt thép</v>
          </cell>
          <cell r="F2863">
            <v>0</v>
          </cell>
          <cell r="R2863">
            <v>0</v>
          </cell>
        </row>
        <row r="2864">
          <cell r="B2864" t="str">
            <v>Cầu Gia Lào, Đường Liên huyện Xuân Lộc - Long Khánh. Lý trình Km4+794</v>
          </cell>
          <cell r="F2864">
            <v>0</v>
          </cell>
          <cell r="R2864">
            <v>0</v>
          </cell>
        </row>
        <row r="2865">
          <cell r="B2865" t="str">
            <v>Kiểm tra cầu, chiều dài cầu L ≤ 50 m</v>
          </cell>
          <cell r="F2865">
            <v>4</v>
          </cell>
          <cell r="R2865">
            <v>7295164</v>
          </cell>
        </row>
        <row r="2866">
          <cell r="B2866" t="str">
            <v>Đăng ký cầu, chiều dài cầu L ≤ 50 m</v>
          </cell>
          <cell r="F2866">
            <v>0</v>
          </cell>
          <cell r="R2866">
            <v>0</v>
          </cell>
        </row>
        <row r="2867">
          <cell r="B2867" t="str">
            <v>Kiểm tra trước và sau mùa mưa bão, chiều dài cầu L ≤ 50 m</v>
          </cell>
          <cell r="F2867">
            <v>0.66600000000000004</v>
          </cell>
          <cell r="R2867">
            <v>291522</v>
          </cell>
        </row>
        <row r="2868">
          <cell r="B2868" t="str">
            <v>Sửa chữa lan can cầu bê tông, vữa bê tông mác 150</v>
          </cell>
          <cell r="F2868">
            <v>0</v>
          </cell>
          <cell r="R2868">
            <v>0</v>
          </cell>
        </row>
        <row r="2869">
          <cell r="B2869" t="str">
            <v>Sơn lan can cầu chất liệu bằng bê tông</v>
          </cell>
          <cell r="F2869">
            <v>0</v>
          </cell>
          <cell r="R2869">
            <v>0</v>
          </cell>
        </row>
        <row r="2870">
          <cell r="B2870" t="str">
            <v>Vệ sinh mố cầu</v>
          </cell>
          <cell r="F2870">
            <v>181.333</v>
          </cell>
          <cell r="R2870">
            <v>31193991</v>
          </cell>
        </row>
        <row r="2871">
          <cell r="B2871" t="str">
            <v>Vá ổ gà cóc gặm, lún cục bộ, lún cục bộ mặt cầu (Chiều dày kết cấu bê tông nhựa dày 5cm)</v>
          </cell>
          <cell r="F2871">
            <v>0</v>
          </cell>
          <cell r="R2871">
            <v>0</v>
          </cell>
        </row>
        <row r="2872">
          <cell r="B2872" t="str">
            <v>Cầu Bản, Đường Liên huyện Xuân Lộc - Long Khánh. Lý trình Km6+140</v>
          </cell>
          <cell r="F2872">
            <v>0</v>
          </cell>
          <cell r="R2872">
            <v>0</v>
          </cell>
        </row>
        <row r="2873">
          <cell r="B2873" t="str">
            <v>Kiểm tra cầu, chiều dài cầu L ≤ 50 m</v>
          </cell>
          <cell r="F2873">
            <v>4</v>
          </cell>
          <cell r="R2873">
            <v>7295164</v>
          </cell>
        </row>
        <row r="2874">
          <cell r="B2874" t="str">
            <v>Đăng ký cầu, chiều dài cầu L ≤ 50 m</v>
          </cell>
          <cell r="F2874">
            <v>0</v>
          </cell>
          <cell r="R2874">
            <v>0</v>
          </cell>
        </row>
        <row r="2875">
          <cell r="B2875" t="str">
            <v>Kiểm tra trước và sau mùa mưa bão, chiều dài cầu L ≤ 50 m</v>
          </cell>
          <cell r="F2875">
            <v>0.66600000000000004</v>
          </cell>
          <cell r="R2875">
            <v>291522</v>
          </cell>
        </row>
        <row r="2876">
          <cell r="B2876" t="str">
            <v>Sửa chữa lan can cầu bê tông, vữa bê tông mác 150</v>
          </cell>
          <cell r="F2876">
            <v>0</v>
          </cell>
          <cell r="R2876">
            <v>0</v>
          </cell>
        </row>
        <row r="2877">
          <cell r="B2877" t="str">
            <v>Sơn lan can cầu chất liệu bằng bê tông</v>
          </cell>
          <cell r="F2877">
            <v>0</v>
          </cell>
          <cell r="R2877">
            <v>0</v>
          </cell>
        </row>
        <row r="2878">
          <cell r="B2878" t="str">
            <v>Vệ sinh mố cầu</v>
          </cell>
          <cell r="F2878">
            <v>185.333</v>
          </cell>
          <cell r="R2878">
            <v>31882095</v>
          </cell>
        </row>
        <row r="2879">
          <cell r="B2879" t="str">
            <v>Vá ổ gà cóc gặm, lún cục bộ, lún cục bộ mặt cầu (Chiều dày kết cấu bê tông nhựa dày 5cm)</v>
          </cell>
          <cell r="F2879">
            <v>0</v>
          </cell>
          <cell r="R2879">
            <v>0</v>
          </cell>
        </row>
        <row r="2880">
          <cell r="B2880" t="str">
            <v>Cầu Bản, Đường Liên huyện Xuân Lộc - Long Khánh. Lý trình Km6+524</v>
          </cell>
          <cell r="F2880">
            <v>0</v>
          </cell>
          <cell r="R2880">
            <v>0</v>
          </cell>
        </row>
        <row r="2881">
          <cell r="B2881" t="str">
            <v>Kiểm tra cầu, chiều dài cầu L ≤ 50 m</v>
          </cell>
          <cell r="F2881">
            <v>4</v>
          </cell>
          <cell r="R2881">
            <v>7295164</v>
          </cell>
        </row>
        <row r="2882">
          <cell r="B2882" t="str">
            <v>Đăng ký cầu, chiều dài cầu L ≤ 50 m</v>
          </cell>
          <cell r="F2882">
            <v>0</v>
          </cell>
          <cell r="R2882">
            <v>0</v>
          </cell>
        </row>
        <row r="2883">
          <cell r="B2883" t="str">
            <v>Kiểm tra trước và sau mùa mưa bão, chiều dài cầu L ≤ 50 m</v>
          </cell>
          <cell r="F2883">
            <v>0.66600000000000004</v>
          </cell>
          <cell r="R2883">
            <v>291522</v>
          </cell>
        </row>
        <row r="2884">
          <cell r="B2884" t="str">
            <v>Sửa chữa lan can cầu bê tông, vữa bê tông mác 150</v>
          </cell>
          <cell r="F2884">
            <v>0</v>
          </cell>
          <cell r="R2884">
            <v>0</v>
          </cell>
        </row>
        <row r="2885">
          <cell r="B2885" t="str">
            <v>Sơn lan can cầu chất liệu bằng bê tông</v>
          </cell>
          <cell r="F2885">
            <v>0</v>
          </cell>
          <cell r="R2885">
            <v>0</v>
          </cell>
        </row>
        <row r="2886">
          <cell r="B2886" t="str">
            <v>Vệ sinh mố cầu</v>
          </cell>
          <cell r="F2886">
            <v>175.2</v>
          </cell>
          <cell r="R2886">
            <v>30138955</v>
          </cell>
        </row>
        <row r="2887">
          <cell r="B2887" t="str">
            <v>Vá ổ gà cóc gặm, lún cục bộ, lún cục bộ mặt cầu (Chiều dày kết cấu bê tông nhựa dày 5cm)</v>
          </cell>
          <cell r="F2887">
            <v>0</v>
          </cell>
          <cell r="R2887">
            <v>0</v>
          </cell>
        </row>
        <row r="2888">
          <cell r="B2888" t="str">
            <v>Cầu 4 Thước, Đường Liên huyện Xuân Lộc - Long Khánh. Lý trình Km14+617</v>
          </cell>
          <cell r="F2888">
            <v>0</v>
          </cell>
          <cell r="R2888">
            <v>0</v>
          </cell>
        </row>
        <row r="2889">
          <cell r="B2889" t="str">
            <v>Kiểm tra cầu, chiều dài cầu L ≤ 50 m</v>
          </cell>
          <cell r="F2889">
            <v>4</v>
          </cell>
          <cell r="R2889">
            <v>7839612</v>
          </cell>
        </row>
        <row r="2890">
          <cell r="B2890" t="str">
            <v>Đăng ký cầu, chiều dài cầu L ≤ 50 m</v>
          </cell>
          <cell r="F2890">
            <v>0</v>
          </cell>
          <cell r="R2890">
            <v>0</v>
          </cell>
        </row>
        <row r="2891">
          <cell r="B2891" t="str">
            <v>Kiểm tra trước và sau mùa mưa bão, chiều dài cầu L ≤ 50 m</v>
          </cell>
          <cell r="F2891">
            <v>0.66600000000000004</v>
          </cell>
          <cell r="R2891">
            <v>314185</v>
          </cell>
        </row>
        <row r="2892">
          <cell r="B2892" t="str">
            <v>Sửa chữa lan can cầu bê tông, vữa bê tông mác 150</v>
          </cell>
          <cell r="F2892">
            <v>0</v>
          </cell>
          <cell r="R2892">
            <v>0</v>
          </cell>
        </row>
        <row r="2893">
          <cell r="B2893" t="str">
            <v>Sơn lan can cầu chất liệu bằng bê tông</v>
          </cell>
          <cell r="F2893">
            <v>0</v>
          </cell>
          <cell r="R2893">
            <v>0</v>
          </cell>
        </row>
        <row r="2894">
          <cell r="B2894" t="str">
            <v>Vệ sinh mố cầu</v>
          </cell>
          <cell r="F2894">
            <v>142.4</v>
          </cell>
          <cell r="R2894">
            <v>26574118</v>
          </cell>
        </row>
        <row r="2895">
          <cell r="B2895" t="str">
            <v>Vá ổ gà cóc gặm, lún cục bộ, lún cục bộ mặt cầu (Chiều dày kết cấu bê tông nhựa dày 5cm)</v>
          </cell>
          <cell r="F2895">
            <v>0</v>
          </cell>
          <cell r="R2895">
            <v>0</v>
          </cell>
        </row>
        <row r="2896">
          <cell r="B2896" t="str">
            <v>Sơn lẻ tẻ cầu thép, dàn thép, cầu liên hợp thép - bê tông cốt thép</v>
          </cell>
          <cell r="F2896">
            <v>0</v>
          </cell>
          <cell r="R2896">
            <v>0</v>
          </cell>
        </row>
        <row r="2897">
          <cell r="B2897" t="str">
            <v xml:space="preserve">Đường 30.4. Lý trình Km0+000 - Km4+700 </v>
          </cell>
          <cell r="F2897">
            <v>0</v>
          </cell>
          <cell r="R2897">
            <v>0</v>
          </cell>
        </row>
        <row r="2898">
          <cell r="B2898" t="str">
            <v>Tuần đường (Đường cấp IV, V, VI; Miền núi)</v>
          </cell>
          <cell r="F2898">
            <v>1.175</v>
          </cell>
          <cell r="R2898">
            <v>5886428</v>
          </cell>
        </row>
        <row r="2899">
          <cell r="B2899" t="str">
            <v>Đếm xe bằng thủ công trạm chính (Đường cấp V, VI)</v>
          </cell>
          <cell r="F2899">
            <v>0.33300000000000002</v>
          </cell>
          <cell r="R2899">
            <v>1477355</v>
          </cell>
        </row>
        <row r="2900">
          <cell r="B2900" t="str">
            <v>Đếm xe bằng thủ công trạm phụ (Đường cấp V, VI)</v>
          </cell>
          <cell r="F2900">
            <v>0.33300000000000002</v>
          </cell>
          <cell r="R2900">
            <v>1059721</v>
          </cell>
        </row>
        <row r="2901">
          <cell r="B2901" t="str">
            <v>Kiểm tra định kỳ, khẩn cấp, cập nhật số liệu cầu đường và tình hình bão lũ (Đường cấp IV, V, VI, Miền núi)</v>
          </cell>
          <cell r="F2901">
            <v>16.45</v>
          </cell>
          <cell r="R2901">
            <v>280176</v>
          </cell>
        </row>
        <row r="2902">
          <cell r="B2902" t="str">
            <v>Trực bão lũ</v>
          </cell>
          <cell r="F2902">
            <v>2.9000000000000001E-2</v>
          </cell>
          <cell r="R2902">
            <v>1641333</v>
          </cell>
        </row>
        <row r="2903">
          <cell r="B2903" t="str">
            <v>Quản lý hành lang an toàn và đấu nối (Miền núi)</v>
          </cell>
          <cell r="F2903">
            <v>1.175</v>
          </cell>
          <cell r="R2903">
            <v>436262</v>
          </cell>
        </row>
        <row r="2904">
          <cell r="B2904" t="str">
            <v>Đắp phụ nền, lề đường</v>
          </cell>
          <cell r="F2904">
            <v>0</v>
          </cell>
          <cell r="R2904">
            <v>0</v>
          </cell>
        </row>
        <row r="2905">
          <cell r="B2905" t="str">
            <v>Đào hốt đất sụt bằng thủ công</v>
          </cell>
          <cell r="F2905">
            <v>0</v>
          </cell>
          <cell r="R2905">
            <v>0</v>
          </cell>
        </row>
        <row r="2906">
          <cell r="B2906" t="str">
            <v>Đào hốt đất sụt bằng máy</v>
          </cell>
          <cell r="F2906">
            <v>0</v>
          </cell>
          <cell r="R2906">
            <v>0</v>
          </cell>
        </row>
        <row r="2907">
          <cell r="B2907" t="str">
            <v>Bạt lề đường bằng thủ công</v>
          </cell>
          <cell r="F2907">
            <v>0</v>
          </cell>
          <cell r="R2907">
            <v>0</v>
          </cell>
        </row>
        <row r="2908">
          <cell r="B2908" t="str">
            <v>Bạt lề đường bằng máy</v>
          </cell>
          <cell r="F2908">
            <v>0</v>
          </cell>
          <cell r="R2908">
            <v>0</v>
          </cell>
        </row>
        <row r="2909">
          <cell r="B2909" t="str">
            <v>Cắt cỏ bằng máy (Miền núi)</v>
          </cell>
          <cell r="F2909">
            <v>5.78</v>
          </cell>
          <cell r="R2909">
            <v>1911429</v>
          </cell>
        </row>
        <row r="2910">
          <cell r="B2910" t="str">
            <v>Phát quang cây cỏ bằng thủ công, áp dụng triết giảm khu vực (Miền núi)</v>
          </cell>
          <cell r="F2910">
            <v>1.9259999999999999</v>
          </cell>
          <cell r="R2910">
            <v>2472096</v>
          </cell>
        </row>
        <row r="2911">
          <cell r="B2911" t="str">
            <v>Vệ sinh mặt đường bằng thủ công ( đường cấp III - VI)</v>
          </cell>
          <cell r="F2911">
            <v>28.207999999999998</v>
          </cell>
          <cell r="R2911">
            <v>36386120</v>
          </cell>
        </row>
        <row r="2912">
          <cell r="B2912" t="str">
            <v>Vệ sinh mặt đường bằng  xe quét rác ( đường cấp III - VI)</v>
          </cell>
          <cell r="F2912">
            <v>0</v>
          </cell>
          <cell r="R2912">
            <v>0</v>
          </cell>
        </row>
        <row r="2913">
          <cell r="B2913" t="str">
            <v>Láng nhựa mặt đường rạn chân chim, mặt đường bong tróc bằng thủ công (láng nhựa 2 lớp 3kg/m2)</v>
          </cell>
          <cell r="F2913">
            <v>0</v>
          </cell>
          <cell r="R2913">
            <v>0</v>
          </cell>
        </row>
        <row r="2914">
          <cell r="B2914" t="str">
            <v>Xử lý nền đường cao su sình lún</v>
          </cell>
          <cell r="F2914">
            <v>0</v>
          </cell>
          <cell r="R2914">
            <v>0</v>
          </cell>
        </row>
        <row r="2915">
          <cell r="B2915" t="str">
            <v>Xử lý cao su sình lún bằng đá 4x6 (lớp dưới). Chiều dày mặt đường đã lèn ép 15cm, bằng phương pháp thủ công kết hợp cơ giới</v>
          </cell>
          <cell r="F2915">
            <v>0</v>
          </cell>
          <cell r="R2915">
            <v>0</v>
          </cell>
        </row>
        <row r="2916">
          <cell r="B2916" t="str">
            <v>Xử lý cao su sình lún bằng đá 4x6 chèn đá dăm lớp hao mòn bằng đá mạt (lớp trên). Chiều dày mặt đường đã lèn ép 15cm, bằng phương pháp thủ công kết hợp cơ giới</v>
          </cell>
          <cell r="F2916">
            <v>0</v>
          </cell>
          <cell r="R2916">
            <v>0</v>
          </cell>
        </row>
        <row r="2917">
          <cell r="B2917" t="str">
            <v>Vá mặt đường bằng bê tông Atphan hạt mịn, chiều dày 5cm (Phần xử lý cao su sình lún)</v>
          </cell>
          <cell r="F2917">
            <v>0</v>
          </cell>
          <cell r="R2917">
            <v>0</v>
          </cell>
        </row>
        <row r="2918">
          <cell r="B2918" t="str">
            <v>Vá ổ gà cóc gặm, lún cục bộ, lún trồi mặt đường (Chiều dày kết cấu bê tông nhựa dày 5cm)</v>
          </cell>
          <cell r="F2918">
            <v>0</v>
          </cell>
          <cell r="R2918">
            <v>0</v>
          </cell>
        </row>
        <row r="2919">
          <cell r="B2919" t="str">
            <v>Sơn kẻ đường bằng sơn dẻo nhiệt. Chiều dày 2mm</v>
          </cell>
          <cell r="F2919">
            <v>0</v>
          </cell>
          <cell r="R2919">
            <v>0</v>
          </cell>
        </row>
        <row r="2920">
          <cell r="B2920" t="str">
            <v>Sơn gờ giảm tốc bằng sơn dẻo nhiệt (công nghệ sơn nóng) chiều dày lớp sơn 6mm</v>
          </cell>
          <cell r="F2920">
            <v>0</v>
          </cell>
          <cell r="R2920">
            <v>0</v>
          </cell>
        </row>
        <row r="2921">
          <cell r="B2921" t="str">
            <v>Đường Cao Cang. Lý trình Km0+000 - Km0+900</v>
          </cell>
          <cell r="F2921">
            <v>0</v>
          </cell>
          <cell r="R2921">
            <v>0</v>
          </cell>
        </row>
        <row r="2922">
          <cell r="B2922" t="str">
            <v>Tuần đường (Đường cấp IV, V, VI; Miền núi)</v>
          </cell>
          <cell r="F2922">
            <v>0.22500000000000001</v>
          </cell>
          <cell r="R2922">
            <v>1216209</v>
          </cell>
        </row>
        <row r="2923">
          <cell r="B2923" t="str">
            <v>Đếm xe bằng thủ công trạm chính (Đường cấp III, IV)</v>
          </cell>
          <cell r="F2923">
            <v>0.33300000000000002</v>
          </cell>
          <cell r="R2923">
            <v>3182873</v>
          </cell>
        </row>
        <row r="2924">
          <cell r="B2924" t="str">
            <v>Đếm xe bằng thủ công trạm phụ (Đường cấp III, IV)</v>
          </cell>
          <cell r="F2924">
            <v>0.33300000000000002</v>
          </cell>
          <cell r="R2924">
            <v>2281039</v>
          </cell>
        </row>
        <row r="2925">
          <cell r="B2925" t="str">
            <v>Kiểm tra định kỳ, khẩn cấp, cập nhật số liệu cầu đường và tình hình bão lũ (Đường cấp IV, V, VI, Miền núi)</v>
          </cell>
          <cell r="F2925">
            <v>3.15</v>
          </cell>
          <cell r="R2925">
            <v>57897</v>
          </cell>
        </row>
        <row r="2926">
          <cell r="B2926" t="str">
            <v>Trực bão lũ</v>
          </cell>
          <cell r="F2926">
            <v>5.0000000000000001E-3</v>
          </cell>
          <cell r="R2926">
            <v>305825</v>
          </cell>
        </row>
        <row r="2927">
          <cell r="B2927" t="str">
            <v>Quản lý hành lang an toàn và đấu nối (Miền núi)</v>
          </cell>
          <cell r="F2927">
            <v>0.22500000000000001</v>
          </cell>
          <cell r="R2927">
            <v>90281</v>
          </cell>
        </row>
        <row r="2928">
          <cell r="B2928" t="str">
            <v>Đắp phụ nền, lề đường</v>
          </cell>
          <cell r="F2928">
            <v>0</v>
          </cell>
          <cell r="R2928">
            <v>0</v>
          </cell>
        </row>
        <row r="2929">
          <cell r="B2929" t="str">
            <v>Đào hốt đất sụt bằng thủ công</v>
          </cell>
          <cell r="F2929">
            <v>0</v>
          </cell>
          <cell r="R2929">
            <v>0</v>
          </cell>
        </row>
        <row r="2930">
          <cell r="B2930" t="str">
            <v>Đào hốt đất sụt bằng máy</v>
          </cell>
          <cell r="F2930">
            <v>0</v>
          </cell>
          <cell r="R2930">
            <v>0</v>
          </cell>
        </row>
        <row r="2931">
          <cell r="B2931" t="str">
            <v>Bạt lề đường bằng thủ công</v>
          </cell>
          <cell r="F2931">
            <v>0</v>
          </cell>
          <cell r="R2931">
            <v>0</v>
          </cell>
        </row>
        <row r="2932">
          <cell r="B2932" t="str">
            <v>Bạt lề đường bằng máy</v>
          </cell>
          <cell r="F2932">
            <v>0</v>
          </cell>
          <cell r="R2932">
            <v>0</v>
          </cell>
        </row>
        <row r="2933">
          <cell r="B2933" t="str">
            <v>Cắt cỏ bằng máy (Miền núi)</v>
          </cell>
          <cell r="F2933">
            <v>1.06</v>
          </cell>
          <cell r="R2933">
            <v>374068</v>
          </cell>
        </row>
        <row r="2934">
          <cell r="B2934" t="str">
            <v>Phát quang cây cỏ bằng thủ công, áp dụng triết giảm khu vực (Miền núi)</v>
          </cell>
          <cell r="F2934">
            <v>0.35</v>
          </cell>
          <cell r="R2934">
            <v>486535</v>
          </cell>
        </row>
        <row r="2935">
          <cell r="B2935" t="str">
            <v>Vét rãnh, mương hở hình chữ nhật bằng máy (Lòng rãnh, mương 60cm)</v>
          </cell>
          <cell r="F2935">
            <v>0</v>
          </cell>
          <cell r="R2935">
            <v>0</v>
          </cell>
        </row>
        <row r="2936">
          <cell r="B2936" t="str">
            <v>Vét rãnh, mương kín bằng thủ công (Lòng rãnh, mương 80cm)</v>
          </cell>
          <cell r="F2936">
            <v>0</v>
          </cell>
          <cell r="R2936">
            <v>0</v>
          </cell>
        </row>
        <row r="2937">
          <cell r="B2937" t="str">
            <v>Vét rãnh, mương kín bằng thủ công (Lòng rãnh, mương 60cm)</v>
          </cell>
          <cell r="F2937">
            <v>0</v>
          </cell>
          <cell r="R2937">
            <v>0</v>
          </cell>
        </row>
        <row r="2938">
          <cell r="B2938" t="str">
            <v>Vét rãnh, mương kín bằng máy (Lòng rãnh, mương 80cm)</v>
          </cell>
          <cell r="F2938">
            <v>0</v>
          </cell>
          <cell r="R2938">
            <v>0</v>
          </cell>
        </row>
        <row r="2939">
          <cell r="B2939" t="str">
            <v>Vét rãnh, mương kín bằng máy (Lòng rãnh, mương 60cm)</v>
          </cell>
          <cell r="F2939">
            <v>0</v>
          </cell>
          <cell r="R2939">
            <v>0</v>
          </cell>
        </row>
        <row r="2940">
          <cell r="B2940" t="str">
            <v>Bê tông tấm đan đá 1x2, mác 200</v>
          </cell>
          <cell r="F2940">
            <v>0</v>
          </cell>
          <cell r="R2940">
            <v>0</v>
          </cell>
        </row>
        <row r="2941">
          <cell r="B2941" t="str">
            <v>Cốt thép tấm đan Ø≤10mm</v>
          </cell>
          <cell r="F2941">
            <v>0</v>
          </cell>
          <cell r="R2941">
            <v>0</v>
          </cell>
        </row>
        <row r="2942">
          <cell r="B2942" t="str">
            <v>Cốt thép tấm đan Ø&gt;10mm</v>
          </cell>
          <cell r="F2942">
            <v>0</v>
          </cell>
          <cell r="R2942">
            <v>0</v>
          </cell>
        </row>
        <row r="2943">
          <cell r="B2943" t="str">
            <v>Ván khuôn tấm đan</v>
          </cell>
          <cell r="F2943">
            <v>0</v>
          </cell>
          <cell r="R2943">
            <v>0</v>
          </cell>
        </row>
        <row r="2944">
          <cell r="B2944" t="str">
            <v>Thông cống thanh thải dòng chảy, cống Ø &gt; 1m</v>
          </cell>
          <cell r="F2944">
            <v>0</v>
          </cell>
          <cell r="R2944">
            <v>0</v>
          </cell>
        </row>
        <row r="2945">
          <cell r="B2945" t="str">
            <v>Vệ sinh mặt đường bằng thủ công ( đường cấp III - VI)</v>
          </cell>
          <cell r="F2945">
            <v>5.4080000000000004</v>
          </cell>
          <cell r="R2945">
            <v>7535653</v>
          </cell>
        </row>
        <row r="2946">
          <cell r="B2946" t="str">
            <v>Vệ sinh mặt đường bằng  xe quét rác ( đường cấp III - VI)</v>
          </cell>
          <cell r="F2946">
            <v>0</v>
          </cell>
          <cell r="R2946">
            <v>0</v>
          </cell>
        </row>
        <row r="2947">
          <cell r="B2947" t="str">
            <v>Láng nhựa mặt đường rạn chân chim, mặt đường bong tróc bằng thủ công (láng nhựa 2 lớp 3kg/m2)</v>
          </cell>
          <cell r="F2947">
            <v>0</v>
          </cell>
          <cell r="R2947">
            <v>0</v>
          </cell>
        </row>
        <row r="2948">
          <cell r="B2948" t="str">
            <v>Xử lý nền đường cao su sình lún</v>
          </cell>
          <cell r="F2948">
            <v>0</v>
          </cell>
          <cell r="R2948">
            <v>0</v>
          </cell>
        </row>
        <row r="2949">
          <cell r="B2949" t="str">
            <v>Xử lý cao su sình lún bằng đá 4x6 (lớp dưới). Chiều dày mặt đường đã lèn ép 15cm, bằng phương pháp thủ công kết hợp cơ giới</v>
          </cell>
          <cell r="F2949">
            <v>0</v>
          </cell>
          <cell r="R2949">
            <v>0</v>
          </cell>
        </row>
        <row r="2950">
          <cell r="B2950" t="str">
            <v>Xử lý cao su sình lún bằng đá 4x6 chèn đá dăm lớp hao mòn bằng đá mạt (lớp trên). Chiều dày mặt đường đã lèn ép 15cm, bằng phương pháp thủ công kết hợp cơ giới</v>
          </cell>
          <cell r="F2950">
            <v>0</v>
          </cell>
          <cell r="R2950">
            <v>0</v>
          </cell>
        </row>
        <row r="2951">
          <cell r="B2951" t="str">
            <v>Vá mặt đường bằng bê tông Atphan hạt mịn, chiều dày 5cm (Phần xử lý cao su sình lún)</v>
          </cell>
          <cell r="F2951">
            <v>0</v>
          </cell>
          <cell r="R2951">
            <v>0</v>
          </cell>
        </row>
        <row r="2952">
          <cell r="B2952" t="str">
            <v>Vá ổ gà cóc gặm, lún cục bộ, lún trồi mặt đường (Chiều dày kết cấu bê tông nhựa dày 5cm)</v>
          </cell>
          <cell r="F2952">
            <v>0</v>
          </cell>
          <cell r="R2952">
            <v>0</v>
          </cell>
        </row>
        <row r="2953">
          <cell r="B2953" t="str">
            <v>Sơn cột Km, tường hộ lan, tiểu đảo, đảo dẫn hướng (chất liệu bằng bê tông xi măng)</v>
          </cell>
          <cell r="F2953">
            <v>0</v>
          </cell>
          <cell r="R2953">
            <v>0</v>
          </cell>
        </row>
        <row r="2954">
          <cell r="B2954" t="str">
            <v>Sơn cọc tiêu, MLG (chất liệu cột bằng bê tông xi măng)</v>
          </cell>
          <cell r="F2954">
            <v>0</v>
          </cell>
          <cell r="R2954">
            <v>0</v>
          </cell>
        </row>
        <row r="2955">
          <cell r="B2955" t="str">
            <v>Nắn sửa cọc tiêu, MLG, cọc H</v>
          </cell>
          <cell r="F2955">
            <v>0</v>
          </cell>
          <cell r="R2955">
            <v>0</v>
          </cell>
        </row>
        <row r="2956">
          <cell r="B2956" t="str">
            <v>Nắn sửa cột Km</v>
          </cell>
          <cell r="F2956">
            <v>0</v>
          </cell>
          <cell r="R2956">
            <v>0</v>
          </cell>
        </row>
        <row r="2957">
          <cell r="B2957" t="str">
            <v>Nắn chỉnh, tu sửa biển báo</v>
          </cell>
          <cell r="F2957">
            <v>0</v>
          </cell>
          <cell r="R2957">
            <v>0</v>
          </cell>
        </row>
        <row r="2958">
          <cell r="B2958" t="str">
            <v>Bê tông đá 1x2, mác 200 cọc tiêu, cọc H, cột Km</v>
          </cell>
          <cell r="F2958">
            <v>0</v>
          </cell>
          <cell r="R2958">
            <v>0</v>
          </cell>
        </row>
        <row r="2959">
          <cell r="B2959" t="str">
            <v>Cốt thép cọc tiêu, cọc H, cột Km, đường kính Ø≤ 10mm</v>
          </cell>
          <cell r="F2959">
            <v>0</v>
          </cell>
          <cell r="R2959">
            <v>0</v>
          </cell>
        </row>
        <row r="2960">
          <cell r="B2960" t="str">
            <v>Ván khuôn  cọc tiêu, cọc H, cột Km</v>
          </cell>
          <cell r="F2960">
            <v>0</v>
          </cell>
          <cell r="R2960">
            <v>0</v>
          </cell>
        </row>
        <row r="2961">
          <cell r="B2961" t="str">
            <v>Dán lại lớp phản quang biển báo, cột Km có dán phản quang</v>
          </cell>
          <cell r="F2961">
            <v>0</v>
          </cell>
          <cell r="R2961">
            <v>0</v>
          </cell>
        </row>
        <row r="2962">
          <cell r="B2962" t="str">
            <v>Vệ sinh mặt biển phản quang</v>
          </cell>
          <cell r="F2962">
            <v>3.2559999999999998</v>
          </cell>
          <cell r="R2962">
            <v>58165</v>
          </cell>
        </row>
        <row r="2963">
          <cell r="B2963" t="str">
            <v>Thay thế tôn lượn sóng (không thay trụ)</v>
          </cell>
          <cell r="F2963">
            <v>0</v>
          </cell>
          <cell r="R2963">
            <v>0</v>
          </cell>
        </row>
        <row r="2964">
          <cell r="B2964" t="str">
            <v>Đường Cao Cang. Lý trình Km0+900 - Km8+277</v>
          </cell>
          <cell r="F2964">
            <v>0</v>
          </cell>
          <cell r="R2964">
            <v>0</v>
          </cell>
        </row>
        <row r="2965">
          <cell r="B2965" t="str">
            <v>Tuần đường (Đường cấp IV, V, VI; Miền núi)</v>
          </cell>
          <cell r="F2965">
            <v>1.8440000000000001</v>
          </cell>
          <cell r="R2965">
            <v>9967512</v>
          </cell>
        </row>
        <row r="2966">
          <cell r="B2966" t="str">
            <v>Đếm xe bằng thủ công trạm chính (Đường cấp III, IV)</v>
          </cell>
          <cell r="F2966">
            <v>0.33300000000000002</v>
          </cell>
          <cell r="R2966">
            <v>3182873</v>
          </cell>
        </row>
        <row r="2967">
          <cell r="B2967" t="str">
            <v>Đếm xe bằng thủ công trạm phụ (Đường cấp III, IV)</v>
          </cell>
          <cell r="F2967">
            <v>0.33300000000000002</v>
          </cell>
          <cell r="R2967">
            <v>2281039</v>
          </cell>
        </row>
        <row r="2968">
          <cell r="B2968" t="str">
            <v>Kiểm tra định kỳ, khẩn cấp, cập nhật số liệu cầu đường và tình hình bão lũ (Đường cấp IV, V, VI, Miền núi)</v>
          </cell>
          <cell r="F2968">
            <v>25.82</v>
          </cell>
          <cell r="R2968">
            <v>474572</v>
          </cell>
        </row>
        <row r="2969">
          <cell r="B2969" t="str">
            <v>Trực bão lũ</v>
          </cell>
          <cell r="F2969">
            <v>4.5999999999999999E-2</v>
          </cell>
          <cell r="R2969">
            <v>2813589</v>
          </cell>
        </row>
        <row r="2970">
          <cell r="B2970" t="str">
            <v>Quản lý hành lang an toàn và đấu nối (Miền núi)</v>
          </cell>
          <cell r="F2970">
            <v>1.8440000000000001</v>
          </cell>
          <cell r="R2970">
            <v>739905</v>
          </cell>
        </row>
        <row r="2971">
          <cell r="B2971" t="str">
            <v>Đắp phụ nền, lề đường</v>
          </cell>
          <cell r="F2971">
            <v>0</v>
          </cell>
          <cell r="R2971">
            <v>0</v>
          </cell>
        </row>
        <row r="2972">
          <cell r="B2972" t="str">
            <v>Đào hốt đất sụt bằng thủ công</v>
          </cell>
          <cell r="F2972">
            <v>0</v>
          </cell>
          <cell r="R2972">
            <v>0</v>
          </cell>
        </row>
        <row r="2973">
          <cell r="B2973" t="str">
            <v>Đào hốt đất sụt bằng máy</v>
          </cell>
          <cell r="F2973">
            <v>0</v>
          </cell>
          <cell r="R2973">
            <v>0</v>
          </cell>
        </row>
        <row r="2974">
          <cell r="B2974" t="str">
            <v>Bạt lề đường bằng thủ công</v>
          </cell>
          <cell r="F2974">
            <v>0</v>
          </cell>
          <cell r="R2974">
            <v>0</v>
          </cell>
        </row>
        <row r="2975">
          <cell r="B2975" t="str">
            <v>Bạt lề đường bằng máy</v>
          </cell>
          <cell r="F2975">
            <v>0</v>
          </cell>
          <cell r="R2975">
            <v>0</v>
          </cell>
        </row>
        <row r="2976">
          <cell r="B2976" t="str">
            <v>Cắt cỏ bằng máy (Miền núi)</v>
          </cell>
          <cell r="F2976">
            <v>8.4</v>
          </cell>
          <cell r="R2976">
            <v>2964310</v>
          </cell>
        </row>
        <row r="2977">
          <cell r="B2977" t="str">
            <v>Phát quang cây cỏ bằng thủ công, áp dụng triết giảm khu vực (Miền núi)</v>
          </cell>
          <cell r="F2977">
            <v>2.8029999999999999</v>
          </cell>
          <cell r="R2977">
            <v>3896447</v>
          </cell>
        </row>
        <row r="2978">
          <cell r="B2978" t="str">
            <v>Vét rãnh, mương hở hình chữ nhật bằng máy (Lòng rãnh, mương 80cm)</v>
          </cell>
          <cell r="F2978">
            <v>0</v>
          </cell>
          <cell r="R2978">
            <v>0</v>
          </cell>
        </row>
        <row r="2979">
          <cell r="B2979" t="str">
            <v>Vét rãnh, mương hở hình chữ nhật bằng máy (Lòng rãnh, mương 60cm)</v>
          </cell>
          <cell r="F2979">
            <v>0</v>
          </cell>
          <cell r="R2979">
            <v>0</v>
          </cell>
        </row>
        <row r="2980">
          <cell r="B2980" t="str">
            <v>Vét rãnh, mương hở hình chữ nhật bằng thủ công (Lòng rãnh, mương 80cm; sâu 0,1m)</v>
          </cell>
          <cell r="F2980">
            <v>0</v>
          </cell>
          <cell r="R2980">
            <v>0</v>
          </cell>
        </row>
        <row r="2981">
          <cell r="B2981" t="str">
            <v>Vét rãnh, mương kín bằng thủ công (Lòng rãnh, mương 60cm)</v>
          </cell>
          <cell r="F2981">
            <v>0</v>
          </cell>
          <cell r="R2981">
            <v>0</v>
          </cell>
        </row>
        <row r="2982">
          <cell r="B2982" t="str">
            <v>Vét rãnh, mương kín bằng máy (Lòng rãnh, mương 60cm)</v>
          </cell>
          <cell r="F2982">
            <v>0</v>
          </cell>
          <cell r="R2982">
            <v>0</v>
          </cell>
        </row>
        <row r="2983">
          <cell r="B2983" t="str">
            <v>Bê tông tấm đan đá 1x2, mác 200</v>
          </cell>
          <cell r="F2983">
            <v>0</v>
          </cell>
          <cell r="R2983">
            <v>0</v>
          </cell>
        </row>
        <row r="2984">
          <cell r="B2984" t="str">
            <v>Cốt thép tấm đan Ø≤10mm</v>
          </cell>
          <cell r="F2984">
            <v>0</v>
          </cell>
          <cell r="R2984">
            <v>0</v>
          </cell>
        </row>
        <row r="2985">
          <cell r="B2985" t="str">
            <v>Cốt thép tấm đan Ø&gt;10mm</v>
          </cell>
          <cell r="F2985">
            <v>0</v>
          </cell>
          <cell r="R2985">
            <v>0</v>
          </cell>
        </row>
        <row r="2986">
          <cell r="B2986" t="str">
            <v>Ván khuôn tấm đan</v>
          </cell>
          <cell r="F2986">
            <v>0</v>
          </cell>
          <cell r="R2986">
            <v>0</v>
          </cell>
        </row>
        <row r="2987">
          <cell r="B2987" t="str">
            <v>Thông cống thanh thải dòng chảy, cống Ø &gt; 1m</v>
          </cell>
          <cell r="F2987">
            <v>0</v>
          </cell>
          <cell r="R2987">
            <v>0</v>
          </cell>
        </row>
        <row r="2988">
          <cell r="B2988" t="str">
            <v>Thông cống thanh thải dòng chảy, cống Ø ≤ 1m</v>
          </cell>
          <cell r="F2988">
            <v>0</v>
          </cell>
          <cell r="R2988">
            <v>0</v>
          </cell>
        </row>
        <row r="2989">
          <cell r="B2989" t="str">
            <v>Vệ sinh mặt đường bằng thủ công ( đường cấp III - VI)</v>
          </cell>
          <cell r="F2989">
            <v>44.271999999999998</v>
          </cell>
          <cell r="R2989">
            <v>61689800</v>
          </cell>
        </row>
        <row r="2990">
          <cell r="B2990" t="str">
            <v>Vệ sinh mặt đường bằng  xe quét rác ( đường cấp III - VI)</v>
          </cell>
          <cell r="F2990">
            <v>0</v>
          </cell>
          <cell r="R2990">
            <v>0</v>
          </cell>
        </row>
        <row r="2991">
          <cell r="B2991" t="str">
            <v>Láng nhựa mặt đường rạn chân chim, mặt đường bong tróc bằng thủ công (láng nhựa 2 lớp 3kg/m2)</v>
          </cell>
          <cell r="F2991">
            <v>0</v>
          </cell>
          <cell r="R2991">
            <v>0</v>
          </cell>
        </row>
        <row r="2992">
          <cell r="B2992" t="str">
            <v>Xử lý nền đường cao su sình lún</v>
          </cell>
          <cell r="F2992">
            <v>0</v>
          </cell>
          <cell r="R2992">
            <v>0</v>
          </cell>
        </row>
        <row r="2993">
          <cell r="B2993" t="str">
            <v>Xử lý cao su sình lún bằng đá 4x6 (lớp dưới). Chiều dày mặt đường đã lèn ép 15cm, bằng phương pháp thủ công kết hợp cơ giới</v>
          </cell>
          <cell r="F2993">
            <v>0</v>
          </cell>
          <cell r="R2993">
            <v>0</v>
          </cell>
        </row>
        <row r="2994">
          <cell r="B2994" t="str">
            <v>Xử lý cao su sình lún bằng đá 4x6 chèn đá dăm lớp hao mòn bằng đá mạt (lớp trên). Chiều dày mặt đường đã lèn ép 15cm, bằng phương pháp thủ công kết hợp cơ giới</v>
          </cell>
          <cell r="F2994">
            <v>0</v>
          </cell>
          <cell r="R2994">
            <v>0</v>
          </cell>
        </row>
        <row r="2995">
          <cell r="B2995" t="str">
            <v>Vá mặt đường bằng bê tông Atphan hạt mịn, chiều dày 5cm (Phần xử lý cao su sình lún)</v>
          </cell>
          <cell r="F2995">
            <v>0</v>
          </cell>
          <cell r="R2995">
            <v>0</v>
          </cell>
        </row>
        <row r="2996">
          <cell r="B2996" t="str">
            <v>Vá ổ gà cóc gặm, lún cục bộ, lún trồi mặt đường (Chiều dày kết cấu bê tông nhựa dày 5cm)</v>
          </cell>
          <cell r="F2996">
            <v>2</v>
          </cell>
          <cell r="R2996">
            <v>4316692</v>
          </cell>
        </row>
        <row r="2997">
          <cell r="B2997" t="str">
            <v>Sơn cột, biển báo và cột thép, tôn luợn sóng chất liệu bằng thép 3 nước</v>
          </cell>
          <cell r="F2997">
            <v>0</v>
          </cell>
          <cell r="R2997">
            <v>0</v>
          </cell>
        </row>
        <row r="2998">
          <cell r="B2998" t="str">
            <v>Sơn cột Km, tường hộ lan, tiểu đảo, đảo dẫn hướng (chất liệu bằng bê tông xi măng)</v>
          </cell>
          <cell r="F2998">
            <v>0</v>
          </cell>
          <cell r="R2998">
            <v>0</v>
          </cell>
        </row>
        <row r="2999">
          <cell r="B2999" t="str">
            <v>Sơn cọc tiêu, MLG (chất liệu cột bằng bê tông xi măng)</v>
          </cell>
          <cell r="F2999">
            <v>0</v>
          </cell>
          <cell r="R2999">
            <v>0</v>
          </cell>
        </row>
        <row r="3000">
          <cell r="B3000" t="str">
            <v>Nắn sửa cọc tiêu, MLG, cọc H</v>
          </cell>
          <cell r="F3000">
            <v>0</v>
          </cell>
          <cell r="R3000">
            <v>0</v>
          </cell>
        </row>
        <row r="3001">
          <cell r="B3001" t="str">
            <v>Nắn sửa cột Km</v>
          </cell>
          <cell r="F3001">
            <v>0</v>
          </cell>
          <cell r="R3001">
            <v>0</v>
          </cell>
        </row>
        <row r="3002">
          <cell r="B3002" t="str">
            <v>Nắn chỉnh, tu sửa biển báo</v>
          </cell>
          <cell r="F3002">
            <v>0</v>
          </cell>
          <cell r="R3002">
            <v>0</v>
          </cell>
        </row>
        <row r="3003">
          <cell r="B3003" t="str">
            <v>Thay thế trụ đỡ biển báo, cột đỡ Đk90mm, dài 3m, dày 2mm</v>
          </cell>
          <cell r="F3003">
            <v>0</v>
          </cell>
          <cell r="R3003">
            <v>0</v>
          </cell>
        </row>
        <row r="3004">
          <cell r="B3004" t="str">
            <v>Bổ sung biển báo hình tròn phản quang</v>
          </cell>
          <cell r="F3004">
            <v>0</v>
          </cell>
          <cell r="R3004">
            <v>0</v>
          </cell>
        </row>
        <row r="3005">
          <cell r="B3005" t="str">
            <v>Bổ sung biển báo hình tam giác phản quang</v>
          </cell>
          <cell r="F3005">
            <v>0</v>
          </cell>
          <cell r="R3005">
            <v>0</v>
          </cell>
        </row>
        <row r="3006">
          <cell r="B3006" t="str">
            <v>Bổ sung biển báo hình dạng khác phản quang</v>
          </cell>
          <cell r="F3006">
            <v>0</v>
          </cell>
          <cell r="R3006">
            <v>0</v>
          </cell>
        </row>
        <row r="3007">
          <cell r="B3007" t="str">
            <v>Bê tông đá 1x2, mác 200 cọc tiêu, cọc H, cột Km</v>
          </cell>
          <cell r="F3007">
            <v>0</v>
          </cell>
          <cell r="R3007">
            <v>0</v>
          </cell>
        </row>
        <row r="3008">
          <cell r="B3008" t="str">
            <v>Cốt thép cọc tiêu, cọc H, cột Km, đường kính Ø≤ 10mm</v>
          </cell>
          <cell r="F3008">
            <v>0</v>
          </cell>
          <cell r="R3008">
            <v>0</v>
          </cell>
        </row>
        <row r="3009">
          <cell r="B3009" t="str">
            <v>Ván khuôn  cọc tiêu, cọc H, cột Km</v>
          </cell>
          <cell r="F3009">
            <v>0</v>
          </cell>
          <cell r="R3009">
            <v>0</v>
          </cell>
        </row>
        <row r="3010">
          <cell r="B3010" t="str">
            <v>Dán lại lớp phản quang biển báo, cột Km có dán phản quang</v>
          </cell>
          <cell r="F3010">
            <v>0</v>
          </cell>
          <cell r="R3010">
            <v>0</v>
          </cell>
        </row>
        <row r="3011">
          <cell r="B3011" t="str">
            <v>Vệ sinh mặt biển phản quang</v>
          </cell>
          <cell r="F3011">
            <v>15.742000000000001</v>
          </cell>
          <cell r="R3011">
            <v>281215</v>
          </cell>
        </row>
        <row r="3012">
          <cell r="B3012" t="str">
            <v>Sơn kẻ đường bằng sơn dẻo nhiệt. Chiều dày 2mm</v>
          </cell>
          <cell r="F3012">
            <v>0</v>
          </cell>
          <cell r="R3012">
            <v>0</v>
          </cell>
        </row>
        <row r="3013">
          <cell r="B3013" t="str">
            <v>Sơn gờ giảm tốc bằng sơn dẻo nhiệt (công nghệ sơn nóng) chiều dày lớp sơn 6mm</v>
          </cell>
          <cell r="F3013">
            <v>0</v>
          </cell>
          <cell r="R3013">
            <v>0</v>
          </cell>
        </row>
        <row r="3014">
          <cell r="B3014" t="str">
            <v>Thay thế tôn lượn sóng (không thay trụ)</v>
          </cell>
          <cell r="F3014">
            <v>0</v>
          </cell>
          <cell r="R3014">
            <v>0</v>
          </cell>
        </row>
        <row r="3015">
          <cell r="B3015" t="str">
            <v>Đường Xuân Bắc - Thanh Sơn. Lý trình Km18+100 - Km34+150</v>
          </cell>
          <cell r="F3015">
            <v>0</v>
          </cell>
          <cell r="R3015">
            <v>0</v>
          </cell>
        </row>
        <row r="3016">
          <cell r="B3016" t="str">
            <v>Tuần đường (Đường cấp IV, V, VI; Miền núi)</v>
          </cell>
          <cell r="F3016">
            <v>4.0119999999999996</v>
          </cell>
          <cell r="R3016">
            <v>21686365</v>
          </cell>
        </row>
        <row r="3017">
          <cell r="B3017" t="str">
            <v>Đếm xe bằng thủ công trạm chính (Đường cấp V, VI)</v>
          </cell>
          <cell r="F3017">
            <v>0.66600000000000004</v>
          </cell>
          <cell r="R3017">
            <v>3190047</v>
          </cell>
        </row>
        <row r="3018">
          <cell r="B3018" t="str">
            <v>Đếm xe bằng thủ công trạm phụ (Đường cấp V, VI)</v>
          </cell>
          <cell r="F3018">
            <v>0.66600000000000004</v>
          </cell>
          <cell r="R3018">
            <v>2287540</v>
          </cell>
        </row>
        <row r="3019">
          <cell r="B3019" t="str">
            <v>Kiểm tra định kỳ, khẩn cấp, cập nhật số liệu cầu đường và tình hình bão lũ (Đường cấp IV, V, VI, Miền núi)</v>
          </cell>
          <cell r="F3019">
            <v>56.177</v>
          </cell>
          <cell r="R3019">
            <v>1032533</v>
          </cell>
        </row>
        <row r="3020">
          <cell r="B3020" t="str">
            <v>Trực bão lũ</v>
          </cell>
          <cell r="F3020">
            <v>0.1</v>
          </cell>
          <cell r="R3020">
            <v>6116497</v>
          </cell>
        </row>
        <row r="3021">
          <cell r="B3021" t="str">
            <v>Quản lý hành lang an toàn và đấu nối (Miền núi)</v>
          </cell>
          <cell r="F3021">
            <v>4.0119999999999996</v>
          </cell>
          <cell r="R3021">
            <v>1609815</v>
          </cell>
        </row>
        <row r="3022">
          <cell r="B3022" t="str">
            <v>Đắp phụ nền, lề đường</v>
          </cell>
          <cell r="F3022">
            <v>0</v>
          </cell>
          <cell r="R3022">
            <v>0</v>
          </cell>
        </row>
        <row r="3023">
          <cell r="B3023" t="str">
            <v>Đào hốt đất sụt bằng thủ công</v>
          </cell>
          <cell r="F3023">
            <v>0</v>
          </cell>
          <cell r="R3023">
            <v>0</v>
          </cell>
        </row>
        <row r="3024">
          <cell r="B3024" t="str">
            <v>Đào hốt đất sụt bằng máy</v>
          </cell>
          <cell r="F3024">
            <v>0</v>
          </cell>
          <cell r="R3024">
            <v>0</v>
          </cell>
        </row>
        <row r="3025">
          <cell r="B3025" t="str">
            <v>Bạt lề đường bằng thủ công</v>
          </cell>
          <cell r="F3025">
            <v>0</v>
          </cell>
          <cell r="R3025">
            <v>0</v>
          </cell>
        </row>
        <row r="3026">
          <cell r="B3026" t="str">
            <v>Bạt lề đường bằng máy</v>
          </cell>
          <cell r="F3026">
            <v>0</v>
          </cell>
          <cell r="R3026">
            <v>0</v>
          </cell>
        </row>
        <row r="3027">
          <cell r="B3027" t="str">
            <v>Cắt cỏ bằng máy (Miền núi)</v>
          </cell>
          <cell r="F3027">
            <v>17.82</v>
          </cell>
          <cell r="R3027">
            <v>6288571</v>
          </cell>
        </row>
        <row r="3028">
          <cell r="B3028" t="str">
            <v>Phát quang cây cỏ bằng thủ công, áp dụng triết giảm khu vực (Miền núi)</v>
          </cell>
          <cell r="F3028">
            <v>5.9379999999999997</v>
          </cell>
          <cell r="R3028">
            <v>8254408</v>
          </cell>
        </row>
        <row r="3029">
          <cell r="B3029" t="str">
            <v>Vét rãnh, mương hở hình chữ nhật bằng máy (Lòng rãnh, mương 80cm)</v>
          </cell>
          <cell r="F3029">
            <v>0</v>
          </cell>
          <cell r="R3029">
            <v>0</v>
          </cell>
        </row>
        <row r="3030">
          <cell r="B3030" t="str">
            <v>Vét rãnh, mương hở hình chữ nhật bằng máy (Lòng rãnh, mương 60cm)</v>
          </cell>
          <cell r="F3030">
            <v>0</v>
          </cell>
          <cell r="R3030">
            <v>0</v>
          </cell>
        </row>
        <row r="3031">
          <cell r="B3031" t="str">
            <v>Vét rãnh, mương hở hình chữ nhật bằng thủ công (Lòng rãnh, mương 80cm; sâu 0,1m)</v>
          </cell>
          <cell r="F3031">
            <v>0</v>
          </cell>
          <cell r="R3031">
            <v>0</v>
          </cell>
        </row>
        <row r="3032">
          <cell r="B3032" t="str">
            <v>Vét rãnh, mương kín bằng thủ công (Lòng rãnh, mương 60cm)</v>
          </cell>
          <cell r="F3032">
            <v>0</v>
          </cell>
          <cell r="R3032">
            <v>0</v>
          </cell>
        </row>
        <row r="3033">
          <cell r="B3033" t="str">
            <v>Vét rãnh, mương kín bằng máy (Lòng rãnh, mương 60cm)</v>
          </cell>
          <cell r="F3033">
            <v>0</v>
          </cell>
          <cell r="R3033">
            <v>0</v>
          </cell>
        </row>
        <row r="3034">
          <cell r="B3034" t="str">
            <v>Sửa chữa rãnh, mương xây đá, VXM M100</v>
          </cell>
          <cell r="F3034">
            <v>0</v>
          </cell>
          <cell r="R3034">
            <v>0</v>
          </cell>
        </row>
        <row r="3035">
          <cell r="B3035" t="str">
            <v>Bê tông tấm đan đá 1x2, mác 200</v>
          </cell>
          <cell r="F3035">
            <v>0</v>
          </cell>
          <cell r="R3035">
            <v>0</v>
          </cell>
        </row>
        <row r="3036">
          <cell r="B3036" t="str">
            <v>Cốt thép tấm đan Ø≤10mm</v>
          </cell>
          <cell r="F3036">
            <v>0</v>
          </cell>
          <cell r="R3036">
            <v>0</v>
          </cell>
        </row>
        <row r="3037">
          <cell r="B3037" t="str">
            <v>Cốt thép tấm đan Ø&gt;10mm</v>
          </cell>
          <cell r="F3037">
            <v>0</v>
          </cell>
          <cell r="R3037">
            <v>0</v>
          </cell>
        </row>
        <row r="3038">
          <cell r="B3038" t="str">
            <v>Ván khuôn tấm đan</v>
          </cell>
          <cell r="F3038">
            <v>0</v>
          </cell>
          <cell r="R3038">
            <v>0</v>
          </cell>
        </row>
        <row r="3039">
          <cell r="B3039" t="str">
            <v>Thông cống thanh thải dòng chảy, cống Ø &gt; 1m</v>
          </cell>
          <cell r="F3039">
            <v>0</v>
          </cell>
          <cell r="R3039">
            <v>0</v>
          </cell>
        </row>
        <row r="3040">
          <cell r="B3040" t="str">
            <v>Thông cống thanh thải dòng chảy, cống Ø ≤ 1m</v>
          </cell>
          <cell r="F3040">
            <v>0</v>
          </cell>
          <cell r="R3040">
            <v>0</v>
          </cell>
        </row>
        <row r="3041">
          <cell r="B3041" t="str">
            <v>Vệ sinh mặt đường bằng thủ công ( đường cấp III - VI)</v>
          </cell>
          <cell r="F3041">
            <v>96.304000000000002</v>
          </cell>
          <cell r="R3041">
            <v>134192594</v>
          </cell>
        </row>
        <row r="3042">
          <cell r="B3042" t="str">
            <v>Vệ sinh mặt đường bằng  xe quét rác ( đường cấp III - VI)</v>
          </cell>
          <cell r="F3042">
            <v>0</v>
          </cell>
          <cell r="R3042">
            <v>0</v>
          </cell>
        </row>
        <row r="3043">
          <cell r="B3043" t="str">
            <v>Láng nhựa mặt đường rạn chân chim, mặt đường bong tróc bằng thủ công (láng nhựa 2 lớp 3kg/m2)</v>
          </cell>
          <cell r="F3043">
            <v>0</v>
          </cell>
          <cell r="R3043">
            <v>0</v>
          </cell>
        </row>
        <row r="3044">
          <cell r="B3044" t="str">
            <v>Xử lý nền đường cao su sình lún</v>
          </cell>
          <cell r="F3044">
            <v>0</v>
          </cell>
          <cell r="R3044">
            <v>0</v>
          </cell>
        </row>
        <row r="3045">
          <cell r="B3045" t="str">
            <v>Xử lý cao su sình lún bằng đá 4x6 (lớp dưới). Chiều dày mặt đường đã lèn ép 15cm, bằng phương pháp thủ công kết hợp cơ giới</v>
          </cell>
          <cell r="F3045">
            <v>0</v>
          </cell>
          <cell r="R3045">
            <v>0</v>
          </cell>
        </row>
        <row r="3046">
          <cell r="B3046" t="str">
            <v>Xử lý cao su sình lún bằng đá 4x6 chèn đá dăm lớp hao mòn bằng đá mạt (lớp trên). Chiều dày mặt đường đã lèn ép 15cm, bằng phương pháp thủ công kết hợp cơ giới</v>
          </cell>
          <cell r="F3046">
            <v>0</v>
          </cell>
          <cell r="R3046">
            <v>0</v>
          </cell>
        </row>
        <row r="3047">
          <cell r="B3047" t="str">
            <v>Vá mặt đường bằng bê tông Atphan hạt mịn, chiều dày 5cm (Phần xử lý cao su sình lún)</v>
          </cell>
          <cell r="F3047">
            <v>0</v>
          </cell>
          <cell r="R3047">
            <v>0</v>
          </cell>
        </row>
        <row r="3048">
          <cell r="B3048" t="str">
            <v>Vá ổ gà cóc gặm, lún cục bộ, lún trồi mặt đường (Chiều dày kết cấu bê tông nhựa dày 5cm)</v>
          </cell>
          <cell r="F3048">
            <v>0</v>
          </cell>
          <cell r="R3048">
            <v>0</v>
          </cell>
        </row>
        <row r="3049">
          <cell r="B3049" t="str">
            <v>Sơn cột, biển báo và cột thép, tôn luợn sóng chất liệu bằng thép 3 nước</v>
          </cell>
          <cell r="F3049">
            <v>0</v>
          </cell>
          <cell r="R3049">
            <v>0</v>
          </cell>
        </row>
        <row r="3050">
          <cell r="B3050" t="str">
            <v>Sơn cột Km, tường hộ lan, tiểu đảo, đảo dẫn hướng (chất liệu bằng bê tông xi măng)</v>
          </cell>
          <cell r="F3050">
            <v>0</v>
          </cell>
          <cell r="R3050">
            <v>0</v>
          </cell>
        </row>
        <row r="3051">
          <cell r="B3051" t="str">
            <v>Sơn cọc tiêu, MLG (chất liệu cột bằng bê tông xi măng)</v>
          </cell>
          <cell r="F3051">
            <v>0</v>
          </cell>
          <cell r="R3051">
            <v>0</v>
          </cell>
        </row>
        <row r="3052">
          <cell r="B3052" t="str">
            <v>Nắn sửa cọc tiêu, MLG, cọc H</v>
          </cell>
          <cell r="F3052">
            <v>0</v>
          </cell>
          <cell r="R3052">
            <v>0</v>
          </cell>
        </row>
        <row r="3053">
          <cell r="B3053" t="str">
            <v>Nắn sửa cột Km</v>
          </cell>
          <cell r="F3053">
            <v>0</v>
          </cell>
          <cell r="R3053">
            <v>0</v>
          </cell>
        </row>
        <row r="3054">
          <cell r="B3054" t="str">
            <v>Nắn chỉnh, tu sửa biển báo</v>
          </cell>
          <cell r="F3054">
            <v>0</v>
          </cell>
          <cell r="R3054">
            <v>0</v>
          </cell>
        </row>
        <row r="3055">
          <cell r="B3055" t="str">
            <v>Thay thế trụ đỡ biển báo, cột đỡ Đk90mm, dài 3m, dày 2mm</v>
          </cell>
          <cell r="F3055">
            <v>0</v>
          </cell>
          <cell r="R3055">
            <v>0</v>
          </cell>
        </row>
        <row r="3056">
          <cell r="B3056" t="str">
            <v>Bổ sung biển báo hình tròn phản quang</v>
          </cell>
          <cell r="F3056">
            <v>0</v>
          </cell>
          <cell r="R3056">
            <v>0</v>
          </cell>
        </row>
        <row r="3057">
          <cell r="B3057" t="str">
            <v>Bổ sung biển báo hình tam giác phản quang</v>
          </cell>
          <cell r="F3057">
            <v>0</v>
          </cell>
          <cell r="R3057">
            <v>0</v>
          </cell>
        </row>
        <row r="3058">
          <cell r="B3058" t="str">
            <v>Bổ sung biển báo hình dạng khác phản quang</v>
          </cell>
          <cell r="F3058">
            <v>0</v>
          </cell>
          <cell r="R3058">
            <v>0</v>
          </cell>
        </row>
        <row r="3059">
          <cell r="B3059" t="str">
            <v>Bê tông đá 1x2, mác 200 cọc tiêu, cọc H, cột Km</v>
          </cell>
          <cell r="F3059">
            <v>0</v>
          </cell>
          <cell r="R3059">
            <v>0</v>
          </cell>
        </row>
        <row r="3060">
          <cell r="B3060" t="str">
            <v>Cốt thép cọc tiêu, cọc H, cột Km, đường kính Ø≤ 10mm</v>
          </cell>
          <cell r="F3060">
            <v>0</v>
          </cell>
          <cell r="R3060">
            <v>0</v>
          </cell>
        </row>
        <row r="3061">
          <cell r="B3061" t="str">
            <v>Ván khuôn  cọc tiêu, cọc H, cột Km</v>
          </cell>
          <cell r="F3061">
            <v>0</v>
          </cell>
          <cell r="R3061">
            <v>0</v>
          </cell>
        </row>
        <row r="3062">
          <cell r="B3062" t="str">
            <v>Dán lại lớp phản quang biển báo, cột Km có dán phản quang</v>
          </cell>
          <cell r="F3062">
            <v>0</v>
          </cell>
          <cell r="R3062">
            <v>0</v>
          </cell>
        </row>
        <row r="3063">
          <cell r="B3063" t="str">
            <v>Vệ sinh mặt biển phản quang</v>
          </cell>
          <cell r="F3063">
            <v>46.936</v>
          </cell>
          <cell r="R3063">
            <v>838465</v>
          </cell>
        </row>
        <row r="3064">
          <cell r="B3064" t="str">
            <v>Sơn kẻ đường bằng sơn dẻo nhiệt. Chiều dày 2mm</v>
          </cell>
          <cell r="F3064">
            <v>0</v>
          </cell>
          <cell r="R3064">
            <v>0</v>
          </cell>
        </row>
        <row r="3065">
          <cell r="B3065" t="str">
            <v>Sơn gờ giảm tốc bằng sơn dẻo nhiệt (công nghệ sơn nóng) chiều dày lớp sơn 6mm</v>
          </cell>
          <cell r="F3065">
            <v>0</v>
          </cell>
          <cell r="R3065">
            <v>0</v>
          </cell>
        </row>
        <row r="3066">
          <cell r="B3066" t="str">
            <v>Thay thế tôn lượn sóng (không thay trụ)</v>
          </cell>
          <cell r="F3066">
            <v>0</v>
          </cell>
          <cell r="R3066">
            <v>0</v>
          </cell>
        </row>
        <row r="3067">
          <cell r="B3067" t="str">
            <v>Đường Xuân Bắc - Thanh Sơn. Lý trình (Km42+150 -Km44+550)</v>
          </cell>
          <cell r="F3067">
            <v>0</v>
          </cell>
          <cell r="R3067">
            <v>0</v>
          </cell>
        </row>
        <row r="3068">
          <cell r="B3068" t="str">
            <v>Tuần đường (Đường cấp IV, V, VI; Miền núi)</v>
          </cell>
          <cell r="F3068">
            <v>0.6</v>
          </cell>
          <cell r="R3068">
            <v>3243225</v>
          </cell>
        </row>
        <row r="3069">
          <cell r="B3069" t="str">
            <v>Đếm xe bằng thủ công trạm chính (Đường cấp V, VI)</v>
          </cell>
          <cell r="F3069">
            <v>0.33300000000000002</v>
          </cell>
          <cell r="R3069">
            <v>1595023</v>
          </cell>
        </row>
        <row r="3070">
          <cell r="B3070" t="str">
            <v>Đếm xe bằng thủ công trạm phụ (Đường cấp V, VI)</v>
          </cell>
          <cell r="F3070">
            <v>0.33300000000000002</v>
          </cell>
          <cell r="R3070">
            <v>1143770</v>
          </cell>
        </row>
        <row r="3071">
          <cell r="B3071" t="str">
            <v>Kiểm tra định kỳ, khẩn cấp, cập nhật số liệu cầu đường và tình hình bão lũ (Đường cấp IV, V, VI, Miền núi)</v>
          </cell>
          <cell r="F3071">
            <v>8.4</v>
          </cell>
          <cell r="R3071">
            <v>154392</v>
          </cell>
        </row>
        <row r="3072">
          <cell r="B3072" t="str">
            <v>Trực bão lũ</v>
          </cell>
          <cell r="F3072">
            <v>1.4999999999999999E-2</v>
          </cell>
          <cell r="R3072">
            <v>917475</v>
          </cell>
        </row>
        <row r="3073">
          <cell r="B3073" t="str">
            <v>Quản lý hành lang an toàn và đấu nối (Miền núi)</v>
          </cell>
          <cell r="F3073">
            <v>0.6</v>
          </cell>
          <cell r="R3073">
            <v>240750</v>
          </cell>
        </row>
        <row r="3074">
          <cell r="B3074" t="str">
            <v>Đắp phụ nền, lề đường</v>
          </cell>
          <cell r="F3074">
            <v>0</v>
          </cell>
          <cell r="R3074">
            <v>0</v>
          </cell>
        </row>
        <row r="3075">
          <cell r="B3075" t="str">
            <v>Đào hốt đất sụt bằng thủ công</v>
          </cell>
          <cell r="F3075">
            <v>0</v>
          </cell>
          <cell r="R3075">
            <v>0</v>
          </cell>
        </row>
        <row r="3076">
          <cell r="B3076" t="str">
            <v>Đào hốt đất sụt bằng máy</v>
          </cell>
          <cell r="F3076">
            <v>0</v>
          </cell>
          <cell r="R3076">
            <v>0</v>
          </cell>
        </row>
        <row r="3077">
          <cell r="B3077" t="str">
            <v>Bạt lề đường bằng thủ công</v>
          </cell>
          <cell r="F3077">
            <v>0</v>
          </cell>
          <cell r="R3077">
            <v>0</v>
          </cell>
        </row>
        <row r="3078">
          <cell r="B3078" t="str">
            <v>Bạt lề đường bằng máy</v>
          </cell>
          <cell r="F3078">
            <v>0</v>
          </cell>
          <cell r="R3078">
            <v>0</v>
          </cell>
        </row>
        <row r="3079">
          <cell r="B3079" t="str">
            <v>Cắt cỏ bằng máy (Miền núi)</v>
          </cell>
          <cell r="F3079">
            <v>2.6</v>
          </cell>
          <cell r="R3079">
            <v>917524</v>
          </cell>
        </row>
        <row r="3080">
          <cell r="B3080" t="str">
            <v>Phát quang cây cỏ bằng thủ công, áp dụng triết giảm khu vực (Miền núi)</v>
          </cell>
          <cell r="F3080">
            <v>0.86399999999999999</v>
          </cell>
          <cell r="R3080">
            <v>1201046</v>
          </cell>
        </row>
        <row r="3081">
          <cell r="B3081" t="str">
            <v>Vệ sinh mặt đường bằng thủ công ( đường cấp III - VI)</v>
          </cell>
          <cell r="F3081">
            <v>14.4</v>
          </cell>
          <cell r="R3081">
            <v>20065349</v>
          </cell>
        </row>
        <row r="3082">
          <cell r="B3082" t="str">
            <v>Vệ sinh mặt đường bằng  xe quét rác ( đường cấp III - VI)</v>
          </cell>
          <cell r="F3082">
            <v>0</v>
          </cell>
          <cell r="R3082">
            <v>0</v>
          </cell>
        </row>
        <row r="3083">
          <cell r="B3083" t="str">
            <v>Láng nhựa mặt đường rạn chân chim, mặt đường bong tróc bằng thủ công (láng nhựa 2 lớp 3kg/m2)</v>
          </cell>
          <cell r="F3083">
            <v>0</v>
          </cell>
          <cell r="R3083">
            <v>0</v>
          </cell>
        </row>
        <row r="3084">
          <cell r="B3084" t="str">
            <v>Xử lý nền đường cao su sình lún</v>
          </cell>
          <cell r="F3084">
            <v>0</v>
          </cell>
          <cell r="R3084">
            <v>0</v>
          </cell>
        </row>
        <row r="3085">
          <cell r="B3085" t="str">
            <v>Xử lý cao su sình lún bằng đá 4x6 (lớp dưới). Chiều dày mặt đường đã lèn ép 15cm, bằng phương pháp thủ công kết hợp cơ giới</v>
          </cell>
          <cell r="F3085">
            <v>0</v>
          </cell>
          <cell r="R3085">
            <v>0</v>
          </cell>
        </row>
        <row r="3086">
          <cell r="B3086" t="str">
            <v>Xử lý cao su sình lún bằng đá 4x6 chèn đá dăm lớp hao mòn bằng đá mạt (lớp trên). Chiều dày mặt đường đã lèn ép 15cm, bằng phương pháp thủ công kết hợp cơ giới</v>
          </cell>
          <cell r="F3086">
            <v>0</v>
          </cell>
          <cell r="R3086">
            <v>0</v>
          </cell>
        </row>
        <row r="3087">
          <cell r="B3087" t="str">
            <v>Vá mặt đường bằng bê tông Atphan hạt mịn, chiều dày 5cm (Phần xử lý cao su sình lún)</v>
          </cell>
          <cell r="F3087">
            <v>0</v>
          </cell>
          <cell r="R3087">
            <v>0</v>
          </cell>
        </row>
        <row r="3088">
          <cell r="B3088" t="str">
            <v>Vá ổ gà cóc gặm, lún cục bộ, lún trồi mặt đường (Chiều dày kết cấu bê tông nhựa dày 5cm)</v>
          </cell>
          <cell r="F3088">
            <v>0</v>
          </cell>
          <cell r="R3088">
            <v>0</v>
          </cell>
        </row>
        <row r="3089">
          <cell r="B3089" t="str">
            <v>Sơn cột, biển báo và cột thép, tôn luợn sóng chất liệu bằng thép 3 nước</v>
          </cell>
          <cell r="F3089">
            <v>0</v>
          </cell>
          <cell r="R3089">
            <v>0</v>
          </cell>
        </row>
        <row r="3090">
          <cell r="B3090" t="str">
            <v>Sơn cột Km, tường hộ lan, tiểu đảo, đảo dẫn hướng (chất liệu bằng bê tông xi măng)</v>
          </cell>
          <cell r="F3090">
            <v>0</v>
          </cell>
          <cell r="R3090">
            <v>0</v>
          </cell>
        </row>
        <row r="3091">
          <cell r="B3091" t="str">
            <v>Sơn cọc tiêu, MLG (chất liệu cột bằng bê tông xi măng)</v>
          </cell>
          <cell r="F3091">
            <v>0</v>
          </cell>
          <cell r="R3091">
            <v>0</v>
          </cell>
        </row>
        <row r="3092">
          <cell r="B3092" t="str">
            <v>Nắn sửa cọc tiêu, MLG, cọc H</v>
          </cell>
          <cell r="F3092">
            <v>0</v>
          </cell>
          <cell r="R3092">
            <v>0</v>
          </cell>
        </row>
        <row r="3093">
          <cell r="B3093" t="str">
            <v>Nắn sửa cột Km</v>
          </cell>
          <cell r="F3093">
            <v>0</v>
          </cell>
          <cell r="R3093">
            <v>0</v>
          </cell>
        </row>
        <row r="3094">
          <cell r="B3094" t="str">
            <v>Nắn chỉnh, tu sửa biển báo</v>
          </cell>
          <cell r="F3094">
            <v>0</v>
          </cell>
          <cell r="R3094">
            <v>0</v>
          </cell>
        </row>
        <row r="3095">
          <cell r="B3095" t="str">
            <v>Thay thế trụ đỡ biển báo, cột đỡ Đk90mm, dài 3m, dày 2mm</v>
          </cell>
          <cell r="F3095">
            <v>0</v>
          </cell>
          <cell r="R3095">
            <v>0</v>
          </cell>
        </row>
        <row r="3096">
          <cell r="B3096" t="str">
            <v>Bổ sung biển báo hình tam giác phản quang</v>
          </cell>
          <cell r="F3096">
            <v>0</v>
          </cell>
          <cell r="R3096">
            <v>0</v>
          </cell>
        </row>
        <row r="3097">
          <cell r="B3097" t="str">
            <v>Bổ sung biển báo hình dạng khác phản quang</v>
          </cell>
          <cell r="F3097">
            <v>0</v>
          </cell>
          <cell r="R3097">
            <v>0</v>
          </cell>
        </row>
        <row r="3098">
          <cell r="B3098" t="str">
            <v>Bê tông đá 1x2, mác 200 cọc tiêu, cọc H, cột Km</v>
          </cell>
          <cell r="F3098">
            <v>0</v>
          </cell>
          <cell r="R3098">
            <v>0</v>
          </cell>
        </row>
        <row r="3099">
          <cell r="B3099" t="str">
            <v>Cốt thép cọc tiêu, cọc H, cột Km, đường kính Ø≤ 10mm</v>
          </cell>
          <cell r="F3099">
            <v>0</v>
          </cell>
          <cell r="R3099">
            <v>0</v>
          </cell>
        </row>
        <row r="3100">
          <cell r="B3100" t="str">
            <v>Ván khuôn  cọc tiêu, cọc H, cột Km</v>
          </cell>
          <cell r="F3100">
            <v>0</v>
          </cell>
          <cell r="R3100">
            <v>0</v>
          </cell>
        </row>
        <row r="3101">
          <cell r="B3101" t="str">
            <v>Dán lại lớp phản quang biển báo, cột Km có dán phản quang</v>
          </cell>
          <cell r="F3101">
            <v>0</v>
          </cell>
          <cell r="R3101">
            <v>0</v>
          </cell>
        </row>
        <row r="3102">
          <cell r="B3102" t="str">
            <v>Vệ sinh mặt biển phản quang</v>
          </cell>
          <cell r="F3102">
            <v>5.7089999999999996</v>
          </cell>
          <cell r="R3102">
            <v>101986</v>
          </cell>
        </row>
        <row r="3103">
          <cell r="B3103" t="str">
            <v>Sơn kẻ đường bằng sơn dẻo nhiệt. Chiều dày 2mm</v>
          </cell>
          <cell r="F3103">
            <v>0</v>
          </cell>
          <cell r="R3103">
            <v>0</v>
          </cell>
        </row>
        <row r="3104">
          <cell r="B3104" t="str">
            <v>Sơn gờ giảm tốc bằng sơn dẻo nhiệt (công nghệ sơn nóng) chiều dày lớp sơn 6mm</v>
          </cell>
          <cell r="F3104">
            <v>0</v>
          </cell>
          <cell r="R3104">
            <v>0</v>
          </cell>
        </row>
        <row r="3105">
          <cell r="B3105" t="str">
            <v>Thay thế tôn lượn sóng (không thay trụ)</v>
          </cell>
          <cell r="F3105">
            <v>0</v>
          </cell>
          <cell r="R3105">
            <v>0</v>
          </cell>
        </row>
        <row r="3106">
          <cell r="B3106" t="str">
            <v>Cầu Số 1, Đường Xuân Bắc - Thanh Sơn. Lý trình Km23+880</v>
          </cell>
          <cell r="F3106">
            <v>0</v>
          </cell>
          <cell r="R3106">
            <v>0</v>
          </cell>
        </row>
        <row r="3107">
          <cell r="B3107" t="str">
            <v>Kiểm tra cầu, chiều dài cầu L ≤ 50 m</v>
          </cell>
          <cell r="F3107">
            <v>4</v>
          </cell>
          <cell r="R3107">
            <v>7295164</v>
          </cell>
        </row>
        <row r="3108">
          <cell r="B3108" t="str">
            <v>Đăng ký cầu, chiều dài cầu L ≤ 50 m</v>
          </cell>
          <cell r="F3108">
            <v>0</v>
          </cell>
          <cell r="R3108">
            <v>0</v>
          </cell>
        </row>
        <row r="3109">
          <cell r="B3109" t="str">
            <v>Kiểm tra trước và sau mùa mưa bão, chiều dài cầu L ≤ 50 m</v>
          </cell>
          <cell r="F3109">
            <v>0.66600000000000004</v>
          </cell>
          <cell r="R3109">
            <v>291522</v>
          </cell>
        </row>
        <row r="3110">
          <cell r="B3110" t="str">
            <v>Sửa chữa lan can cầu bê tông, vữa bê tông mác 150</v>
          </cell>
          <cell r="F3110">
            <v>0</v>
          </cell>
          <cell r="R3110">
            <v>0</v>
          </cell>
        </row>
        <row r="3111">
          <cell r="B3111" t="str">
            <v>Sơn lan can cầu 2 lớp chất liệu bằng thép</v>
          </cell>
          <cell r="F3111">
            <v>0</v>
          </cell>
          <cell r="R3111">
            <v>0</v>
          </cell>
        </row>
        <row r="3112">
          <cell r="B3112" t="str">
            <v>Sơn lan can cầu chất liệu bằng bê tông</v>
          </cell>
          <cell r="F3112">
            <v>0</v>
          </cell>
          <cell r="R3112">
            <v>0</v>
          </cell>
        </row>
        <row r="3113">
          <cell r="B3113" t="str">
            <v>Vệ sinh mố cầu</v>
          </cell>
          <cell r="F3113">
            <v>122.667</v>
          </cell>
          <cell r="R3113">
            <v>21101913</v>
          </cell>
        </row>
        <row r="3114">
          <cell r="B3114" t="str">
            <v>Vá ổ gà cóc gặm, lún cục bộ, lún cục bộ mặt cầu (Chiều dày kết cấu bê tông nhựa dày 5cm)</v>
          </cell>
          <cell r="F3114">
            <v>0</v>
          </cell>
          <cell r="R3114">
            <v>0</v>
          </cell>
        </row>
        <row r="3115">
          <cell r="B3115" t="str">
            <v>Cầu Số 2, Đường Xuân Bắc - Thanh Sơn. Lý trình Km28+850</v>
          </cell>
          <cell r="F3115">
            <v>0</v>
          </cell>
          <cell r="R3115">
            <v>0</v>
          </cell>
        </row>
        <row r="3116">
          <cell r="B3116" t="str">
            <v>Kiểm tra cầu, chiều dài cầu L ≤ 50 m</v>
          </cell>
          <cell r="F3116">
            <v>4</v>
          </cell>
          <cell r="R3116">
            <v>7295164</v>
          </cell>
        </row>
        <row r="3117">
          <cell r="B3117" t="str">
            <v>Đăng ký cầu, chiều dài cầu L ≤ 50 m</v>
          </cell>
          <cell r="F3117">
            <v>0</v>
          </cell>
          <cell r="R3117">
            <v>0</v>
          </cell>
        </row>
        <row r="3118">
          <cell r="B3118" t="str">
            <v>Kiểm tra trước và sau mùa mưa bão, chiều dài cầu L ≤ 50 m</v>
          </cell>
          <cell r="F3118">
            <v>0.66600000000000004</v>
          </cell>
          <cell r="R3118">
            <v>291522</v>
          </cell>
        </row>
        <row r="3119">
          <cell r="B3119" t="str">
            <v>Sửa chữa lan can cầu bê tông, vữa bê tông mác 150</v>
          </cell>
          <cell r="F3119">
            <v>0</v>
          </cell>
          <cell r="R3119">
            <v>0</v>
          </cell>
        </row>
        <row r="3120">
          <cell r="B3120" t="str">
            <v>Sơn lan can cầu 2 lớp chất liệu bằng thép</v>
          </cell>
          <cell r="F3120">
            <v>0</v>
          </cell>
          <cell r="R3120">
            <v>0</v>
          </cell>
        </row>
        <row r="3121">
          <cell r="B3121" t="str">
            <v>Sơn lan can cầu chất liệu bằng bê tông</v>
          </cell>
          <cell r="F3121">
            <v>0</v>
          </cell>
          <cell r="R3121">
            <v>0</v>
          </cell>
        </row>
        <row r="3122">
          <cell r="B3122" t="str">
            <v>Vệ sinh mố cầu</v>
          </cell>
          <cell r="F3122">
            <v>92.933000000000007</v>
          </cell>
          <cell r="R3122">
            <v>15986892</v>
          </cell>
        </row>
        <row r="3123">
          <cell r="B3123" t="str">
            <v>Vá ổ gà cóc gặm, lún cục bộ, lún cục bộ mặt cầu (Chiều dày kết cấu bê tông nhựa dày 5cm)</v>
          </cell>
          <cell r="F3123">
            <v>0</v>
          </cell>
          <cell r="R3123">
            <v>0</v>
          </cell>
        </row>
        <row r="3124">
          <cell r="B3124" t="str">
            <v>Cầu Suối Đục, Đường Xuân Bắc - Thanh Sơn. Lý trình Km37+850</v>
          </cell>
          <cell r="F3124">
            <v>0</v>
          </cell>
          <cell r="R3124">
            <v>0</v>
          </cell>
        </row>
        <row r="3125">
          <cell r="B3125" t="str">
            <v>Kiểm tra cầu, chiều dài cầu L ≤ 50 m</v>
          </cell>
          <cell r="F3125">
            <v>4</v>
          </cell>
          <cell r="R3125">
            <v>7295164</v>
          </cell>
        </row>
        <row r="3126">
          <cell r="B3126" t="str">
            <v>Đăng ký cầu, chiều dài cầu L ≤ 50 m</v>
          </cell>
          <cell r="F3126">
            <v>0</v>
          </cell>
          <cell r="R3126">
            <v>0</v>
          </cell>
        </row>
        <row r="3127">
          <cell r="B3127" t="str">
            <v>Kiểm tra trước và sau mùa mưa bão, chiều dài cầu L ≤ 50 m</v>
          </cell>
          <cell r="F3127">
            <v>0.66600000000000004</v>
          </cell>
          <cell r="R3127">
            <v>291522</v>
          </cell>
        </row>
        <row r="3128">
          <cell r="B3128" t="str">
            <v>Sửa chữa lan can cầu bê tông, vữa bê tông mác 150</v>
          </cell>
          <cell r="F3128">
            <v>0</v>
          </cell>
          <cell r="R3128">
            <v>0</v>
          </cell>
        </row>
        <row r="3129">
          <cell r="B3129" t="str">
            <v>Sơn lan can cầu 2 lớp chất liệu bằng thép</v>
          </cell>
          <cell r="F3129">
            <v>0</v>
          </cell>
          <cell r="R3129">
            <v>0</v>
          </cell>
        </row>
        <row r="3130">
          <cell r="B3130" t="str">
            <v>Sơn lan can cầu chất liệu bằng bê tông</v>
          </cell>
          <cell r="F3130">
            <v>0</v>
          </cell>
          <cell r="R3130">
            <v>0</v>
          </cell>
        </row>
        <row r="3131">
          <cell r="B3131" t="str">
            <v>Vệ sinh mố cầu</v>
          </cell>
          <cell r="F3131">
            <v>83.867000000000004</v>
          </cell>
          <cell r="R3131">
            <v>14427305</v>
          </cell>
        </row>
        <row r="3132">
          <cell r="B3132" t="str">
            <v>Vá ổ gà cóc gặm, lún cục bộ, lún cục bộ mặt cầu (Chiều dày kết cấu bê tông nhựa dày 5cm)</v>
          </cell>
          <cell r="F3132">
            <v>0</v>
          </cell>
          <cell r="R3132">
            <v>0</v>
          </cell>
        </row>
        <row r="3133">
          <cell r="B3133" t="str">
            <v>Cầu Năng Cô, Đường Xuân Bắc - Thanh Sơn. Lý trình Km14+620</v>
          </cell>
          <cell r="F3133">
            <v>0</v>
          </cell>
          <cell r="R3133">
            <v>0</v>
          </cell>
        </row>
        <row r="3134">
          <cell r="B3134" t="str">
            <v>Kiểm tra cầu, chiều dài cầu L ≤ 50 m</v>
          </cell>
          <cell r="F3134">
            <v>4</v>
          </cell>
          <cell r="R3134">
            <v>7295164</v>
          </cell>
        </row>
        <row r="3135">
          <cell r="B3135" t="str">
            <v>Đăng ký cầu, chiều dài cầu L ≤ 50 m</v>
          </cell>
          <cell r="F3135">
            <v>0</v>
          </cell>
          <cell r="R3135">
            <v>0</v>
          </cell>
        </row>
        <row r="3136">
          <cell r="B3136" t="str">
            <v>Kiểm tra trước và sau mùa mưa bão, chiều dài cầu L ≤ 50 m</v>
          </cell>
          <cell r="F3136">
            <v>0.66600000000000004</v>
          </cell>
          <cell r="R3136">
            <v>291522</v>
          </cell>
        </row>
        <row r="3137">
          <cell r="B3137" t="str">
            <v>Sửa chữa lan can cầu bê tông, vữa bê tông mác 150</v>
          </cell>
          <cell r="F3137">
            <v>0</v>
          </cell>
          <cell r="R3137">
            <v>0</v>
          </cell>
        </row>
        <row r="3138">
          <cell r="B3138" t="str">
            <v>Sơn lan can cầu 2 lớp chất liệu bằng thép</v>
          </cell>
          <cell r="F3138">
            <v>0</v>
          </cell>
          <cell r="R3138">
            <v>0</v>
          </cell>
        </row>
        <row r="3139">
          <cell r="B3139" t="str">
            <v>Sơn lan can cầu chất liệu bằng bê tông</v>
          </cell>
          <cell r="F3139">
            <v>0</v>
          </cell>
          <cell r="R3139">
            <v>0</v>
          </cell>
        </row>
        <row r="3140">
          <cell r="B3140" t="str">
            <v>Vệ sinh mố cầu</v>
          </cell>
          <cell r="F3140">
            <v>63.466999999999999</v>
          </cell>
          <cell r="R3140">
            <v>10917974</v>
          </cell>
        </row>
        <row r="3141">
          <cell r="B3141" t="str">
            <v>Vá ổ gà cóc gặm, lún cục bộ, lún cục bộ mặt cầu (Chiều dày kết cấu bê tông nhựa dày 5cm)</v>
          </cell>
          <cell r="F3141">
            <v>0</v>
          </cell>
          <cell r="R3141">
            <v>0</v>
          </cell>
        </row>
        <row r="3142">
          <cell r="B3142" t="str">
            <v>Cầu Suối Vác, Đường Xuân Bắc - Thanh Sơn. Lý trình Km15+810</v>
          </cell>
          <cell r="F3142">
            <v>0</v>
          </cell>
          <cell r="R3142">
            <v>0</v>
          </cell>
        </row>
        <row r="3143">
          <cell r="B3143" t="str">
            <v>Kiểm tra cầu, chiều dài cầu L ≤ 50 m</v>
          </cell>
          <cell r="F3143">
            <v>4</v>
          </cell>
          <cell r="R3143">
            <v>7295164</v>
          </cell>
        </row>
        <row r="3144">
          <cell r="B3144" t="str">
            <v>Đăng ký cầu, chiều dài cầu L ≤ 50 m</v>
          </cell>
          <cell r="F3144">
            <v>0</v>
          </cell>
          <cell r="R3144">
            <v>0</v>
          </cell>
        </row>
        <row r="3145">
          <cell r="B3145" t="str">
            <v>Kiểm tra trước và sau mùa mưa bão, chiều dài cầu L ≤ 50 m</v>
          </cell>
          <cell r="F3145">
            <v>0.66600000000000004</v>
          </cell>
          <cell r="R3145">
            <v>291522</v>
          </cell>
        </row>
        <row r="3146">
          <cell r="B3146" t="str">
            <v>Sửa chữa lan can cầu bê tông, vữa bê tông mác 150</v>
          </cell>
          <cell r="F3146">
            <v>0</v>
          </cell>
          <cell r="R3146">
            <v>0</v>
          </cell>
        </row>
        <row r="3147">
          <cell r="B3147" t="str">
            <v>Sơn lan can cầu chất liệu bằng bê tông</v>
          </cell>
          <cell r="F3147">
            <v>0</v>
          </cell>
          <cell r="R3147">
            <v>0</v>
          </cell>
        </row>
        <row r="3148">
          <cell r="B3148" t="str">
            <v>Vệ sinh mố cầu</v>
          </cell>
          <cell r="F3148">
            <v>43.732999999999997</v>
          </cell>
          <cell r="R3148">
            <v>7523213</v>
          </cell>
        </row>
        <row r="3149">
          <cell r="B3149" t="str">
            <v>Vá ổ gà cóc gặm, lún cục bộ, lún cục bộ mặt cầu (Chiều dày kết cấu bê tông nhựa dày 5cm)</v>
          </cell>
          <cell r="F3149">
            <v>0</v>
          </cell>
          <cell r="R3149">
            <v>0</v>
          </cell>
        </row>
        <row r="3150">
          <cell r="B3150" t="str">
            <v>Cầu Suối Cạn, Đường Xuân Bắc - Thanh Sơn. Lý trình Km18+010</v>
          </cell>
          <cell r="F3150">
            <v>0</v>
          </cell>
          <cell r="R3150">
            <v>0</v>
          </cell>
        </row>
        <row r="3151">
          <cell r="B3151" t="str">
            <v>Kiểm tra cầu, chiều dài cầu L ≤ 50 m</v>
          </cell>
          <cell r="F3151">
            <v>4</v>
          </cell>
          <cell r="R3151">
            <v>7295164</v>
          </cell>
        </row>
        <row r="3152">
          <cell r="B3152" t="str">
            <v>Đăng ký cầu, chiều dài cầu L ≤ 50 m</v>
          </cell>
          <cell r="F3152">
            <v>0</v>
          </cell>
          <cell r="R3152">
            <v>0</v>
          </cell>
        </row>
        <row r="3153">
          <cell r="B3153" t="str">
            <v>Kiểm tra trước và sau mùa mưa bão, chiều dài cầu L ≤ 50 m</v>
          </cell>
          <cell r="F3153">
            <v>0.66600000000000004</v>
          </cell>
          <cell r="R3153">
            <v>291522</v>
          </cell>
        </row>
        <row r="3154">
          <cell r="B3154" t="str">
            <v>Sửa chữa lan can cầu bê tông, vữa bê tông mác 150</v>
          </cell>
          <cell r="F3154">
            <v>0</v>
          </cell>
          <cell r="R3154">
            <v>0</v>
          </cell>
        </row>
        <row r="3155">
          <cell r="B3155" t="str">
            <v>Sơn lan can cầu chất liệu bằng bê tông</v>
          </cell>
          <cell r="F3155">
            <v>0</v>
          </cell>
          <cell r="R3155">
            <v>0</v>
          </cell>
        </row>
        <row r="3156">
          <cell r="B3156" t="str">
            <v>Vệ sinh mố cầu</v>
          </cell>
          <cell r="F3156">
            <v>85.867000000000004</v>
          </cell>
          <cell r="R3156">
            <v>14771357</v>
          </cell>
        </row>
        <row r="3157">
          <cell r="B3157" t="str">
            <v>Vá ổ gà cóc gặm, lún cục bộ, lún cục bộ mặt cầu (Chiều dày kết cấu bê tông nhựa dày 5cm)</v>
          </cell>
          <cell r="F3157">
            <v>0</v>
          </cell>
          <cell r="R3157">
            <v>0</v>
          </cell>
        </row>
        <row r="3158">
          <cell r="B3158" t="str">
            <v>Đường Tà Lài - Trà Cổ. Lý trình Km0+000- Km1+600; Km28+200 - Km34+300</v>
          </cell>
          <cell r="F3158">
            <v>0</v>
          </cell>
          <cell r="R3158">
            <v>0</v>
          </cell>
        </row>
        <row r="3159">
          <cell r="B3159" t="str">
            <v>Tuần đường (Đường cấp IV, V, VI; Miền núi)</v>
          </cell>
          <cell r="F3159">
            <v>1.925</v>
          </cell>
          <cell r="R3159">
            <v>10405347</v>
          </cell>
        </row>
        <row r="3160">
          <cell r="B3160" t="str">
            <v>Đếm xe bằng thủ công trạm chính (Đường cấp V, VI)</v>
          </cell>
          <cell r="F3160">
            <v>0.33300000000000002</v>
          </cell>
          <cell r="R3160">
            <v>1595023</v>
          </cell>
        </row>
        <row r="3161">
          <cell r="B3161" t="str">
            <v>Đếm xe bằng thủ công trạm phụ (Đường cấp V, VI)</v>
          </cell>
          <cell r="F3161">
            <v>0.33300000000000002</v>
          </cell>
          <cell r="R3161">
            <v>1143770</v>
          </cell>
        </row>
        <row r="3162">
          <cell r="B3162" t="str">
            <v>Kiểm tra định kỳ, khẩn cấp, cập nhật số liệu cầu đường và tình hình bão lũ (Đường cấp IV, V, VI, Miền núi)</v>
          </cell>
          <cell r="F3162">
            <v>26.95</v>
          </cell>
          <cell r="R3162">
            <v>495341</v>
          </cell>
        </row>
        <row r="3163">
          <cell r="B3163" t="str">
            <v>Trực bão lũ</v>
          </cell>
          <cell r="F3163">
            <v>4.8000000000000001E-2</v>
          </cell>
          <cell r="R3163">
            <v>2935919</v>
          </cell>
        </row>
        <row r="3164">
          <cell r="B3164" t="str">
            <v>Quản lý hành lang an toàn và đấu nối (Miền núi)</v>
          </cell>
          <cell r="F3164">
            <v>1.925</v>
          </cell>
          <cell r="R3164">
            <v>772406</v>
          </cell>
        </row>
        <row r="3165">
          <cell r="B3165" t="str">
            <v>Đắp phụ nền, lề đường</v>
          </cell>
          <cell r="F3165">
            <v>0</v>
          </cell>
          <cell r="R3165">
            <v>0</v>
          </cell>
        </row>
        <row r="3166">
          <cell r="B3166" t="str">
            <v>Đào hốt đất sụt bằng thủ công</v>
          </cell>
          <cell r="F3166">
            <v>0</v>
          </cell>
          <cell r="R3166">
            <v>0</v>
          </cell>
        </row>
        <row r="3167">
          <cell r="B3167" t="str">
            <v>Đào hốt đất sụt bằng máy</v>
          </cell>
          <cell r="F3167">
            <v>0</v>
          </cell>
          <cell r="R3167">
            <v>0</v>
          </cell>
        </row>
        <row r="3168">
          <cell r="B3168" t="str">
            <v>Bạt lề đường bằng thủ công</v>
          </cell>
          <cell r="F3168">
            <v>0</v>
          </cell>
          <cell r="R3168">
            <v>0</v>
          </cell>
        </row>
        <row r="3169">
          <cell r="B3169" t="str">
            <v>Bạt lề đường bằng máy</v>
          </cell>
          <cell r="F3169">
            <v>0</v>
          </cell>
          <cell r="R3169">
            <v>0</v>
          </cell>
        </row>
        <row r="3170">
          <cell r="B3170" t="str">
            <v>Cắt cỏ bằng máy (Miền núi)</v>
          </cell>
          <cell r="F3170">
            <v>8.6959999999999997</v>
          </cell>
          <cell r="R3170">
            <v>3068766</v>
          </cell>
        </row>
        <row r="3171">
          <cell r="B3171" t="str">
            <v>Phát quang cây cỏ bằng thủ công, áp dụng triết giảm khu vực (Miền núi)</v>
          </cell>
          <cell r="F3171">
            <v>2.9260000000000002</v>
          </cell>
          <cell r="R3171">
            <v>4067430</v>
          </cell>
        </row>
        <row r="3172">
          <cell r="B3172" t="str">
            <v>Vệ sinh mặt đường bằng thủ công ( đường cấp III - VI)</v>
          </cell>
          <cell r="F3172">
            <v>44.24</v>
          </cell>
          <cell r="R3172">
            <v>61645210</v>
          </cell>
        </row>
        <row r="3173">
          <cell r="B3173" t="str">
            <v>Vệ sinh mặt đường bằng  xe quét rác ( đường cấp III - VI)</v>
          </cell>
          <cell r="F3173">
            <v>0</v>
          </cell>
          <cell r="R3173">
            <v>0</v>
          </cell>
        </row>
        <row r="3174">
          <cell r="B3174" t="str">
            <v>Láng nhựa mặt đường rạn chân chim, mặt đường bong tróc bằng thủ công (láng nhựa 2 lớp 3kg/m2)</v>
          </cell>
          <cell r="F3174">
            <v>0</v>
          </cell>
          <cell r="R3174">
            <v>0</v>
          </cell>
        </row>
        <row r="3175">
          <cell r="B3175" t="str">
            <v>Xử lý nền đường cao su sình lún</v>
          </cell>
          <cell r="F3175">
            <v>0</v>
          </cell>
          <cell r="R3175">
            <v>0</v>
          </cell>
        </row>
        <row r="3176">
          <cell r="B3176" t="str">
            <v>Xử lý cao su sình lún bằng đá 4x6 (lớp dưới). Chiều dày mặt đường đã lèn ép 15cm, bằng phương pháp thủ công kết hợp cơ giới</v>
          </cell>
          <cell r="F3176">
            <v>0</v>
          </cell>
          <cell r="R3176">
            <v>0</v>
          </cell>
        </row>
        <row r="3177">
          <cell r="B3177" t="str">
            <v>Xử lý cao su sình lún bằng đá 4x6 chèn đá dăm lớp hao mòn bằng đá mạt (lớp trên). Chiều dày mặt đường đã lèn ép 15cm, bằng phương pháp thủ công kết hợp cơ giới</v>
          </cell>
          <cell r="F3177">
            <v>0</v>
          </cell>
          <cell r="R3177">
            <v>0</v>
          </cell>
        </row>
        <row r="3178">
          <cell r="B3178" t="str">
            <v>Sơn cột, biển báo và cột thép, tôn luợn sóng chất liệu bằng thép 3 nước</v>
          </cell>
          <cell r="F3178">
            <v>0</v>
          </cell>
          <cell r="R3178">
            <v>0</v>
          </cell>
        </row>
        <row r="3179">
          <cell r="B3179" t="str">
            <v>Sơn cột Km, tường hộ lan, tiểu đảo, đảo dẫn hướng (chất liệu bằng bê tông xi măng)</v>
          </cell>
          <cell r="F3179">
            <v>0</v>
          </cell>
          <cell r="R3179">
            <v>0</v>
          </cell>
        </row>
        <row r="3180">
          <cell r="B3180" t="str">
            <v>Sơn cọc tiêu, MLG (chất liệu cột bằng bê tông xi măng)</v>
          </cell>
          <cell r="F3180">
            <v>0</v>
          </cell>
          <cell r="R3180">
            <v>0</v>
          </cell>
        </row>
        <row r="3181">
          <cell r="B3181" t="str">
            <v>Nắn sửa cọc tiêu, MLG, cọc H</v>
          </cell>
          <cell r="F3181">
            <v>0</v>
          </cell>
          <cell r="R3181">
            <v>0</v>
          </cell>
        </row>
        <row r="3182">
          <cell r="B3182" t="str">
            <v>Nắn sửa cột Km</v>
          </cell>
          <cell r="F3182">
            <v>0</v>
          </cell>
          <cell r="R3182">
            <v>0</v>
          </cell>
        </row>
        <row r="3183">
          <cell r="B3183" t="str">
            <v>Nắn chỉnh, tu sửa biển báo</v>
          </cell>
          <cell r="F3183">
            <v>0</v>
          </cell>
          <cell r="R3183">
            <v>0</v>
          </cell>
        </row>
        <row r="3184">
          <cell r="B3184" t="str">
            <v>Thay thế trụ đỡ biển báo, cột đỡ Đk90mm, dài 3m, dày 2mm</v>
          </cell>
          <cell r="F3184">
            <v>0</v>
          </cell>
          <cell r="R3184">
            <v>0</v>
          </cell>
        </row>
        <row r="3185">
          <cell r="B3185" t="str">
            <v>Bổ sung biển báo hình tròn phản quang</v>
          </cell>
          <cell r="F3185">
            <v>0</v>
          </cell>
          <cell r="R3185">
            <v>0</v>
          </cell>
        </row>
        <row r="3186">
          <cell r="B3186" t="str">
            <v>Bổ sung biển báo hình tam giác phản quang</v>
          </cell>
          <cell r="F3186">
            <v>0</v>
          </cell>
          <cell r="R3186">
            <v>0</v>
          </cell>
        </row>
        <row r="3187">
          <cell r="B3187" t="str">
            <v>Bổ sung biển báo hình dạng khác phản quang</v>
          </cell>
          <cell r="F3187">
            <v>0</v>
          </cell>
          <cell r="R3187">
            <v>0</v>
          </cell>
        </row>
        <row r="3188">
          <cell r="B3188" t="str">
            <v>Bê tông đá 1x2, mác 200 cọc tiêu, cọc H, cột Km</v>
          </cell>
          <cell r="F3188">
            <v>0</v>
          </cell>
          <cell r="R3188">
            <v>0</v>
          </cell>
        </row>
        <row r="3189">
          <cell r="B3189" t="str">
            <v>Cốt thép cọc tiêu, cọc H, cột Km, đường kính Ø≤ 10mm</v>
          </cell>
          <cell r="F3189">
            <v>0</v>
          </cell>
          <cell r="R3189">
            <v>0</v>
          </cell>
        </row>
        <row r="3190">
          <cell r="B3190" t="str">
            <v>Ván khuôn  cọc tiêu, cọc H, cột Km</v>
          </cell>
          <cell r="F3190">
            <v>0</v>
          </cell>
          <cell r="R3190">
            <v>0</v>
          </cell>
        </row>
        <row r="3191">
          <cell r="B3191" t="str">
            <v>Dán lại lớp phản quang biển báo, cột Km có dán phản quang</v>
          </cell>
          <cell r="F3191">
            <v>0</v>
          </cell>
          <cell r="R3191">
            <v>0</v>
          </cell>
        </row>
        <row r="3192">
          <cell r="B3192" t="str">
            <v>Vệ sinh mặt biển phản quang</v>
          </cell>
          <cell r="F3192">
            <v>21.541</v>
          </cell>
          <cell r="R3192">
            <v>384808</v>
          </cell>
        </row>
        <row r="3193">
          <cell r="B3193" t="str">
            <v>Cầu Số 1, Đường Tà Lài - Trà Cổ. Lý trình Km33+100</v>
          </cell>
          <cell r="F3193">
            <v>0</v>
          </cell>
          <cell r="R3193">
            <v>0</v>
          </cell>
        </row>
        <row r="3194">
          <cell r="B3194" t="str">
            <v>Kiểm tra cầu, chiều dài cầu L ≤ 50 m</v>
          </cell>
          <cell r="F3194">
            <v>4</v>
          </cell>
          <cell r="R3194">
            <v>6815752</v>
          </cell>
        </row>
        <row r="3195">
          <cell r="B3195" t="str">
            <v>Đăng ký cầu, chiều dài cầu L ≤ 50 m</v>
          </cell>
          <cell r="F3195">
            <v>0</v>
          </cell>
          <cell r="R3195">
            <v>0</v>
          </cell>
        </row>
        <row r="3196">
          <cell r="B3196" t="str">
            <v>Kiểm tra trước và sau mùa mưa bão, chiều dài cầu L ≤ 50 m</v>
          </cell>
          <cell r="F3196">
            <v>0.66600000000000004</v>
          </cell>
          <cell r="R3196">
            <v>271567</v>
          </cell>
        </row>
        <row r="3197">
          <cell r="B3197" t="str">
            <v>Sửa chữa lan can cầu bê tông, vữa bê tông mác 150</v>
          </cell>
          <cell r="F3197">
            <v>0</v>
          </cell>
          <cell r="R3197">
            <v>0</v>
          </cell>
        </row>
        <row r="3198">
          <cell r="B3198" t="str">
            <v>Sơn lan can cầu chất liệu bằng bê tông</v>
          </cell>
          <cell r="F3198">
            <v>0</v>
          </cell>
          <cell r="R3198">
            <v>0</v>
          </cell>
        </row>
        <row r="3199">
          <cell r="B3199" t="str">
            <v>Vệ sinh mố cầu</v>
          </cell>
          <cell r="F3199">
            <v>281.733</v>
          </cell>
          <cell r="R3199">
            <v>44846259</v>
          </cell>
        </row>
        <row r="3200">
          <cell r="B3200" t="str">
            <v>Vá ổ gà cóc gặm, lún cục bộ, lún cục bộ mặt cầu (Chiều dày kết cấu bê tông nhựa dày 5cm)</v>
          </cell>
          <cell r="F3200">
            <v>0</v>
          </cell>
          <cell r="R3200">
            <v>0</v>
          </cell>
        </row>
        <row r="3201">
          <cell r="B3201" t="str">
            <v>Đường Tà Lài - Trà Cổ. Lý trình Km7+300- Km28+200; Km34+300 - Km38+300</v>
          </cell>
          <cell r="F3201">
            <v>0</v>
          </cell>
          <cell r="R3201">
            <v>0</v>
          </cell>
        </row>
        <row r="3202">
          <cell r="B3202" t="str">
            <v>Tuần đường (Đường cấp IV, V, VI; Miền núi)</v>
          </cell>
          <cell r="F3202">
            <v>6.2249999999999996</v>
          </cell>
          <cell r="R3202">
            <v>31185544</v>
          </cell>
        </row>
        <row r="3203">
          <cell r="B3203" t="str">
            <v>Đếm xe bằng thủ công trạm chính (Đường cấp V, VI)</v>
          </cell>
          <cell r="F3203">
            <v>0.66600000000000004</v>
          </cell>
          <cell r="R3203">
            <v>2954710</v>
          </cell>
        </row>
        <row r="3204">
          <cell r="B3204" t="str">
            <v>Đếm xe bằng thủ công trạm phụ (Đường cấp V, VI)</v>
          </cell>
          <cell r="F3204">
            <v>0.66600000000000004</v>
          </cell>
          <cell r="R3204">
            <v>2119442</v>
          </cell>
        </row>
        <row r="3205">
          <cell r="B3205" t="str">
            <v>Kiểm tra định kỳ, khẩn cấp, cập nhật số liệu cầu đường và tình hình bão lũ (Đường cấp IV, V, VI, Miền núi)</v>
          </cell>
          <cell r="F3205">
            <v>87.15</v>
          </cell>
          <cell r="R3205">
            <v>1484339</v>
          </cell>
        </row>
        <row r="3206">
          <cell r="B3206" t="str">
            <v>Trực bão lũ</v>
          </cell>
          <cell r="F3206">
            <v>0.155</v>
          </cell>
          <cell r="R3206">
            <v>8772640</v>
          </cell>
        </row>
        <row r="3207">
          <cell r="B3207" t="str">
            <v>Quản lý hành lang an toàn và đấu nối (Miền núi)</v>
          </cell>
          <cell r="F3207">
            <v>6.2249999999999996</v>
          </cell>
          <cell r="R3207">
            <v>2311262</v>
          </cell>
        </row>
        <row r="3208">
          <cell r="B3208" t="str">
            <v>Đắp phụ nền, lề đường</v>
          </cell>
          <cell r="F3208">
            <v>0</v>
          </cell>
          <cell r="R3208">
            <v>0</v>
          </cell>
        </row>
        <row r="3209">
          <cell r="B3209" t="str">
            <v>Đào hốt đất sụt bằng thủ công</v>
          </cell>
          <cell r="F3209">
            <v>0</v>
          </cell>
          <cell r="R3209">
            <v>0</v>
          </cell>
        </row>
        <row r="3210">
          <cell r="B3210" t="str">
            <v>Đào hốt đất sụt bằng máy</v>
          </cell>
          <cell r="F3210">
            <v>0</v>
          </cell>
          <cell r="R3210">
            <v>0</v>
          </cell>
        </row>
        <row r="3211">
          <cell r="B3211" t="str">
            <v>Bạt lề đường bằng thủ công</v>
          </cell>
          <cell r="F3211">
            <v>0</v>
          </cell>
          <cell r="R3211">
            <v>0</v>
          </cell>
        </row>
        <row r="3212">
          <cell r="B3212" t="str">
            <v>Bạt lề đường bằng máy</v>
          </cell>
          <cell r="F3212">
            <v>0</v>
          </cell>
          <cell r="R3212">
            <v>0</v>
          </cell>
        </row>
        <row r="3213">
          <cell r="B3213" t="str">
            <v>Cắt cỏ bằng máy (Miền núi)</v>
          </cell>
          <cell r="F3213">
            <v>24.4</v>
          </cell>
          <cell r="R3213">
            <v>8069007</v>
          </cell>
        </row>
        <row r="3214">
          <cell r="B3214" t="str">
            <v>Phát quang cây cỏ bằng thủ công, áp dụng triết giảm khu vực (Miền núi)</v>
          </cell>
          <cell r="F3214">
            <v>9.2119999999999997</v>
          </cell>
          <cell r="R3214">
            <v>11823961</v>
          </cell>
        </row>
        <row r="3215">
          <cell r="B3215" t="str">
            <v>Vệ sinh mặt đường bằng thủ công ( đường cấp III - VI)</v>
          </cell>
          <cell r="F3215">
            <v>140.43199999999999</v>
          </cell>
          <cell r="R3215">
            <v>181146326</v>
          </cell>
        </row>
        <row r="3216">
          <cell r="B3216" t="str">
            <v>Vệ sinh mặt đường bằng  xe quét rác ( đường cấp III - VI)</v>
          </cell>
          <cell r="F3216">
            <v>0</v>
          </cell>
          <cell r="R3216">
            <v>0</v>
          </cell>
        </row>
        <row r="3217">
          <cell r="B3217" t="str">
            <v>Láng nhựa mặt đường rạn chân chim, mặt đường bong tróc bằng thủ công (láng nhựa 2 lớp 3kg/m2)</v>
          </cell>
          <cell r="F3217">
            <v>0</v>
          </cell>
          <cell r="R3217">
            <v>0</v>
          </cell>
        </row>
        <row r="3218">
          <cell r="B3218" t="str">
            <v>Xử lý nền đường cao su sình lún</v>
          </cell>
          <cell r="F3218">
            <v>0</v>
          </cell>
          <cell r="R3218">
            <v>0</v>
          </cell>
        </row>
        <row r="3219">
          <cell r="B3219" t="str">
            <v>Xử lý cao su sình lún bằng đá 4x6 (lớp dưới). Chiều dày mặt đường đã lèn ép 15cm, bằng phương pháp thủ công kết hợp cơ giới</v>
          </cell>
          <cell r="F3219">
            <v>125.08</v>
          </cell>
          <cell r="R3219">
            <v>229393343</v>
          </cell>
        </row>
        <row r="3220">
          <cell r="B3220" t="str">
            <v>Xử lý cao su sình lún bằng đá 4x6 chèn đá dăm lớp hao mòn bằng đá mạt (lớp trên). Chiều dày mặt đường đã lèn ép 15cm, bằng phương pháp thủ công kết hợp cơ giới</v>
          </cell>
          <cell r="F3220">
            <v>125.08</v>
          </cell>
          <cell r="R3220">
            <v>241889210</v>
          </cell>
        </row>
        <row r="3221">
          <cell r="B3221" t="str">
            <v>Vá mặt đường bằng bê tông Atphan hạt mịn, chiều dày 5cm (Phần xử lý cao su sình lún)</v>
          </cell>
          <cell r="F3221">
            <v>125.08</v>
          </cell>
          <cell r="R3221">
            <v>242264825</v>
          </cell>
        </row>
        <row r="3222">
          <cell r="B3222" t="str">
            <v>Vá ổ gà cóc gặm, lún cục bộ, lún trồi mặt đường (Chiều dày kết cấu bê tông nhựa dày 5cm)</v>
          </cell>
          <cell r="F3222">
            <v>3</v>
          </cell>
          <cell r="R3222">
            <v>6354522</v>
          </cell>
        </row>
        <row r="3223">
          <cell r="B3223" t="str">
            <v>Sơn cột, biển báo và cột thép, tôn luợn sóng chất liệu bằng thép 3 nước</v>
          </cell>
          <cell r="F3223">
            <v>0</v>
          </cell>
          <cell r="R3223">
            <v>0</v>
          </cell>
        </row>
        <row r="3224">
          <cell r="B3224" t="str">
            <v>Sơn cột Km, tường hộ lan, tiểu đảo, đảo dẫn hướng (chất liệu bằng bê tông xi măng)</v>
          </cell>
          <cell r="F3224">
            <v>0</v>
          </cell>
          <cell r="R3224">
            <v>0</v>
          </cell>
        </row>
        <row r="3225">
          <cell r="B3225" t="str">
            <v>Sơn cọc tiêu, MLG (chất liệu cột bằng bê tông xi măng)</v>
          </cell>
          <cell r="F3225">
            <v>0</v>
          </cell>
          <cell r="R3225">
            <v>0</v>
          </cell>
        </row>
        <row r="3226">
          <cell r="B3226" t="str">
            <v>Nắn sửa cọc tiêu, MLG, cọc H</v>
          </cell>
          <cell r="F3226">
            <v>0</v>
          </cell>
          <cell r="R3226">
            <v>0</v>
          </cell>
        </row>
        <row r="3227">
          <cell r="B3227" t="str">
            <v>Nắn sửa cột Km</v>
          </cell>
          <cell r="F3227">
            <v>0</v>
          </cell>
          <cell r="R3227">
            <v>0</v>
          </cell>
        </row>
        <row r="3228">
          <cell r="B3228" t="str">
            <v>Nắn chỉnh, tu sửa biển báo</v>
          </cell>
          <cell r="F3228">
            <v>0</v>
          </cell>
          <cell r="R3228">
            <v>0</v>
          </cell>
        </row>
        <row r="3229">
          <cell r="B3229" t="str">
            <v>Thay thế trụ đỡ biển báo, cột đỡ Đk90mm, dài 3m, dày 2mm</v>
          </cell>
          <cell r="F3229">
            <v>0</v>
          </cell>
          <cell r="R3229">
            <v>0</v>
          </cell>
        </row>
        <row r="3230">
          <cell r="B3230" t="str">
            <v>Bổ sung biển báo hình tròn phản quang</v>
          </cell>
          <cell r="F3230">
            <v>0</v>
          </cell>
          <cell r="R3230">
            <v>0</v>
          </cell>
        </row>
        <row r="3231">
          <cell r="B3231" t="str">
            <v>Bổ sung biển báo hình tam giác phản quang</v>
          </cell>
          <cell r="F3231">
            <v>0</v>
          </cell>
          <cell r="R3231">
            <v>0</v>
          </cell>
        </row>
        <row r="3232">
          <cell r="B3232" t="str">
            <v>Bổ sung biển báo hình dạng khác phản quang</v>
          </cell>
          <cell r="F3232">
            <v>0</v>
          </cell>
          <cell r="R3232">
            <v>0</v>
          </cell>
        </row>
        <row r="3233">
          <cell r="B3233" t="str">
            <v>Bê tông đá 1x2, mác 200 cọc tiêu, cọc H, cột Km</v>
          </cell>
          <cell r="F3233">
            <v>0</v>
          </cell>
          <cell r="R3233">
            <v>0</v>
          </cell>
        </row>
        <row r="3234">
          <cell r="B3234" t="str">
            <v>Cốt thép cọc tiêu, cọc H, cột Km, đường kính Ø≤ 10mm</v>
          </cell>
          <cell r="F3234">
            <v>0</v>
          </cell>
          <cell r="R3234">
            <v>0</v>
          </cell>
        </row>
        <row r="3235">
          <cell r="B3235" t="str">
            <v>Ván khuôn  cọc tiêu, cọc H, cột Km</v>
          </cell>
          <cell r="F3235">
            <v>0</v>
          </cell>
          <cell r="R3235">
            <v>0</v>
          </cell>
        </row>
        <row r="3236">
          <cell r="B3236" t="str">
            <v>Dán lại lớp phản quang biển báo, cột Km có dán phản quang</v>
          </cell>
          <cell r="F3236">
            <v>0</v>
          </cell>
          <cell r="R3236">
            <v>0</v>
          </cell>
        </row>
        <row r="3237">
          <cell r="B3237" t="str">
            <v>Vệ sinh mặt biển phản quang</v>
          </cell>
          <cell r="F3237">
            <v>12.532</v>
          </cell>
          <cell r="R3237">
            <v>206715</v>
          </cell>
        </row>
        <row r="3238">
          <cell r="B3238" t="str">
            <v>Sơn kẻ đường bằng sơn dẻo nhiệt. Chiều dày 2mm</v>
          </cell>
          <cell r="F3238">
            <v>0</v>
          </cell>
          <cell r="R3238">
            <v>0</v>
          </cell>
        </row>
        <row r="3239">
          <cell r="B3239" t="str">
            <v>Sơn gờ giảm tốc bằng sơn dẻo nhiệt (công nghệ sơn nóng) chiều dày lớp sơn 6mm</v>
          </cell>
          <cell r="F3239">
            <v>0</v>
          </cell>
          <cell r="R3239">
            <v>0</v>
          </cell>
        </row>
        <row r="3240">
          <cell r="B3240" t="str">
            <v>Cầu Số 2, Đường Tà Lài - Trà Cổ. Lý trình Km36+200</v>
          </cell>
          <cell r="F3240">
            <v>0</v>
          </cell>
          <cell r="R3240">
            <v>0</v>
          </cell>
        </row>
        <row r="3241">
          <cell r="B3241" t="str">
            <v>Kiểm tra cầu, chiều dài cầu L ≤ 50 m</v>
          </cell>
          <cell r="F3241">
            <v>4</v>
          </cell>
          <cell r="R3241">
            <v>6815752</v>
          </cell>
        </row>
        <row r="3242">
          <cell r="B3242" t="str">
            <v>Đăng ký cầu, chiều dài cầu L ≤ 50 m</v>
          </cell>
          <cell r="F3242">
            <v>0</v>
          </cell>
          <cell r="R3242">
            <v>0</v>
          </cell>
        </row>
        <row r="3243">
          <cell r="B3243" t="str">
            <v>Kiểm tra trước và sau mùa mưa bão, chiều dài cầu L ≤ 50 m</v>
          </cell>
          <cell r="F3243">
            <v>0.66600000000000004</v>
          </cell>
          <cell r="R3243">
            <v>271567</v>
          </cell>
        </row>
        <row r="3244">
          <cell r="B3244" t="str">
            <v>Sửa chữa lan can cầu bê tông, vữa bê tông mác 150</v>
          </cell>
          <cell r="F3244">
            <v>0</v>
          </cell>
          <cell r="R3244">
            <v>0</v>
          </cell>
        </row>
        <row r="3245">
          <cell r="B3245" t="str">
            <v>Sơn lan can cầu chất liệu bằng bê tông</v>
          </cell>
          <cell r="F3245">
            <v>0</v>
          </cell>
          <cell r="R3245">
            <v>0</v>
          </cell>
        </row>
        <row r="3246">
          <cell r="B3246" t="str">
            <v>Vệ sinh mố cầu</v>
          </cell>
          <cell r="F3246">
            <v>138.4</v>
          </cell>
          <cell r="R3246">
            <v>22030512</v>
          </cell>
        </row>
        <row r="3247">
          <cell r="B3247" t="str">
            <v>Vá ổ gà cóc gặm, lún cục bộ, lún cục bộ mặt cầu (Chiều dày kết cấu bê tông nhựa dày 5cm)</v>
          </cell>
          <cell r="F3247">
            <v>0</v>
          </cell>
          <cell r="R3247">
            <v>0</v>
          </cell>
        </row>
        <row r="3248">
          <cell r="B3248" t="str">
            <v>Đường Tà Lài - Trà Cổ. Lý trình Km38+300 - Km44+094; Km45+080 - Km45+700; Km49+800 - Km50+900; Km51+609 - Km56+200</v>
          </cell>
          <cell r="F3248">
            <v>0</v>
          </cell>
          <cell r="R3248">
            <v>0</v>
          </cell>
        </row>
        <row r="3249">
          <cell r="B3249" t="str">
            <v>Tuần đường (Đường cấp IV, V, VI; Miền núi)</v>
          </cell>
          <cell r="F3249">
            <v>3.0259999999999998</v>
          </cell>
          <cell r="R3249">
            <v>15159431</v>
          </cell>
        </row>
        <row r="3250">
          <cell r="B3250" t="str">
            <v>Đếm xe bằng thủ công trạm chính (Đường cấp V, VI)</v>
          </cell>
          <cell r="F3250">
            <v>0.33300000000000002</v>
          </cell>
          <cell r="R3250">
            <v>1477355</v>
          </cell>
        </row>
        <row r="3251">
          <cell r="B3251" t="str">
            <v>Đếm xe bằng thủ công trạm phụ (Đường cấp V, VI)</v>
          </cell>
          <cell r="F3251">
            <v>0.33300000000000002</v>
          </cell>
          <cell r="R3251">
            <v>1059721</v>
          </cell>
        </row>
        <row r="3252">
          <cell r="B3252" t="str">
            <v>Kiểm tra định kỳ, khẩn cấp, cập nhật số liệu cầu đường và tình hình bão lũ (Đường cấp IV, V, VI, Miền núi)</v>
          </cell>
          <cell r="F3252">
            <v>42.368000000000002</v>
          </cell>
          <cell r="R3252">
            <v>721612</v>
          </cell>
        </row>
        <row r="3253">
          <cell r="B3253" t="str">
            <v>Trực bão lũ</v>
          </cell>
          <cell r="F3253">
            <v>7.4999999999999997E-2</v>
          </cell>
          <cell r="R3253">
            <v>4244826</v>
          </cell>
        </row>
        <row r="3254">
          <cell r="B3254" t="str">
            <v>Quản lý hành lang an toàn và đấu nối (Miền núi)</v>
          </cell>
          <cell r="F3254">
            <v>3.0259999999999998</v>
          </cell>
          <cell r="R3254">
            <v>1123514</v>
          </cell>
        </row>
        <row r="3255">
          <cell r="B3255" t="str">
            <v>Đắp phụ nền, lề đường</v>
          </cell>
          <cell r="F3255">
            <v>0</v>
          </cell>
          <cell r="R3255">
            <v>0</v>
          </cell>
        </row>
        <row r="3256">
          <cell r="B3256" t="str">
            <v>Đào hốt đất sụt bằng thủ công</v>
          </cell>
          <cell r="F3256">
            <v>0</v>
          </cell>
          <cell r="R3256">
            <v>0</v>
          </cell>
        </row>
        <row r="3257">
          <cell r="B3257" t="str">
            <v>Đào hốt đất sụt bằng máy</v>
          </cell>
          <cell r="F3257">
            <v>0</v>
          </cell>
          <cell r="R3257">
            <v>0</v>
          </cell>
        </row>
        <row r="3258">
          <cell r="B3258" t="str">
            <v>Bạt lề đường bằng thủ công</v>
          </cell>
          <cell r="F3258">
            <v>0</v>
          </cell>
          <cell r="R3258">
            <v>0</v>
          </cell>
        </row>
        <row r="3259">
          <cell r="B3259" t="str">
            <v>Bạt lề đường bằng máy</v>
          </cell>
          <cell r="F3259">
            <v>0</v>
          </cell>
          <cell r="R3259">
            <v>0</v>
          </cell>
        </row>
        <row r="3260">
          <cell r="B3260" t="str">
            <v>Cắt cỏ bằng máy (Miền núi)</v>
          </cell>
          <cell r="F3260">
            <v>13.08</v>
          </cell>
          <cell r="R3260">
            <v>4325517</v>
          </cell>
        </row>
        <row r="3261">
          <cell r="B3261" t="str">
            <v>Phát quang cây cỏ bằng thủ công, áp dụng triết giảm khu vực (Miền núi)</v>
          </cell>
          <cell r="F3261">
            <v>4.3579999999999997</v>
          </cell>
          <cell r="R3261">
            <v>5593663</v>
          </cell>
        </row>
        <row r="3262">
          <cell r="B3262" t="str">
            <v>Vệ sinh mặt đường bằng thủ công ( đường cấp III - VI)</v>
          </cell>
          <cell r="F3262">
            <v>72.64</v>
          </cell>
          <cell r="R3262">
            <v>93699934</v>
          </cell>
        </row>
        <row r="3263">
          <cell r="B3263" t="str">
            <v>Vệ sinh mặt đường bằng  xe quét rác ( đường cấp III - VI)</v>
          </cell>
          <cell r="F3263">
            <v>0</v>
          </cell>
          <cell r="R3263">
            <v>0</v>
          </cell>
        </row>
        <row r="3264">
          <cell r="B3264" t="str">
            <v>Láng nhựa mặt đường rạn chân chim, mặt đường bong tróc bằng thủ công (láng nhựa 2 lớp 3kg/m2)</v>
          </cell>
          <cell r="F3264">
            <v>0</v>
          </cell>
          <cell r="R3264">
            <v>0</v>
          </cell>
        </row>
        <row r="3265">
          <cell r="B3265" t="str">
            <v>Xử lý nền đường cao su sình lún</v>
          </cell>
          <cell r="F3265">
            <v>0</v>
          </cell>
          <cell r="R3265">
            <v>0</v>
          </cell>
        </row>
        <row r="3266">
          <cell r="B3266" t="str">
            <v>Xử lý cao su sình lún bằng đá 4x6 (lớp dưới). Chiều dày mặt đường đã lèn ép 15cm, bằng phương pháp thủ công kết hợp cơ giới</v>
          </cell>
          <cell r="F3266">
            <v>0</v>
          </cell>
          <cell r="R3266">
            <v>0</v>
          </cell>
        </row>
        <row r="3267">
          <cell r="B3267" t="str">
            <v>Xử lý cao su sình lún bằng đá 4x6 chèn đá dăm lớp hao mòn bằng đá mạt (lớp trên). Chiều dày mặt đường đã lèn ép 15cm, bằng phương pháp thủ công kết hợp cơ giới</v>
          </cell>
          <cell r="F3267">
            <v>0</v>
          </cell>
          <cell r="R3267">
            <v>0</v>
          </cell>
        </row>
        <row r="3268">
          <cell r="B3268" t="str">
            <v>Vá mặt đường bằng bê tông Atphan hạt mịn, chiều dày 5cm (Phần xử lý cao su sình lún)</v>
          </cell>
          <cell r="F3268">
            <v>0</v>
          </cell>
          <cell r="R3268">
            <v>0</v>
          </cell>
        </row>
        <row r="3269">
          <cell r="B3269" t="str">
            <v>Vá ổ gà cóc gặm, lún cục bộ, lún trồi mặt đường (Chiều dày kết cấu bê tông nhựa dày 5cm)</v>
          </cell>
          <cell r="F3269">
            <v>0</v>
          </cell>
          <cell r="R3269">
            <v>0</v>
          </cell>
        </row>
        <row r="3270">
          <cell r="B3270" t="str">
            <v>Sơn cột, biển báo và cột thép, tôn luợn sóng chất liệu bằng thép 3 nước</v>
          </cell>
          <cell r="F3270">
            <v>0</v>
          </cell>
          <cell r="R3270">
            <v>0</v>
          </cell>
        </row>
        <row r="3271">
          <cell r="B3271" t="str">
            <v>Sơn cột Km, tường hộ lan, tiểu đảo, đảo dẫn hướng (chất liệu bằng bê tông xi măng)</v>
          </cell>
          <cell r="F3271">
            <v>0</v>
          </cell>
          <cell r="R3271">
            <v>0</v>
          </cell>
        </row>
        <row r="3272">
          <cell r="B3272" t="str">
            <v>Sơn cọc tiêu, MLG (chất liệu cột bằng bê tông xi măng)</v>
          </cell>
          <cell r="F3272">
            <v>0</v>
          </cell>
          <cell r="R3272">
            <v>0</v>
          </cell>
        </row>
        <row r="3273">
          <cell r="B3273" t="str">
            <v>Nắn sửa cọc tiêu, MLG, cọc H</v>
          </cell>
          <cell r="F3273">
            <v>0</v>
          </cell>
          <cell r="R3273">
            <v>0</v>
          </cell>
        </row>
        <row r="3274">
          <cell r="B3274" t="str">
            <v>Nắn sửa cột Km</v>
          </cell>
          <cell r="F3274">
            <v>0</v>
          </cell>
          <cell r="R3274">
            <v>0</v>
          </cell>
        </row>
        <row r="3275">
          <cell r="B3275" t="str">
            <v>Nắn chỉnh, tu sửa biển báo</v>
          </cell>
          <cell r="F3275">
            <v>0</v>
          </cell>
          <cell r="R3275">
            <v>0</v>
          </cell>
        </row>
        <row r="3276">
          <cell r="B3276" t="str">
            <v>Thay thế trụ đỡ biển báo, cột đỡ Đk90mm, dài 3m, dày 2mm</v>
          </cell>
          <cell r="F3276">
            <v>0</v>
          </cell>
          <cell r="R3276">
            <v>0</v>
          </cell>
        </row>
        <row r="3277">
          <cell r="B3277" t="str">
            <v>Bổ sung biển báo hình tròn phản quang</v>
          </cell>
          <cell r="F3277">
            <v>0</v>
          </cell>
          <cell r="R3277">
            <v>0</v>
          </cell>
        </row>
        <row r="3278">
          <cell r="B3278" t="str">
            <v>Bổ sung biển báo hình tam giác phản quang</v>
          </cell>
          <cell r="F3278">
            <v>0</v>
          </cell>
          <cell r="R3278">
            <v>0</v>
          </cell>
        </row>
        <row r="3279">
          <cell r="B3279" t="str">
            <v>Bổ sung biển báo hình dạng khác phản quang</v>
          </cell>
          <cell r="F3279">
            <v>0</v>
          </cell>
          <cell r="R3279">
            <v>0</v>
          </cell>
        </row>
        <row r="3280">
          <cell r="B3280" t="str">
            <v>Bê tông đá 1x2, mác 200 cọc tiêu, cọc H, cột Km</v>
          </cell>
          <cell r="F3280">
            <v>0</v>
          </cell>
          <cell r="R3280">
            <v>0</v>
          </cell>
        </row>
        <row r="3281">
          <cell r="B3281" t="str">
            <v>Cốt thép cọc tiêu, cọc H, cột Km, đường kính Ø≤ 10mm</v>
          </cell>
          <cell r="F3281">
            <v>0</v>
          </cell>
          <cell r="R3281">
            <v>0</v>
          </cell>
        </row>
        <row r="3282">
          <cell r="B3282" t="str">
            <v>Ván khuôn  cọc tiêu, cọc H, cột Km</v>
          </cell>
          <cell r="F3282">
            <v>0</v>
          </cell>
          <cell r="R3282">
            <v>0</v>
          </cell>
        </row>
        <row r="3283">
          <cell r="B3283" t="str">
            <v>Dán lại lớp phản quang biển báo, cột Km có dán phản quang</v>
          </cell>
          <cell r="F3283">
            <v>0</v>
          </cell>
          <cell r="R3283">
            <v>0</v>
          </cell>
        </row>
        <row r="3284">
          <cell r="B3284" t="str">
            <v>Vệ sinh mặt biển phản quang</v>
          </cell>
          <cell r="F3284">
            <v>21.672999999999998</v>
          </cell>
          <cell r="R3284">
            <v>357496</v>
          </cell>
        </row>
        <row r="3285">
          <cell r="B3285" t="str">
            <v>Sơn kẻ đường bằng sơn dẻo nhiệt. Chiều dày 2mm</v>
          </cell>
          <cell r="F3285">
            <v>0</v>
          </cell>
          <cell r="R3285">
            <v>0</v>
          </cell>
        </row>
        <row r="3286">
          <cell r="B3286" t="str">
            <v>Sơn gờ giảm tốc bằng sơn dẻo nhiệt (công nghệ sơn nóng) chiều dày lớp sơn 6mm</v>
          </cell>
          <cell r="F3286">
            <v>0</v>
          </cell>
          <cell r="R3286">
            <v>0</v>
          </cell>
        </row>
        <row r="3287">
          <cell r="B3287" t="str">
            <v>Cầu Số 3, Đường Tà Lài - Trà Cổ. Lý trình Km38+800</v>
          </cell>
          <cell r="F3287">
            <v>0</v>
          </cell>
          <cell r="R3287">
            <v>0</v>
          </cell>
        </row>
        <row r="3288">
          <cell r="B3288" t="str">
            <v>Kiểm tra cầu, chiều dài cầu L ≤ 50 m</v>
          </cell>
          <cell r="F3288">
            <v>4</v>
          </cell>
          <cell r="R3288">
            <v>6815752</v>
          </cell>
        </row>
        <row r="3289">
          <cell r="B3289" t="str">
            <v>Đăng ký cầu, chiều dài cầu L ≤ 50 m</v>
          </cell>
          <cell r="F3289">
            <v>0</v>
          </cell>
          <cell r="R3289">
            <v>0</v>
          </cell>
        </row>
        <row r="3290">
          <cell r="B3290" t="str">
            <v>Kiểm tra trước và sau mùa mưa bão, chiều dài cầu L ≤ 50 m</v>
          </cell>
          <cell r="F3290">
            <v>0.66600000000000004</v>
          </cell>
          <cell r="R3290">
            <v>271567</v>
          </cell>
        </row>
        <row r="3291">
          <cell r="B3291" t="str">
            <v>Sửa chữa lan can cầu bê tông, vữa bê tông mác 150</v>
          </cell>
          <cell r="F3291">
            <v>0</v>
          </cell>
          <cell r="R3291">
            <v>0</v>
          </cell>
        </row>
        <row r="3292">
          <cell r="B3292" t="str">
            <v>Sơn lan can cầu chất liệu bằng bê tông</v>
          </cell>
          <cell r="F3292">
            <v>0</v>
          </cell>
          <cell r="R3292">
            <v>0</v>
          </cell>
        </row>
        <row r="3293">
          <cell r="B3293" t="str">
            <v>Vệ sinh mố cầu</v>
          </cell>
          <cell r="F3293">
            <v>187.06700000000001</v>
          </cell>
          <cell r="R3293">
            <v>29777325</v>
          </cell>
        </row>
        <row r="3294">
          <cell r="B3294" t="str">
            <v>Vá ổ gà cóc gặm, lún cục bộ, lún cục bộ mặt cầu (Chiều dày kết cấu bê tông nhựa dày 5cm)</v>
          </cell>
          <cell r="F3294">
            <v>0</v>
          </cell>
          <cell r="R3294">
            <v>0</v>
          </cell>
        </row>
        <row r="3295">
          <cell r="B3295" t="str">
            <v>Cầu Số 4, Đường Tà Lài - Trà Cổ. Lý trình Km40+200</v>
          </cell>
          <cell r="F3295">
            <v>0</v>
          </cell>
          <cell r="R3295">
            <v>0</v>
          </cell>
        </row>
        <row r="3296">
          <cell r="B3296" t="str">
            <v>Kiểm tra cầu, chiều dài cầu L ≤ 50 m</v>
          </cell>
          <cell r="F3296">
            <v>4</v>
          </cell>
          <cell r="R3296">
            <v>6815752</v>
          </cell>
        </row>
        <row r="3297">
          <cell r="B3297" t="str">
            <v>Đăng ký cầu, chiều dài cầu L ≤ 50 m</v>
          </cell>
          <cell r="F3297">
            <v>0</v>
          </cell>
          <cell r="R3297">
            <v>0</v>
          </cell>
        </row>
        <row r="3298">
          <cell r="B3298" t="str">
            <v>Kiểm tra trước và sau mùa mưa bão, chiều dài cầu L ≤ 50 m</v>
          </cell>
          <cell r="F3298">
            <v>0.66600000000000004</v>
          </cell>
          <cell r="R3298">
            <v>271567</v>
          </cell>
        </row>
        <row r="3299">
          <cell r="B3299" t="str">
            <v>Sửa chữa lan can cầu bê tông, vữa bê tông mác 150</v>
          </cell>
          <cell r="F3299">
            <v>0</v>
          </cell>
          <cell r="R3299">
            <v>0</v>
          </cell>
        </row>
        <row r="3300">
          <cell r="B3300" t="str">
            <v>Sơn lan can cầu chất liệu bằng bê tông</v>
          </cell>
          <cell r="F3300">
            <v>0</v>
          </cell>
          <cell r="R3300">
            <v>0</v>
          </cell>
        </row>
        <row r="3301">
          <cell r="B3301" t="str">
            <v>Vệ sinh mố cầu</v>
          </cell>
          <cell r="F3301">
            <v>116.667</v>
          </cell>
          <cell r="R3301">
            <v>18571053</v>
          </cell>
        </row>
        <row r="3302">
          <cell r="B3302" t="str">
            <v>Vá ổ gà cóc gặm, lún cục bộ, lún cục bộ mặt cầu (Chiều dày kết cấu bê tông nhựa dày 5cm)</v>
          </cell>
          <cell r="F3302">
            <v>0</v>
          </cell>
          <cell r="R3302">
            <v>0</v>
          </cell>
        </row>
        <row r="3303">
          <cell r="B3303" t="str">
            <v>Cầu Số 5, Đường Tà Lài - Trà Cổ. Lý trình Km45+200</v>
          </cell>
          <cell r="F3303">
            <v>0</v>
          </cell>
          <cell r="R3303">
            <v>0</v>
          </cell>
        </row>
        <row r="3304">
          <cell r="B3304" t="str">
            <v>Kiểm tra cầu, chiều dài cầu L ≤ 50 m</v>
          </cell>
          <cell r="F3304">
            <v>4</v>
          </cell>
          <cell r="R3304">
            <v>6815752</v>
          </cell>
        </row>
        <row r="3305">
          <cell r="B3305" t="str">
            <v>Đăng ký cầu, chiều dài cầu L ≤ 50 m</v>
          </cell>
          <cell r="F3305">
            <v>0</v>
          </cell>
          <cell r="R3305">
            <v>0</v>
          </cell>
        </row>
        <row r="3306">
          <cell r="B3306" t="str">
            <v>Kiểm tra trước và sau mùa mưa bão, chiều dài cầu L ≤ 50 m</v>
          </cell>
          <cell r="F3306">
            <v>0.66600000000000004</v>
          </cell>
          <cell r="R3306">
            <v>271567</v>
          </cell>
        </row>
        <row r="3307">
          <cell r="B3307" t="str">
            <v>Sửa chữa lan can cầu bê tông, vữa bê tông mác 150</v>
          </cell>
          <cell r="F3307">
            <v>0</v>
          </cell>
          <cell r="R3307">
            <v>0</v>
          </cell>
        </row>
        <row r="3308">
          <cell r="B3308" t="str">
            <v>Sơn lan can cầu chất liệu bằng bê tông</v>
          </cell>
          <cell r="F3308">
            <v>0</v>
          </cell>
          <cell r="R3308">
            <v>0</v>
          </cell>
        </row>
        <row r="3309">
          <cell r="B3309" t="str">
            <v>Vệ sinh mố cầu</v>
          </cell>
          <cell r="F3309">
            <v>259.33300000000003</v>
          </cell>
          <cell r="R3309">
            <v>41280627</v>
          </cell>
        </row>
        <row r="3310">
          <cell r="B3310" t="str">
            <v>Vá ổ gà cóc gặm, lún cục bộ, lún cục bộ mặt cầu (Chiều dày kết cấu bê tông nhựa dày 5cm)</v>
          </cell>
          <cell r="F3310">
            <v>0</v>
          </cell>
          <cell r="R3310">
            <v>0</v>
          </cell>
        </row>
        <row r="3311">
          <cell r="B3311" t="str">
            <v>Đường Tà Lài - Trà Cổ. Lý trình Km44+094 - Km45+080; Km45+700 - Km49+800; Km50+900 - Km51+609</v>
          </cell>
          <cell r="F3311">
            <v>0</v>
          </cell>
          <cell r="R3311">
            <v>0</v>
          </cell>
        </row>
        <row r="3312">
          <cell r="B3312" t="str">
            <v>Tuần đường (Đường cấp IV, V, VI; Miền núi)</v>
          </cell>
          <cell r="F3312">
            <v>1.448</v>
          </cell>
          <cell r="R3312">
            <v>7254083</v>
          </cell>
        </row>
        <row r="3313">
          <cell r="B3313" t="str">
            <v>Đếm xe bằng thủ công trạm chính (Đường cấp V, VI)</v>
          </cell>
          <cell r="F3313">
            <v>0.33300000000000002</v>
          </cell>
          <cell r="R3313">
            <v>1477355</v>
          </cell>
        </row>
        <row r="3314">
          <cell r="B3314" t="str">
            <v>Đếm xe bằng thủ công trạm phụ (Đường cấp V, VI)</v>
          </cell>
          <cell r="F3314">
            <v>0.33300000000000002</v>
          </cell>
          <cell r="R3314">
            <v>1059721</v>
          </cell>
        </row>
        <row r="3315">
          <cell r="B3315" t="str">
            <v>Kiểm tra định kỳ, khẩn cấp, cập nhật số liệu cầu đường và tình hình bão lũ (Đường cấp IV, V, VI, Miền núi)</v>
          </cell>
          <cell r="F3315">
            <v>20.280999999999999</v>
          </cell>
          <cell r="R3315">
            <v>345426</v>
          </cell>
        </row>
        <row r="3316">
          <cell r="B3316" t="str">
            <v>Trực bão lũ</v>
          </cell>
          <cell r="F3316">
            <v>3.5999999999999997E-2</v>
          </cell>
          <cell r="R3316">
            <v>2037516</v>
          </cell>
        </row>
        <row r="3317">
          <cell r="B3317" t="str">
            <v>Quản lý hành lang an toàn và đấu nối (Miền núi)</v>
          </cell>
          <cell r="F3317">
            <v>1.448</v>
          </cell>
          <cell r="R3317">
            <v>537624</v>
          </cell>
        </row>
        <row r="3318">
          <cell r="B3318" t="str">
            <v>Đắp phụ nền, lề đường</v>
          </cell>
          <cell r="F3318">
            <v>0</v>
          </cell>
          <cell r="R3318">
            <v>0</v>
          </cell>
        </row>
        <row r="3319">
          <cell r="B3319" t="str">
            <v>Đào hốt đất sụt bằng thủ công</v>
          </cell>
          <cell r="F3319">
            <v>0</v>
          </cell>
          <cell r="R3319">
            <v>0</v>
          </cell>
        </row>
        <row r="3320">
          <cell r="B3320" t="str">
            <v>Đào hốt đất sụt bằng máy</v>
          </cell>
          <cell r="F3320">
            <v>0</v>
          </cell>
          <cell r="R3320">
            <v>0</v>
          </cell>
        </row>
        <row r="3321">
          <cell r="B3321" t="str">
            <v>Bạt lề đường bằng thủ công</v>
          </cell>
          <cell r="F3321">
            <v>0</v>
          </cell>
          <cell r="R3321">
            <v>0</v>
          </cell>
        </row>
        <row r="3322">
          <cell r="B3322" t="str">
            <v>Bạt lề đường bằng máy</v>
          </cell>
          <cell r="F3322">
            <v>0</v>
          </cell>
          <cell r="R3322">
            <v>0</v>
          </cell>
        </row>
        <row r="3323">
          <cell r="B3323" t="str">
            <v>Cắt cỏ bằng máy (Miền núi)</v>
          </cell>
          <cell r="F3323">
            <v>6.08</v>
          </cell>
          <cell r="R3323">
            <v>2010638</v>
          </cell>
        </row>
        <row r="3324">
          <cell r="B3324" t="str">
            <v>Phát quang cây cỏ bằng thủ công, áp dụng triết giảm khu vực (Miền núi)</v>
          </cell>
          <cell r="F3324">
            <v>2.028</v>
          </cell>
          <cell r="R3324">
            <v>2603017</v>
          </cell>
        </row>
        <row r="3325">
          <cell r="B3325" t="str">
            <v>Vệ sinh mặt đường bằng thủ công ( đường cấp III - VI)</v>
          </cell>
          <cell r="F3325">
            <v>34.768000000000001</v>
          </cell>
          <cell r="R3325">
            <v>44848008</v>
          </cell>
        </row>
        <row r="3326">
          <cell r="B3326" t="str">
            <v>Vệ sinh mặt đường bằng  xe quét rác ( đường cấp III - VI)</v>
          </cell>
          <cell r="F3326">
            <v>0</v>
          </cell>
          <cell r="R3326">
            <v>0</v>
          </cell>
        </row>
        <row r="3327">
          <cell r="B3327" t="str">
            <v>Sơn cột, biển báo và cột thép, tôn luợn sóng chất liệu bằng thép 3 nước</v>
          </cell>
          <cell r="F3327">
            <v>0</v>
          </cell>
          <cell r="R3327">
            <v>0</v>
          </cell>
        </row>
        <row r="3328">
          <cell r="B3328" t="str">
            <v>Sơn cột Km, tường hộ lan, tiểu đảo, đảo dẫn hướng (chất liệu bằng bê tông xi măng)</v>
          </cell>
          <cell r="F3328">
            <v>0</v>
          </cell>
          <cell r="R3328">
            <v>0</v>
          </cell>
        </row>
        <row r="3329">
          <cell r="B3329" t="str">
            <v>Sơn cọc tiêu, MLG (chất liệu cột bằng bê tông xi măng)</v>
          </cell>
          <cell r="F3329">
            <v>0</v>
          </cell>
          <cell r="R3329">
            <v>0</v>
          </cell>
        </row>
        <row r="3330">
          <cell r="B3330" t="str">
            <v>Nắn sửa cọc tiêu, MLG, cọc H</v>
          </cell>
          <cell r="F3330">
            <v>0</v>
          </cell>
          <cell r="R3330">
            <v>0</v>
          </cell>
        </row>
        <row r="3331">
          <cell r="B3331" t="str">
            <v>Nắn sửa cột Km</v>
          </cell>
          <cell r="F3331">
            <v>0</v>
          </cell>
          <cell r="R3331">
            <v>0</v>
          </cell>
        </row>
        <row r="3332">
          <cell r="B3332" t="str">
            <v>Nắn chỉnh, tu sửa biển báo</v>
          </cell>
          <cell r="F3332">
            <v>0</v>
          </cell>
          <cell r="R3332">
            <v>0</v>
          </cell>
        </row>
        <row r="3333">
          <cell r="B3333" t="str">
            <v>Thay thế trụ đỡ biển báo, cột đỡ Đk90mm, dài 3m, dày 2mm</v>
          </cell>
          <cell r="F3333">
            <v>0</v>
          </cell>
          <cell r="R3333">
            <v>0</v>
          </cell>
        </row>
        <row r="3334">
          <cell r="B3334" t="str">
            <v>Bổ sung biển báo hình tròn phản quang</v>
          </cell>
          <cell r="F3334">
            <v>0</v>
          </cell>
          <cell r="R3334">
            <v>0</v>
          </cell>
        </row>
        <row r="3335">
          <cell r="B3335" t="str">
            <v>Bổ sung biển báo hình tam giác phản quang</v>
          </cell>
          <cell r="F3335">
            <v>0</v>
          </cell>
          <cell r="R3335">
            <v>0</v>
          </cell>
        </row>
        <row r="3336">
          <cell r="B3336" t="str">
            <v>Bổ sung biển báo hình dạng khác phản quang</v>
          </cell>
          <cell r="F3336">
            <v>0</v>
          </cell>
          <cell r="R3336">
            <v>0</v>
          </cell>
        </row>
        <row r="3337">
          <cell r="B3337" t="str">
            <v>Bê tông đá 1x2, mác 200 cọc tiêu, cọc H, cột Km</v>
          </cell>
          <cell r="F3337">
            <v>0</v>
          </cell>
          <cell r="R3337">
            <v>0</v>
          </cell>
        </row>
        <row r="3338">
          <cell r="B3338" t="str">
            <v>Cốt thép cọc tiêu, cọc H, cột Km, đường kính Ø≤ 10mm</v>
          </cell>
          <cell r="F3338">
            <v>0</v>
          </cell>
          <cell r="R3338">
            <v>0</v>
          </cell>
        </row>
        <row r="3339">
          <cell r="B3339" t="str">
            <v>Ván khuôn  cọc tiêu, cọc H, cột Km</v>
          </cell>
          <cell r="F3339">
            <v>0</v>
          </cell>
          <cell r="R3339">
            <v>0</v>
          </cell>
        </row>
        <row r="3340">
          <cell r="B3340" t="str">
            <v>Dán lại lớp phản quang biển báo, cột Km có dán phản quang</v>
          </cell>
          <cell r="F3340">
            <v>0</v>
          </cell>
          <cell r="R3340">
            <v>0</v>
          </cell>
        </row>
        <row r="3341">
          <cell r="B3341" t="str">
            <v>Vệ sinh mặt biển phản quang</v>
          </cell>
          <cell r="F3341">
            <v>11.887</v>
          </cell>
          <cell r="R3341">
            <v>196076</v>
          </cell>
        </row>
        <row r="3342">
          <cell r="B3342" t="str">
            <v>Sơn kẻ đường bằng sơn dẻo nhiệt. Chiều dày 2mm</v>
          </cell>
          <cell r="F3342">
            <v>0</v>
          </cell>
          <cell r="R3342">
            <v>0</v>
          </cell>
        </row>
        <row r="3343">
          <cell r="B3343" t="str">
            <v>Sơn gờ giảm tốc bằng sơn dẻo nhiệt (công nghệ sơn nóng) chiều dày lớp sơn 6mm</v>
          </cell>
          <cell r="F3343">
            <v>0</v>
          </cell>
          <cell r="R3343">
            <v>0</v>
          </cell>
        </row>
        <row r="3344">
          <cell r="B3344" t="str">
            <v>Đường Xuân Tâm - Xuân Đông (ĐT.779). Lý trình Km0+000 - Km4+518</v>
          </cell>
          <cell r="F3344">
            <v>0</v>
          </cell>
          <cell r="R3344">
            <v>0</v>
          </cell>
        </row>
        <row r="3345">
          <cell r="B3345" t="str">
            <v>Tuần đường (Đường cấp IV, V, VI; Miền núi)</v>
          </cell>
          <cell r="F3345">
            <v>1.129</v>
          </cell>
          <cell r="R3345">
            <v>6102668</v>
          </cell>
        </row>
        <row r="3346">
          <cell r="B3346" t="str">
            <v>Đếm xe bằng thủ công trạm chính (Đường cấp V, VI)</v>
          </cell>
          <cell r="F3346">
            <v>0.33300000000000002</v>
          </cell>
          <cell r="R3346">
            <v>1595023</v>
          </cell>
        </row>
        <row r="3347">
          <cell r="B3347" t="str">
            <v>Đếm xe bằng thủ công trạm phụ (Đường cấp V, VI)</v>
          </cell>
          <cell r="F3347">
            <v>0.33300000000000002</v>
          </cell>
          <cell r="R3347">
            <v>1143770</v>
          </cell>
        </row>
        <row r="3348">
          <cell r="B3348" t="str">
            <v>Kiểm tra định kỳ, khẩn cấp, cập nhật số liệu cầu đường và tình hình bão lũ (Đường cấp IV, V, VI, Miền núi)</v>
          </cell>
          <cell r="F3348">
            <v>15.815</v>
          </cell>
          <cell r="R3348">
            <v>290680</v>
          </cell>
        </row>
        <row r="3349">
          <cell r="B3349" t="str">
            <v>Trực bão lũ</v>
          </cell>
          <cell r="F3349">
            <v>2.8000000000000001E-2</v>
          </cell>
          <cell r="R3349">
            <v>1712619</v>
          </cell>
        </row>
        <row r="3350">
          <cell r="B3350" t="str">
            <v>Quản lý hành lang an toàn và đấu nối (Miền núi)</v>
          </cell>
          <cell r="F3350">
            <v>1.129</v>
          </cell>
          <cell r="R3350">
            <v>453011</v>
          </cell>
        </row>
        <row r="3351">
          <cell r="B3351" t="str">
            <v>Đắp phụ nền, lề đường</v>
          </cell>
          <cell r="F3351">
            <v>0</v>
          </cell>
          <cell r="R3351">
            <v>0</v>
          </cell>
        </row>
        <row r="3352">
          <cell r="B3352" t="str">
            <v>Đào hốt đất sụt bằng thủ công</v>
          </cell>
          <cell r="F3352">
            <v>0</v>
          </cell>
          <cell r="R3352">
            <v>0</v>
          </cell>
        </row>
        <row r="3353">
          <cell r="B3353" t="str">
            <v>Đào hốt đất sụt bằng máy</v>
          </cell>
          <cell r="F3353">
            <v>0</v>
          </cell>
          <cell r="R3353">
            <v>0</v>
          </cell>
        </row>
        <row r="3354">
          <cell r="B3354" t="str">
            <v>Bạt lề đường bằng thủ công</v>
          </cell>
          <cell r="F3354">
            <v>0</v>
          </cell>
          <cell r="R3354">
            <v>0</v>
          </cell>
        </row>
        <row r="3355">
          <cell r="B3355" t="str">
            <v>Bạt lề đường bằng máy</v>
          </cell>
          <cell r="F3355">
            <v>0</v>
          </cell>
          <cell r="R3355">
            <v>0</v>
          </cell>
        </row>
        <row r="3356">
          <cell r="B3356" t="str">
            <v>Cắt cỏ bằng máy (Miền núi)</v>
          </cell>
          <cell r="F3356">
            <v>0</v>
          </cell>
          <cell r="R3356">
            <v>0</v>
          </cell>
        </row>
        <row r="3357">
          <cell r="B3357" t="str">
            <v>Phát quang cây cỏ bằng thủ công, áp dụng triết giảm khu vực (Miền núi)</v>
          </cell>
          <cell r="F3357">
            <v>1.6259999999999999</v>
          </cell>
          <cell r="R3357">
            <v>2260301</v>
          </cell>
        </row>
        <row r="3358">
          <cell r="B3358" t="str">
            <v>Vệ sinh mặt đường bằng thủ công ( đường cấp III - VI)</v>
          </cell>
          <cell r="F3358">
            <v>27.12</v>
          </cell>
          <cell r="R3358">
            <v>37789740</v>
          </cell>
        </row>
        <row r="3359">
          <cell r="B3359" t="str">
            <v>Vệ sinh mặt đường bằng  xe quét rác ( đường cấp III - VI)</v>
          </cell>
          <cell r="F3359">
            <v>0</v>
          </cell>
          <cell r="R3359">
            <v>0</v>
          </cell>
        </row>
        <row r="3360">
          <cell r="B3360" t="str">
            <v>Láng nhựa mặt đường rạn chân chim, mặt đường bong tróc bằng thủ công (láng nhựa 2 lớp 3kg/m2)</v>
          </cell>
          <cell r="F3360">
            <v>0</v>
          </cell>
          <cell r="R3360">
            <v>0</v>
          </cell>
        </row>
        <row r="3361">
          <cell r="B3361" t="str">
            <v>Xử lý nền đường cao su sình lún</v>
          </cell>
          <cell r="F3361">
            <v>0</v>
          </cell>
          <cell r="R3361">
            <v>0</v>
          </cell>
        </row>
        <row r="3362">
          <cell r="B3362" t="str">
            <v>Xử lý cao su sình lún bằng đá 4x6 (lớp dưới). Chiều dày mặt đường đã lèn ép 15cm, bằng phương pháp thủ công kết hợp cơ giới</v>
          </cell>
          <cell r="F3362">
            <v>0</v>
          </cell>
          <cell r="R3362">
            <v>0</v>
          </cell>
        </row>
        <row r="3363">
          <cell r="B3363" t="str">
            <v>Xử lý cao su sình lún bằng đá 4x6 chèn đá dăm lớp hao mòn bằng đá mạt (lớp trên). Chiều dày mặt đường đã lèn ép 15cm, bằng phương pháp thủ công kết hợp cơ giới</v>
          </cell>
          <cell r="F3363">
            <v>0</v>
          </cell>
          <cell r="R3363">
            <v>0</v>
          </cell>
        </row>
        <row r="3364">
          <cell r="B3364" t="str">
            <v>Vá mặt đường bằng bê tông Atphan hạt mịn, chiều dày 5cm (Phần xử lý cao su sình lún)</v>
          </cell>
          <cell r="F3364">
            <v>0</v>
          </cell>
          <cell r="R3364">
            <v>0</v>
          </cell>
        </row>
        <row r="3365">
          <cell r="B3365" t="str">
            <v>Vá ổ gà cóc gặm, lún cục bộ, lún trồi mặt đường (Chiều dày kết cấu bê tông nhựa dày 5cm)</v>
          </cell>
          <cell r="F3365">
            <v>2</v>
          </cell>
          <cell r="R3365">
            <v>4374586</v>
          </cell>
        </row>
        <row r="3366">
          <cell r="B3366" t="str">
            <v>Sơn cột, biển báo và cột thép, tôn luợn sóng chất liệu bằng thép 3 nước</v>
          </cell>
          <cell r="F3366">
            <v>0</v>
          </cell>
          <cell r="R3366">
            <v>0</v>
          </cell>
        </row>
        <row r="3367">
          <cell r="B3367" t="str">
            <v>Sơn cột Km, tường hộ lan, tiểu đảo, đảo dẫn hướng (chất liệu bằng bê tông xi măng)</v>
          </cell>
          <cell r="F3367">
            <v>0</v>
          </cell>
          <cell r="R3367">
            <v>0</v>
          </cell>
        </row>
        <row r="3368">
          <cell r="B3368" t="str">
            <v>Sơn cọc tiêu, MLG (chất liệu cột bằng bê tông xi măng)</v>
          </cell>
          <cell r="F3368">
            <v>0</v>
          </cell>
          <cell r="R3368">
            <v>0</v>
          </cell>
        </row>
        <row r="3369">
          <cell r="B3369" t="str">
            <v>Nắn sửa cọc tiêu, MLG, cọc H</v>
          </cell>
          <cell r="F3369">
            <v>0</v>
          </cell>
          <cell r="R3369">
            <v>0</v>
          </cell>
        </row>
        <row r="3370">
          <cell r="B3370" t="str">
            <v>Nắn sửa cột Km</v>
          </cell>
          <cell r="F3370">
            <v>0</v>
          </cell>
          <cell r="R3370">
            <v>0</v>
          </cell>
        </row>
        <row r="3371">
          <cell r="B3371" t="str">
            <v>Nắn chỉnh, tu sửa biển báo</v>
          </cell>
          <cell r="F3371">
            <v>0</v>
          </cell>
          <cell r="R3371">
            <v>0</v>
          </cell>
        </row>
        <row r="3372">
          <cell r="B3372" t="str">
            <v>Thay thế trụ đỡ biển báo, cột đỡ Đk90mm, dài 3m, dày 2mm</v>
          </cell>
          <cell r="F3372">
            <v>0</v>
          </cell>
          <cell r="R3372">
            <v>0</v>
          </cell>
        </row>
        <row r="3373">
          <cell r="B3373" t="str">
            <v>Bổ sung biển báo hình tròn phản quang</v>
          </cell>
          <cell r="F3373">
            <v>0</v>
          </cell>
          <cell r="R3373">
            <v>0</v>
          </cell>
        </row>
        <row r="3374">
          <cell r="B3374" t="str">
            <v>Bổ sung biển báo hình tam giác phản quang</v>
          </cell>
          <cell r="F3374">
            <v>0</v>
          </cell>
          <cell r="R3374">
            <v>0</v>
          </cell>
        </row>
        <row r="3375">
          <cell r="B3375" t="str">
            <v>Bổ sung biển báo hình dạng khác phản quang</v>
          </cell>
          <cell r="F3375">
            <v>0</v>
          </cell>
          <cell r="R3375">
            <v>0</v>
          </cell>
        </row>
        <row r="3376">
          <cell r="B3376" t="str">
            <v>Bê tông đá 1x2, mác 200 cọc tiêu, cọc H, cột Km</v>
          </cell>
          <cell r="F3376">
            <v>0</v>
          </cell>
          <cell r="R3376">
            <v>0</v>
          </cell>
        </row>
        <row r="3377">
          <cell r="B3377" t="str">
            <v>Cốt thép cọc tiêu, cọc H, cột Km, đường kính Ø≤ 10mm</v>
          </cell>
          <cell r="F3377">
            <v>0</v>
          </cell>
          <cell r="R3377">
            <v>0</v>
          </cell>
        </row>
        <row r="3378">
          <cell r="B3378" t="str">
            <v>Ván khuôn  cọc tiêu, cọc H, cột Km</v>
          </cell>
          <cell r="F3378">
            <v>0</v>
          </cell>
          <cell r="R3378">
            <v>0</v>
          </cell>
        </row>
        <row r="3379">
          <cell r="B3379" t="str">
            <v>Dán lại lớp phản quang biển báo, cột Km có dán phản quang</v>
          </cell>
          <cell r="F3379">
            <v>0</v>
          </cell>
          <cell r="R3379">
            <v>0</v>
          </cell>
        </row>
        <row r="3380">
          <cell r="B3380" t="str">
            <v>Vệ sinh mặt biển phản quang</v>
          </cell>
          <cell r="F3380">
            <v>6.6669999999999998</v>
          </cell>
          <cell r="R3380">
            <v>119099</v>
          </cell>
        </row>
        <row r="3381">
          <cell r="B3381" t="str">
            <v>Sơn kẻ đường bằng sơn dẻo nhiệt. Chiều dày 2mm</v>
          </cell>
          <cell r="F3381">
            <v>0</v>
          </cell>
          <cell r="R3381">
            <v>0</v>
          </cell>
        </row>
        <row r="3382">
          <cell r="B3382" t="str">
            <v>Sơn gờ giảm tốc bằng sơn dẻo nhiệt (công nghệ sơn nóng) chiều dày lớp sơn 6mm</v>
          </cell>
          <cell r="F3382">
            <v>0</v>
          </cell>
          <cell r="R3382">
            <v>0</v>
          </cell>
        </row>
        <row r="3383">
          <cell r="B3383" t="str">
            <v>Cầu Đàm Riêng, Đường Xuân Tâm - Xuân Đông (ĐT.779). Lý trình Km1+115</v>
          </cell>
          <cell r="F3383">
            <v>0</v>
          </cell>
          <cell r="R3383">
            <v>0</v>
          </cell>
        </row>
        <row r="3384">
          <cell r="B3384" t="str">
            <v>Kiểm tra cầu, chiều dài cầu L ≤ 50 m</v>
          </cell>
          <cell r="F3384">
            <v>4</v>
          </cell>
          <cell r="R3384">
            <v>7295164</v>
          </cell>
        </row>
        <row r="3385">
          <cell r="B3385" t="str">
            <v>Đăng ký cầu, chiều dài cầu L ≤ 50 m</v>
          </cell>
          <cell r="F3385">
            <v>0</v>
          </cell>
          <cell r="R3385">
            <v>0</v>
          </cell>
        </row>
        <row r="3386">
          <cell r="B3386" t="str">
            <v>Kiểm tra trước và sau mùa mưa bão, chiều dài cầu L ≤ 50 m</v>
          </cell>
          <cell r="F3386">
            <v>0.66600000000000004</v>
          </cell>
          <cell r="R3386">
            <v>291522</v>
          </cell>
        </row>
        <row r="3387">
          <cell r="B3387" t="str">
            <v>Sửa chữa lan can cầu bê tông, vữa bê tông mác 150</v>
          </cell>
          <cell r="F3387">
            <v>0</v>
          </cell>
          <cell r="R3387">
            <v>0</v>
          </cell>
        </row>
        <row r="3388">
          <cell r="B3388" t="str">
            <v>Sơn lan can cầu chất liệu bằng bê tông</v>
          </cell>
          <cell r="F3388">
            <v>0</v>
          </cell>
          <cell r="R3388">
            <v>0</v>
          </cell>
        </row>
        <row r="3389">
          <cell r="B3389" t="str">
            <v xml:space="preserve">Sửa chữa hư hỏng cục bộ 1/4 nón mố cầu, xếp đá miết mạch vữa xi măng cát vàng M100 </v>
          </cell>
          <cell r="F3389">
            <v>0</v>
          </cell>
          <cell r="R3389">
            <v>0</v>
          </cell>
        </row>
        <row r="3390">
          <cell r="B3390" t="str">
            <v>Vệ sinh mố cầu</v>
          </cell>
          <cell r="F3390">
            <v>421.2</v>
          </cell>
          <cell r="R3390">
            <v>72457351</v>
          </cell>
        </row>
        <row r="3391">
          <cell r="B3391" t="str">
            <v>Vá ổ gà cóc gặm, lún cục bộ, lún cục bộ mặt cầu (Chiều dày kết cấu bê tông nhựa dày 5cm)</v>
          </cell>
          <cell r="F3391">
            <v>0</v>
          </cell>
          <cell r="R3391">
            <v>0</v>
          </cell>
        </row>
        <row r="3392">
          <cell r="B3392" t="str">
            <v>Đường Xuân Tâm - Xuân Đông (ĐT.779). Lý trình Km4+518 - Km11+164</v>
          </cell>
          <cell r="F3392">
            <v>0</v>
          </cell>
          <cell r="R3392">
            <v>0</v>
          </cell>
        </row>
        <row r="3393">
          <cell r="B3393" t="str">
            <v>Tuần đường (Đường cấp IV, V, VI; Miền núi)</v>
          </cell>
          <cell r="F3393">
            <v>1.661</v>
          </cell>
          <cell r="R3393">
            <v>8321155</v>
          </cell>
        </row>
        <row r="3394">
          <cell r="B3394" t="str">
            <v>Đếm xe bằng thủ công trạm chính (Đường cấp III, IV)</v>
          </cell>
          <cell r="F3394">
            <v>0.33300000000000002</v>
          </cell>
          <cell r="R3394">
            <v>2947536</v>
          </cell>
        </row>
        <row r="3395">
          <cell r="B3395" t="str">
            <v>Đếm xe bằng thủ công trạm phụ (Đường cấp III, IV)</v>
          </cell>
          <cell r="F3395">
            <v>0.33300000000000002</v>
          </cell>
          <cell r="R3395">
            <v>2112941</v>
          </cell>
        </row>
        <row r="3396">
          <cell r="B3396" t="str">
            <v>Kiểm tra định kỳ, khẩn cấp, cập nhật số liệu cầu đường và tình hình bão lũ (Đường cấp IV, V, VI, Miền núi)</v>
          </cell>
          <cell r="F3396">
            <v>23.263000000000002</v>
          </cell>
          <cell r="R3396">
            <v>396215</v>
          </cell>
        </row>
        <row r="3397">
          <cell r="B3397" t="str">
            <v>Trực bão lũ</v>
          </cell>
          <cell r="F3397">
            <v>4.1000000000000002E-2</v>
          </cell>
          <cell r="R3397">
            <v>2320505</v>
          </cell>
        </row>
        <row r="3398">
          <cell r="B3398" t="str">
            <v>Quản lý hành lang an toàn và đấu nối (Miền núi)</v>
          </cell>
          <cell r="F3398">
            <v>1.661</v>
          </cell>
          <cell r="R3398">
            <v>616708</v>
          </cell>
        </row>
        <row r="3399">
          <cell r="B3399" t="str">
            <v>Đắp phụ nền, lề đường</v>
          </cell>
          <cell r="F3399">
            <v>0</v>
          </cell>
          <cell r="R3399">
            <v>0</v>
          </cell>
        </row>
        <row r="3400">
          <cell r="B3400" t="str">
            <v>Đào hốt đất sụt bằng thủ công</v>
          </cell>
          <cell r="F3400">
            <v>0</v>
          </cell>
          <cell r="R3400">
            <v>0</v>
          </cell>
        </row>
        <row r="3401">
          <cell r="B3401" t="str">
            <v>Đào hốt đất sụt bằng máy</v>
          </cell>
          <cell r="F3401">
            <v>0</v>
          </cell>
          <cell r="R3401">
            <v>0</v>
          </cell>
        </row>
        <row r="3402">
          <cell r="B3402" t="str">
            <v>Bạt lề đường bằng thủ công</v>
          </cell>
          <cell r="F3402">
            <v>0</v>
          </cell>
          <cell r="R3402">
            <v>0</v>
          </cell>
        </row>
        <row r="3403">
          <cell r="B3403" t="str">
            <v>Bạt lề đường bằng máy</v>
          </cell>
          <cell r="F3403">
            <v>0</v>
          </cell>
          <cell r="R3403">
            <v>0</v>
          </cell>
        </row>
        <row r="3404">
          <cell r="B3404" t="str">
            <v>Cắt cỏ bằng máy (Miền núi)</v>
          </cell>
          <cell r="F3404">
            <v>6.98</v>
          </cell>
          <cell r="R3404">
            <v>2308265</v>
          </cell>
        </row>
        <row r="3405">
          <cell r="B3405" t="str">
            <v>Phát quang cây cỏ bằng thủ công, áp dụng triết giảm khu vực (Miền núi)</v>
          </cell>
          <cell r="F3405">
            <v>2.3260000000000001</v>
          </cell>
          <cell r="R3405">
            <v>2985512</v>
          </cell>
        </row>
        <row r="3406">
          <cell r="B3406" t="str">
            <v>Vệ sinh mặt đường bằng thủ công ( đường cấp III - VI)</v>
          </cell>
          <cell r="F3406">
            <v>39.887999999999998</v>
          </cell>
          <cell r="R3406">
            <v>51452409</v>
          </cell>
        </row>
        <row r="3407">
          <cell r="B3407" t="str">
            <v>Vệ sinh mặt đường bằng  xe quét rác ( đường cấp III - VI)</v>
          </cell>
          <cell r="F3407">
            <v>0</v>
          </cell>
          <cell r="R3407">
            <v>0</v>
          </cell>
        </row>
        <row r="3408">
          <cell r="B3408" t="str">
            <v>Láng nhựa mặt đường rạn chân chim, mặt đường bong tróc bằng thủ công (láng nhựa 2 lớp 3kg/m2)</v>
          </cell>
          <cell r="F3408">
            <v>0</v>
          </cell>
          <cell r="R3408">
            <v>0</v>
          </cell>
        </row>
        <row r="3409">
          <cell r="B3409" t="str">
            <v>Xử lý nền đường cao su sình lún</v>
          </cell>
          <cell r="F3409">
            <v>0</v>
          </cell>
          <cell r="R3409">
            <v>0</v>
          </cell>
        </row>
        <row r="3410">
          <cell r="B3410" t="str">
            <v>Xử lý cao su sình lún bằng đá 4x6 (lớp dưới). Chiều dày mặt đường đã lèn ép 15cm, bằng phương pháp thủ công kết hợp cơ giới</v>
          </cell>
          <cell r="F3410">
            <v>0</v>
          </cell>
          <cell r="R3410">
            <v>0</v>
          </cell>
        </row>
        <row r="3411">
          <cell r="B3411" t="str">
            <v>Xử lý cao su sình lún bằng đá 4x6 chèn đá dăm lớp hao mòn bằng đá mạt (lớp trên). Chiều dày mặt đường đã lèn ép 15cm, bằng phương pháp thủ công kết hợp cơ giới</v>
          </cell>
          <cell r="F3411">
            <v>0</v>
          </cell>
          <cell r="R3411">
            <v>0</v>
          </cell>
        </row>
        <row r="3412">
          <cell r="B3412" t="str">
            <v>Vá mặt đường bằng bê tông Atphan hạt mịn, chiều dày 5cm (Phần xử lý cao su sình lún)</v>
          </cell>
          <cell r="F3412">
            <v>0</v>
          </cell>
          <cell r="R3412">
            <v>0</v>
          </cell>
        </row>
        <row r="3413">
          <cell r="B3413" t="str">
            <v>Vá ổ gà cóc gặm, lún cục bộ, lún trồi mặt đường (Chiều dày kết cấu bê tông nhựa dày 5cm)</v>
          </cell>
          <cell r="F3413">
            <v>0</v>
          </cell>
          <cell r="R3413">
            <v>0</v>
          </cell>
        </row>
        <row r="3414">
          <cell r="B3414" t="str">
            <v>Sơn cột, biển báo và cột thép, tôn luợn sóng chất liệu bằng thép 3 nước</v>
          </cell>
          <cell r="F3414">
            <v>0</v>
          </cell>
          <cell r="R3414">
            <v>0</v>
          </cell>
        </row>
        <row r="3415">
          <cell r="B3415" t="str">
            <v>Sơn cột Km, tường hộ lan, tiểu đảo, đảo dẫn hướng (chất liệu bằng bê tông xi măng)</v>
          </cell>
          <cell r="F3415">
            <v>0</v>
          </cell>
          <cell r="R3415">
            <v>0</v>
          </cell>
        </row>
        <row r="3416">
          <cell r="B3416" t="str">
            <v>Sơn cọc tiêu, MLG (chất liệu cột bằng bê tông xi măng)</v>
          </cell>
          <cell r="F3416">
            <v>0</v>
          </cell>
          <cell r="R3416">
            <v>0</v>
          </cell>
        </row>
        <row r="3417">
          <cell r="B3417" t="str">
            <v>Nắn sửa cọc tiêu, MLG, cọc H</v>
          </cell>
          <cell r="F3417">
            <v>0</v>
          </cell>
          <cell r="R3417">
            <v>0</v>
          </cell>
        </row>
        <row r="3418">
          <cell r="B3418" t="str">
            <v>Nắn sửa cột Km</v>
          </cell>
          <cell r="F3418">
            <v>0</v>
          </cell>
          <cell r="R3418">
            <v>0</v>
          </cell>
        </row>
        <row r="3419">
          <cell r="B3419" t="str">
            <v>Nắn chỉnh, tu sửa biển báo</v>
          </cell>
          <cell r="F3419">
            <v>0</v>
          </cell>
          <cell r="R3419">
            <v>0</v>
          </cell>
        </row>
        <row r="3420">
          <cell r="B3420" t="str">
            <v>Thay thế trụ đỡ biển báo, cột đỡ Đk90mm, dài 3m, dày 2mm</v>
          </cell>
          <cell r="F3420">
            <v>0</v>
          </cell>
          <cell r="R3420">
            <v>0</v>
          </cell>
        </row>
        <row r="3421">
          <cell r="B3421" t="str">
            <v>Bổ sung biển báo hình tròn phản quang</v>
          </cell>
          <cell r="F3421">
            <v>0</v>
          </cell>
          <cell r="R3421">
            <v>0</v>
          </cell>
        </row>
        <row r="3422">
          <cell r="B3422" t="str">
            <v>Bổ sung biển báo hình tam giác phản quang</v>
          </cell>
          <cell r="F3422">
            <v>0</v>
          </cell>
          <cell r="R3422">
            <v>0</v>
          </cell>
        </row>
        <row r="3423">
          <cell r="B3423" t="str">
            <v>Bổ sung biển báo hình dạng khác phản quang</v>
          </cell>
          <cell r="F3423">
            <v>0</v>
          </cell>
          <cell r="R3423">
            <v>0</v>
          </cell>
        </row>
        <row r="3424">
          <cell r="B3424" t="str">
            <v>Bê tông đá 1x2, mác 200 cọc tiêu, cọc H, cột Km</v>
          </cell>
          <cell r="F3424">
            <v>0</v>
          </cell>
          <cell r="R3424">
            <v>0</v>
          </cell>
        </row>
        <row r="3425">
          <cell r="B3425" t="str">
            <v>Cốt thép cọc tiêu, cọc H, cột Km, đường kính Ø≤ 10mm</v>
          </cell>
          <cell r="F3425">
            <v>0</v>
          </cell>
          <cell r="R3425">
            <v>0</v>
          </cell>
        </row>
        <row r="3426">
          <cell r="B3426" t="str">
            <v>Ván khuôn  cọc tiêu, cọc H, cột Km</v>
          </cell>
          <cell r="F3426">
            <v>0</v>
          </cell>
          <cell r="R3426">
            <v>0</v>
          </cell>
        </row>
        <row r="3427">
          <cell r="B3427" t="str">
            <v>Dán lại lớp phản quang biển báo, cột Km có dán phản quang</v>
          </cell>
          <cell r="F3427">
            <v>0</v>
          </cell>
          <cell r="R3427">
            <v>0</v>
          </cell>
        </row>
        <row r="3428">
          <cell r="B3428" t="str">
            <v>Vệ sinh mặt biển phản quang</v>
          </cell>
          <cell r="F3428">
            <v>22.99</v>
          </cell>
          <cell r="R3428">
            <v>379220</v>
          </cell>
        </row>
        <row r="3429">
          <cell r="B3429" t="str">
            <v>Sơn kẻ đường bằng sơn dẻo nhiệt. Chiều dày 2mm</v>
          </cell>
          <cell r="F3429">
            <v>0</v>
          </cell>
          <cell r="R3429">
            <v>0</v>
          </cell>
        </row>
        <row r="3430">
          <cell r="B3430" t="str">
            <v>Sơn gờ giảm tốc bằng sơn dẻo nhiệt (công nghệ sơn nóng) chiều dày lớp sơn 6mm</v>
          </cell>
          <cell r="F3430">
            <v>0</v>
          </cell>
          <cell r="R3430">
            <v>0</v>
          </cell>
        </row>
        <row r="3431">
          <cell r="B3431" t="str">
            <v>Cầu Sông Ray, Đường Xuân Tâm - Xuân Đông (ĐT.779). Lý trình Km4+518</v>
          </cell>
          <cell r="F3431">
            <v>0</v>
          </cell>
          <cell r="R3431">
            <v>0</v>
          </cell>
        </row>
        <row r="3432">
          <cell r="B3432" t="str">
            <v>Kiểm tra cầu, chiều dài cầu L ≤ 50 m</v>
          </cell>
          <cell r="F3432">
            <v>4</v>
          </cell>
          <cell r="R3432">
            <v>7295164</v>
          </cell>
        </row>
        <row r="3433">
          <cell r="B3433" t="str">
            <v>Đăng ký cầu, chiều dài cầu L ≤ 50 m</v>
          </cell>
          <cell r="F3433">
            <v>0</v>
          </cell>
          <cell r="R3433">
            <v>0</v>
          </cell>
        </row>
        <row r="3434">
          <cell r="B3434" t="str">
            <v>Kiểm tra trước và sau mùa mưa bão, chiều dài cầu L ≤ 50 m</v>
          </cell>
          <cell r="F3434">
            <v>0.66600000000000004</v>
          </cell>
          <cell r="R3434">
            <v>291522</v>
          </cell>
        </row>
        <row r="3435">
          <cell r="B3435" t="str">
            <v>Sửa chữa lan can cầu bê tông, vữa bê tông mác 150</v>
          </cell>
          <cell r="F3435">
            <v>0</v>
          </cell>
          <cell r="R3435">
            <v>0</v>
          </cell>
        </row>
        <row r="3436">
          <cell r="B3436" t="str">
            <v>Sơn lan can cầu chất liệu bằng bê tông</v>
          </cell>
          <cell r="F3436">
            <v>0</v>
          </cell>
          <cell r="R3436">
            <v>0</v>
          </cell>
        </row>
        <row r="3437">
          <cell r="B3437" t="str">
            <v>Vệ sinh mố cầu</v>
          </cell>
          <cell r="F3437">
            <v>2.6669999999999998</v>
          </cell>
          <cell r="R3437">
            <v>458793</v>
          </cell>
        </row>
        <row r="3438">
          <cell r="B3438" t="str">
            <v>Vá ổ gà cóc gặm, lún cục bộ, lún cục bộ mặt cầu (Chiều dày kết cấu bê tông nhựa dày 5cm)</v>
          </cell>
          <cell r="F3438">
            <v>0</v>
          </cell>
          <cell r="R3438">
            <v>0</v>
          </cell>
        </row>
        <row r="3439">
          <cell r="B3439" t="str">
            <v>Duong th?y</v>
          </cell>
          <cell r="F3439">
            <v>0</v>
          </cell>
          <cell r="R3439">
            <v>0</v>
          </cell>
        </row>
        <row r="3440">
          <cell r="B3440" t="str">
            <v>1. Song Cai loai 2 _ Tp. Bien Hoa</v>
          </cell>
          <cell r="F3440">
            <v>0</v>
          </cell>
          <cell r="R3440">
            <v>0</v>
          </cell>
        </row>
        <row r="3441">
          <cell r="B3441" t="str">
            <v>CÔNG TÁC QUẢN LÝ (lấy ca nô 50cv)</v>
          </cell>
          <cell r="F3441">
            <v>0</v>
          </cell>
          <cell r="R3441">
            <v>0</v>
          </cell>
        </row>
        <row r="3442">
          <cell r="B3442" t="str">
            <v>Trạm kiểm tra tuyến luồng thường xuyên, xuồng cao tốc 50cv</v>
          </cell>
          <cell r="F3442">
            <v>303.33300000000003</v>
          </cell>
          <cell r="R3442">
            <v>6958762</v>
          </cell>
        </row>
        <row r="3443">
          <cell r="B3443" t="str">
            <v>Khu QL kiểm tra, nghiệm thu tuyến, xuồng cao tốc 50cv</v>
          </cell>
          <cell r="F3443">
            <v>56</v>
          </cell>
          <cell r="R3443">
            <v>1284696</v>
          </cell>
        </row>
        <row r="3444">
          <cell r="B3444" t="str">
            <v>Kiểm tra đột suất sau bão lũ, xuồng cao tốc 50cv</v>
          </cell>
          <cell r="F3444">
            <v>14</v>
          </cell>
          <cell r="R3444">
            <v>321174</v>
          </cell>
        </row>
        <row r="3445">
          <cell r="B3445" t="str">
            <v>Kiểm tra đèn hiệu ban đêm, xuồng cao tốc 50cv</v>
          </cell>
          <cell r="F3445">
            <v>56</v>
          </cell>
          <cell r="R3445">
            <v>1284696</v>
          </cell>
        </row>
        <row r="3446">
          <cell r="B3446" t="str">
            <v>BẢO TRÌ BÁO HIỆU (tàu công tác 33cv)</v>
          </cell>
          <cell r="F3446">
            <v>0</v>
          </cell>
          <cell r="R3446">
            <v>0</v>
          </cell>
        </row>
        <row r="3447">
          <cell r="B3447" t="str">
            <v>Phao báo hiệu</v>
          </cell>
          <cell r="F3447">
            <v>0</v>
          </cell>
          <cell r="R3447">
            <v>0</v>
          </cell>
        </row>
        <row r="3448">
          <cell r="B3448" t="str">
            <v>Thả phao Φ1300 (có đèn)</v>
          </cell>
          <cell r="F3448">
            <v>0</v>
          </cell>
          <cell r="R3448">
            <v>0</v>
          </cell>
        </row>
        <row r="3449">
          <cell r="B3449" t="str">
            <v>Chỉnh phao Φ1300</v>
          </cell>
          <cell r="F3449">
            <v>0</v>
          </cell>
          <cell r="R3449">
            <v>0</v>
          </cell>
        </row>
        <row r="3450">
          <cell r="B3450" t="str">
            <v>Chống bồi rùa Φ1300</v>
          </cell>
          <cell r="F3450">
            <v>0</v>
          </cell>
          <cell r="R3450">
            <v>0</v>
          </cell>
        </row>
        <row r="3451">
          <cell r="B3451" t="str">
            <v>Trục phao Φ1300 (có đèn)</v>
          </cell>
          <cell r="F3451">
            <v>0</v>
          </cell>
          <cell r="R3451">
            <v>0</v>
          </cell>
        </row>
        <row r="3452">
          <cell r="B3452" t="str">
            <v>Bảo dưỡng phao Φ1300</v>
          </cell>
          <cell r="F3452">
            <v>0</v>
          </cell>
          <cell r="R3452">
            <v>0</v>
          </cell>
        </row>
        <row r="3453">
          <cell r="B3453" t="str">
            <v>Sơn màu giữa kỳ phao Φ1300</v>
          </cell>
          <cell r="F3453">
            <v>0</v>
          </cell>
          <cell r="R3453">
            <v>0</v>
          </cell>
        </row>
        <row r="3454">
          <cell r="B3454" t="str">
            <v>Bảo dưỡng xích nỉn và phụ kiện Φ16-20mm</v>
          </cell>
          <cell r="F3454">
            <v>0</v>
          </cell>
          <cell r="R3454">
            <v>0</v>
          </cell>
        </row>
        <row r="3455">
          <cell r="B3455" t="str">
            <v>Sửa chữa nhỏ phao báo hiệu</v>
          </cell>
          <cell r="F3455">
            <v>0</v>
          </cell>
          <cell r="R3455">
            <v>0</v>
          </cell>
        </row>
        <row r="3456">
          <cell r="B3456" t="str">
            <v>Sửa chữa nhỏ tháp phao báo hiệu</v>
          </cell>
          <cell r="F3456">
            <v>0</v>
          </cell>
          <cell r="R3456">
            <v>0</v>
          </cell>
        </row>
        <row r="3457">
          <cell r="B3457" t="str">
            <v>Sản xuất xích phao Ø1200 - Ø1300</v>
          </cell>
          <cell r="F3457">
            <v>0</v>
          </cell>
          <cell r="R3457">
            <v>0</v>
          </cell>
        </row>
        <row r="3458">
          <cell r="B3458" t="str">
            <v>Sản xuất rùa BTCT 1000kg</v>
          </cell>
          <cell r="F3458">
            <v>0</v>
          </cell>
          <cell r="R3458">
            <v>0</v>
          </cell>
        </row>
        <row r="3459">
          <cell r="B3459" t="str">
            <v>Cột, biển báo hiệu</v>
          </cell>
          <cell r="F3459">
            <v>0</v>
          </cell>
          <cell r="R3459">
            <v>0</v>
          </cell>
        </row>
        <row r="3460">
          <cell r="B3460" t="str">
            <v>Bảo dưỡng cột báo hiệu 6m Φ141</v>
          </cell>
          <cell r="F3460">
            <v>0</v>
          </cell>
          <cell r="R3460">
            <v>0</v>
          </cell>
        </row>
        <row r="3461">
          <cell r="B3461" t="str">
            <v>Bảo dưỡng cột báo hiệu 6,5m Φ141</v>
          </cell>
          <cell r="F3461">
            <v>0</v>
          </cell>
          <cell r="R3461">
            <v>0</v>
          </cell>
        </row>
        <row r="3462">
          <cell r="B3462" t="str">
            <v>Bảo dưỡng cột báo hiệu 8,5m Φ141</v>
          </cell>
          <cell r="F3462">
            <v>0</v>
          </cell>
          <cell r="R3462">
            <v>0</v>
          </cell>
        </row>
        <row r="3463">
          <cell r="B3463" t="str">
            <v>Bảo dưỡng biển báo hiệu 1,2m x 1,2m</v>
          </cell>
          <cell r="F3463">
            <v>0</v>
          </cell>
          <cell r="R3463">
            <v>0</v>
          </cell>
        </row>
        <row r="3464">
          <cell r="B3464" t="str">
            <v>Bảo dưỡng biển báo hiệu 1,4m x 2m</v>
          </cell>
          <cell r="F3464">
            <v>0</v>
          </cell>
          <cell r="R3464">
            <v>0</v>
          </cell>
        </row>
        <row r="3465">
          <cell r="B3465" t="str">
            <v>Bảo dưỡng biển thông báo phụ tam giác 0,7x1,2m</v>
          </cell>
          <cell r="F3465">
            <v>0</v>
          </cell>
          <cell r="R3465">
            <v>0</v>
          </cell>
        </row>
        <row r="3466">
          <cell r="B3466" t="str">
            <v>Bảo dưỡng biển hình thoi 0,6m x 0,6m (C1.1.3 &amp; C1.1.4)</v>
          </cell>
          <cell r="F3466">
            <v>0</v>
          </cell>
          <cell r="R3466">
            <v>0</v>
          </cell>
        </row>
        <row r="3467">
          <cell r="B3467" t="str">
            <v>Sơn màu giữa kỳ cột báo hiệu 6m Φ141</v>
          </cell>
          <cell r="F3467">
            <v>0</v>
          </cell>
          <cell r="R3467">
            <v>0</v>
          </cell>
        </row>
        <row r="3468">
          <cell r="B3468" t="str">
            <v>Sơn màu giữa kỳ cột báo hiệu 6,5m Φ141</v>
          </cell>
          <cell r="F3468">
            <v>0</v>
          </cell>
          <cell r="R3468">
            <v>0</v>
          </cell>
        </row>
        <row r="3469">
          <cell r="B3469" t="str">
            <v>Sơn màu giữa kỳ cột báo hiệu 8,5m Φ141</v>
          </cell>
          <cell r="F3469">
            <v>0</v>
          </cell>
          <cell r="R3469">
            <v>0</v>
          </cell>
        </row>
        <row r="3470">
          <cell r="B3470" t="str">
            <v>Sơn màu giữa kỳ biển báo hiệu 1,2m x 1,2m</v>
          </cell>
          <cell r="F3470">
            <v>0</v>
          </cell>
          <cell r="R3470">
            <v>0</v>
          </cell>
        </row>
        <row r="3471">
          <cell r="B3471" t="str">
            <v>Sơn màu giữa kỳ biển báo hiệu 1,4m x 2m</v>
          </cell>
          <cell r="F3471">
            <v>0</v>
          </cell>
          <cell r="R3471">
            <v>0</v>
          </cell>
        </row>
        <row r="3472">
          <cell r="B3472" t="str">
            <v>Sơn màu giữa kỳ biển thông báo phụ tam giác 0,7x1,2m</v>
          </cell>
          <cell r="F3472">
            <v>0</v>
          </cell>
          <cell r="R3472">
            <v>0</v>
          </cell>
        </row>
        <row r="3473">
          <cell r="B3473" t="str">
            <v>Sơn màu giữa kỳ biển hình thoi 0,6m x 0,6m (C1.1.3 &amp; C1.1.4)</v>
          </cell>
          <cell r="F3473">
            <v>0</v>
          </cell>
          <cell r="R3473">
            <v>0</v>
          </cell>
        </row>
        <row r="3474">
          <cell r="B3474" t="str">
            <v>Bảo dưỡng thước nước ngược</v>
          </cell>
          <cell r="F3474">
            <v>0</v>
          </cell>
          <cell r="R3474">
            <v>0</v>
          </cell>
        </row>
        <row r="3475">
          <cell r="B3475" t="str">
            <v>Sơn màu giữa kỳ thước nước ngược</v>
          </cell>
          <cell r="F3475">
            <v>0</v>
          </cell>
          <cell r="R3475">
            <v>0</v>
          </cell>
        </row>
        <row r="3476">
          <cell r="B3476" t="str">
            <v>Bảo dưỡng lồng đèn</v>
          </cell>
          <cell r="F3476">
            <v>0</v>
          </cell>
          <cell r="R3476">
            <v>0</v>
          </cell>
        </row>
        <row r="3477">
          <cell r="B3477" t="str">
            <v>Sơn màu giữa kỳ lồng đèn</v>
          </cell>
          <cell r="F3477">
            <v>0</v>
          </cell>
          <cell r="R3477">
            <v>0</v>
          </cell>
        </row>
        <row r="3478">
          <cell r="B3478" t="str">
            <v>Sửa chữa nhỏ cột báo hiệu</v>
          </cell>
          <cell r="F3478">
            <v>0</v>
          </cell>
          <cell r="R3478">
            <v>0</v>
          </cell>
        </row>
        <row r="3479">
          <cell r="B3479" t="str">
            <v>Đèn báo hiệu</v>
          </cell>
          <cell r="F3479">
            <v>0</v>
          </cell>
          <cell r="R3479">
            <v>0</v>
          </cell>
        </row>
        <row r="3480">
          <cell r="B3480" t="str">
            <v>Thay ắc quy phao</v>
          </cell>
          <cell r="F3480">
            <v>0</v>
          </cell>
          <cell r="R3480">
            <v>0</v>
          </cell>
        </row>
        <row r="3481">
          <cell r="B3481" t="str">
            <v>Thay ắc quy đèn cầu</v>
          </cell>
          <cell r="F3481">
            <v>0</v>
          </cell>
          <cell r="R3481">
            <v>0</v>
          </cell>
        </row>
        <row r="3482">
          <cell r="B3482" t="str">
            <v>Kiểm tra vệ sinh đèn phao</v>
          </cell>
          <cell r="F3482">
            <v>0</v>
          </cell>
          <cell r="R3482">
            <v>0</v>
          </cell>
        </row>
        <row r="3483">
          <cell r="B3483" t="str">
            <v>Kiểm tra vệ sinh đèn cầu</v>
          </cell>
          <cell r="F3483">
            <v>0</v>
          </cell>
          <cell r="R3483">
            <v>0</v>
          </cell>
        </row>
        <row r="3484">
          <cell r="B3484" t="str">
            <v>Thay thế đèn phao</v>
          </cell>
          <cell r="F3484">
            <v>0</v>
          </cell>
          <cell r="R3484">
            <v>0</v>
          </cell>
        </row>
        <row r="3485">
          <cell r="B3485" t="str">
            <v>Thay thế đèn cầu</v>
          </cell>
          <cell r="F3485">
            <v>0</v>
          </cell>
          <cell r="R3485">
            <v>0</v>
          </cell>
        </row>
        <row r="3486">
          <cell r="B3486" t="str">
            <v>Sửa chữa nhỏ thay thế các linh kiện, phụ kiện bị hỏng của đèn</v>
          </cell>
          <cell r="F3486">
            <v>0</v>
          </cell>
          <cell r="R3486">
            <v>0</v>
          </cell>
        </row>
        <row r="3487">
          <cell r="B3487" t="str">
            <v>CÁC CÔNG TÁC ĐẶC THÙ TRONG QUẢN LÝ, BẢO TRÌ ĐƯỜNG THỦY NỘI ĐỊA</v>
          </cell>
          <cell r="F3487">
            <v>0</v>
          </cell>
          <cell r="R3487">
            <v>0</v>
          </cell>
        </row>
        <row r="3488">
          <cell r="B3488" t="str">
            <v>Công tác vớt rác trên sông</v>
          </cell>
          <cell r="F3488">
            <v>0</v>
          </cell>
          <cell r="R3488">
            <v>0</v>
          </cell>
        </row>
        <row r="3489">
          <cell r="B3489" t="str">
            <v>Phát quang báo hiệu</v>
          </cell>
          <cell r="F3489">
            <v>0</v>
          </cell>
          <cell r="R3489">
            <v>0</v>
          </cell>
        </row>
        <row r="3490">
          <cell r="B3490" t="str">
            <v>2. Song Ben Go loai 3 _ Tp. Bien Hoa</v>
          </cell>
          <cell r="F3490">
            <v>0</v>
          </cell>
          <cell r="R3490">
            <v>0</v>
          </cell>
        </row>
        <row r="3491">
          <cell r="B3491" t="str">
            <v>CÔNG TÁC QUẢN LÝ (lấy ca nô 50cv)</v>
          </cell>
          <cell r="F3491">
            <v>0</v>
          </cell>
          <cell r="R3491">
            <v>0</v>
          </cell>
        </row>
        <row r="3492">
          <cell r="B3492" t="str">
            <v>Trạm kiểm tra tuyến luồng thường xuyên, xuồng cao tốc 50cv</v>
          </cell>
          <cell r="F3492">
            <v>138.666</v>
          </cell>
          <cell r="R3492">
            <v>3181137</v>
          </cell>
        </row>
        <row r="3493">
          <cell r="B3493" t="str">
            <v>Khu QL kiểm tra, nghiệm thu tuyến, xuồng cao tốc 50cv</v>
          </cell>
          <cell r="F3493">
            <v>32</v>
          </cell>
          <cell r="R3493">
            <v>734112</v>
          </cell>
        </row>
        <row r="3494">
          <cell r="B3494" t="str">
            <v>Kiểm tra đột suất sau bão lũ, xuồng cao tốc 50cv</v>
          </cell>
          <cell r="F3494">
            <v>8</v>
          </cell>
          <cell r="R3494">
            <v>183528</v>
          </cell>
        </row>
        <row r="3495">
          <cell r="B3495" t="str">
            <v>BẢO TRÌ BÁO HIỆU (tàu công tác 33cv)</v>
          </cell>
          <cell r="F3495">
            <v>0</v>
          </cell>
          <cell r="R3495">
            <v>0</v>
          </cell>
        </row>
        <row r="3496">
          <cell r="B3496" t="str">
            <v>Phao báo hiệu</v>
          </cell>
          <cell r="F3496">
            <v>0</v>
          </cell>
          <cell r="R3496">
            <v>0</v>
          </cell>
        </row>
        <row r="3497">
          <cell r="B3497" t="str">
            <v>Cột, biển báo hiệu</v>
          </cell>
          <cell r="F3497">
            <v>0</v>
          </cell>
          <cell r="R3497">
            <v>0</v>
          </cell>
        </row>
        <row r="3498">
          <cell r="B3498" t="str">
            <v>Bảo dưỡng cột báo hiệu 6m Φ141</v>
          </cell>
          <cell r="F3498">
            <v>0</v>
          </cell>
          <cell r="R3498">
            <v>0</v>
          </cell>
        </row>
        <row r="3499">
          <cell r="B3499" t="str">
            <v>Bảo dưỡng biển báo hiệu 1,4m x 2m</v>
          </cell>
          <cell r="F3499">
            <v>0</v>
          </cell>
          <cell r="R3499">
            <v>0</v>
          </cell>
        </row>
        <row r="3500">
          <cell r="B3500" t="str">
            <v>Sơn màu giữa kỳ cột báo hiệu 6m Φ141</v>
          </cell>
          <cell r="F3500">
            <v>0</v>
          </cell>
          <cell r="R3500">
            <v>0</v>
          </cell>
        </row>
        <row r="3501">
          <cell r="B3501" t="str">
            <v>Sơn màu giữa kỳ biển báo hiệu 1,4m x 2m</v>
          </cell>
          <cell r="F3501">
            <v>0</v>
          </cell>
          <cell r="R3501">
            <v>0</v>
          </cell>
        </row>
        <row r="3502">
          <cell r="B3502" t="str">
            <v>Sửa chữa nhỏ cột báo hiệu</v>
          </cell>
          <cell r="F3502">
            <v>0</v>
          </cell>
          <cell r="R3502">
            <v>0</v>
          </cell>
        </row>
        <row r="3503">
          <cell r="B3503" t="str">
            <v>Đèn báo hiệu</v>
          </cell>
          <cell r="F3503">
            <v>0</v>
          </cell>
          <cell r="R3503">
            <v>0</v>
          </cell>
        </row>
        <row r="3504">
          <cell r="B3504" t="str">
            <v>CÁC CÔNG TÁC ĐẶC THÙ TRONG QUẢN LÝ, BẢO TRÌ ĐƯỜNG THỦY NỘI ĐỊA</v>
          </cell>
          <cell r="F3504">
            <v>0</v>
          </cell>
          <cell r="R3504">
            <v>0</v>
          </cell>
        </row>
        <row r="3505">
          <cell r="B3505" t="str">
            <v>Phát quang báo hiệu</v>
          </cell>
          <cell r="F3505">
            <v>0</v>
          </cell>
          <cell r="R3505">
            <v>0</v>
          </cell>
        </row>
        <row r="3506">
          <cell r="B3506" t="str">
            <v>3. Song Buong loai 3 _ Tp. Bien Hoa</v>
          </cell>
          <cell r="F3506">
            <v>0</v>
          </cell>
          <cell r="R3506">
            <v>0</v>
          </cell>
        </row>
        <row r="3507">
          <cell r="B3507" t="str">
            <v>CÔNG TÁC QUẢN LÝ (lấy ca nô 50cv)</v>
          </cell>
          <cell r="F3507">
            <v>0</v>
          </cell>
          <cell r="R3507">
            <v>0</v>
          </cell>
        </row>
        <row r="3508">
          <cell r="B3508" t="str">
            <v>Trạm kiểm tra tuyến luồng thường xuyên, xuồng cao tốc 50cv</v>
          </cell>
          <cell r="F3508">
            <v>520</v>
          </cell>
          <cell r="R3508">
            <v>11929320</v>
          </cell>
        </row>
        <row r="3509">
          <cell r="B3509" t="str">
            <v>Khu QL kiểm tra, nghiệm thu tuyến, xuồng cao tốc 50cv</v>
          </cell>
          <cell r="F3509">
            <v>120</v>
          </cell>
          <cell r="R3509">
            <v>2752920</v>
          </cell>
        </row>
        <row r="3510">
          <cell r="B3510" t="str">
            <v>Kiểm tra đột suất sau bão lũ, xuồng cao tốc 50cv</v>
          </cell>
          <cell r="F3510">
            <v>30</v>
          </cell>
          <cell r="R3510">
            <v>688230</v>
          </cell>
        </row>
        <row r="3511">
          <cell r="B3511" t="str">
            <v>BẢO TRÌ BÁO HIỆU (tàu công tác 33cv)</v>
          </cell>
          <cell r="F3511">
            <v>0</v>
          </cell>
          <cell r="R3511">
            <v>0</v>
          </cell>
        </row>
        <row r="3512">
          <cell r="B3512" t="str">
            <v>Phao báo hiệu</v>
          </cell>
          <cell r="F3512">
            <v>0</v>
          </cell>
          <cell r="R3512">
            <v>0</v>
          </cell>
        </row>
        <row r="3513">
          <cell r="B3513" t="str">
            <v>Cột, biển báo hiệu</v>
          </cell>
          <cell r="F3513">
            <v>0</v>
          </cell>
          <cell r="R3513">
            <v>0</v>
          </cell>
        </row>
        <row r="3514">
          <cell r="B3514" t="str">
            <v>Bảo dưỡng cột báo hiệu 6m Φ141</v>
          </cell>
          <cell r="F3514">
            <v>0</v>
          </cell>
          <cell r="R3514">
            <v>0</v>
          </cell>
        </row>
        <row r="3515">
          <cell r="B3515" t="str">
            <v>Bảo dưỡng biển báo hiệu 1,4m x 2m</v>
          </cell>
          <cell r="F3515">
            <v>0</v>
          </cell>
          <cell r="R3515">
            <v>0</v>
          </cell>
        </row>
        <row r="3516">
          <cell r="B3516" t="str">
            <v>Sơn màu giữa kỳ cột báo hiệu 6m Φ141</v>
          </cell>
          <cell r="F3516">
            <v>0</v>
          </cell>
          <cell r="R3516">
            <v>0</v>
          </cell>
        </row>
        <row r="3517">
          <cell r="B3517" t="str">
            <v>Sơn màu giữa kỳ biển báo hiệu 1,4m x 2m</v>
          </cell>
          <cell r="F3517">
            <v>0</v>
          </cell>
          <cell r="R3517">
            <v>0</v>
          </cell>
        </row>
        <row r="3518">
          <cell r="B3518" t="str">
            <v>Sửa chữa nhỏ cột báo hiệu</v>
          </cell>
          <cell r="F3518">
            <v>0</v>
          </cell>
          <cell r="R3518">
            <v>0</v>
          </cell>
        </row>
        <row r="3519">
          <cell r="B3519" t="str">
            <v>Đèn báo hiệu</v>
          </cell>
          <cell r="F3519">
            <v>0</v>
          </cell>
          <cell r="R3519">
            <v>0</v>
          </cell>
        </row>
        <row r="3520">
          <cell r="B3520" t="str">
            <v>CÁC CÔNG TÁC ĐẶC THÙ TRONG QUẢN LÝ, BẢO TRÌ ĐƯỜNG THỦY NỘI ĐỊA</v>
          </cell>
          <cell r="F3520">
            <v>0</v>
          </cell>
          <cell r="R3520">
            <v>0</v>
          </cell>
        </row>
        <row r="3521">
          <cell r="B3521" t="str">
            <v>Phát quang báo hiệu</v>
          </cell>
          <cell r="F3521">
            <v>0</v>
          </cell>
          <cell r="R3521">
            <v>0</v>
          </cell>
        </row>
        <row r="3522">
          <cell r="B3522" t="str">
            <v>4. Song Dong Kho loai 2 _ H. Nhon Trach</v>
          </cell>
          <cell r="F3522">
            <v>0</v>
          </cell>
          <cell r="R3522">
            <v>0</v>
          </cell>
        </row>
        <row r="3523">
          <cell r="B3523" t="str">
            <v>CÔNG TÁC QUẢN LÝ (lấy ca nô 50cv)</v>
          </cell>
          <cell r="F3523">
            <v>0</v>
          </cell>
          <cell r="R3523">
            <v>0</v>
          </cell>
        </row>
        <row r="3524">
          <cell r="B3524" t="str">
            <v>Trạm kiểm tra tuyến luồng thường xuyên, xuồng cao tốc 50cv</v>
          </cell>
          <cell r="F3524">
            <v>303.33300000000003</v>
          </cell>
          <cell r="R3524">
            <v>6958762</v>
          </cell>
        </row>
        <row r="3525">
          <cell r="B3525" t="str">
            <v>Khu QL kiểm tra, nghiệm thu tuyến, xuồng cao tốc 50cv</v>
          </cell>
          <cell r="F3525">
            <v>56</v>
          </cell>
          <cell r="R3525">
            <v>1284696</v>
          </cell>
        </row>
        <row r="3526">
          <cell r="B3526" t="str">
            <v>Kiểm tra đột suất sau bão lũ, xuồng cao tốc 50cv</v>
          </cell>
          <cell r="F3526">
            <v>14</v>
          </cell>
          <cell r="R3526">
            <v>321174</v>
          </cell>
        </row>
        <row r="3527">
          <cell r="B3527" t="str">
            <v>Kiểm tra đèn hiệu ban đêm, xuồng cao tốc 50cv</v>
          </cell>
          <cell r="F3527">
            <v>56</v>
          </cell>
          <cell r="R3527">
            <v>1284696</v>
          </cell>
        </row>
        <row r="3528">
          <cell r="B3528" t="str">
            <v>BẢO TRÌ BÁO HIỆU (tàu công tác 33cv)</v>
          </cell>
          <cell r="F3528">
            <v>0</v>
          </cell>
          <cell r="R3528">
            <v>0</v>
          </cell>
        </row>
        <row r="3529">
          <cell r="B3529" t="str">
            <v>Phao báo hiệu</v>
          </cell>
          <cell r="F3529">
            <v>0</v>
          </cell>
          <cell r="R3529">
            <v>0</v>
          </cell>
        </row>
        <row r="3530">
          <cell r="B3530" t="str">
            <v>Cột, biển báo hiệu</v>
          </cell>
          <cell r="F3530">
            <v>0</v>
          </cell>
          <cell r="R3530">
            <v>0</v>
          </cell>
        </row>
        <row r="3531">
          <cell r="B3531" t="str">
            <v>Bảo dưỡng thép dàn cao 18m</v>
          </cell>
          <cell r="F3531">
            <v>0</v>
          </cell>
          <cell r="R3531">
            <v>0</v>
          </cell>
        </row>
        <row r="3532">
          <cell r="B3532" t="str">
            <v>Bảo dưỡng cột báo hiệu 6,5m Φ141</v>
          </cell>
          <cell r="F3532">
            <v>0</v>
          </cell>
          <cell r="R3532">
            <v>0</v>
          </cell>
        </row>
        <row r="3533">
          <cell r="B3533" t="str">
            <v>Bảo dưỡng cột báo hiệu 8,5m Φ141</v>
          </cell>
          <cell r="F3533">
            <v>0</v>
          </cell>
          <cell r="R3533">
            <v>0</v>
          </cell>
        </row>
        <row r="3534">
          <cell r="B3534" t="str">
            <v>Bảo dưỡng biển báo hiệu 1,2m x 1,2m</v>
          </cell>
          <cell r="F3534">
            <v>0</v>
          </cell>
          <cell r="R3534">
            <v>0</v>
          </cell>
        </row>
        <row r="3535">
          <cell r="B3535" t="str">
            <v>Bảo dưỡng biển báo hiệu CNV 1,2m</v>
          </cell>
          <cell r="F3535">
            <v>0</v>
          </cell>
          <cell r="R3535">
            <v>0</v>
          </cell>
        </row>
        <row r="3536">
          <cell r="B3536" t="str">
            <v>Bảo dưỡng biển báo hiệu 2m x 3m</v>
          </cell>
          <cell r="F3536">
            <v>0</v>
          </cell>
          <cell r="R3536">
            <v>0</v>
          </cell>
        </row>
        <row r="3537">
          <cell r="B3537" t="str">
            <v>Bảo dưỡng biển phân luồng ngã ba 0,4m x 0,6m</v>
          </cell>
          <cell r="F3537">
            <v>0</v>
          </cell>
          <cell r="R3537">
            <v>0</v>
          </cell>
        </row>
        <row r="3538">
          <cell r="B3538" t="str">
            <v>Sơn màu giữa kỳ thép dàn cao 18m</v>
          </cell>
          <cell r="F3538">
            <v>0</v>
          </cell>
          <cell r="R3538">
            <v>0</v>
          </cell>
        </row>
        <row r="3539">
          <cell r="B3539" t="str">
            <v>Sơn màu giữa kỳ cột báo hiệu 6,5m Φ141</v>
          </cell>
          <cell r="F3539">
            <v>0</v>
          </cell>
          <cell r="R3539">
            <v>0</v>
          </cell>
        </row>
        <row r="3540">
          <cell r="B3540" t="str">
            <v>Sơn màu giữa kỳ cột báo hiệu 8,5m Φ141</v>
          </cell>
          <cell r="F3540">
            <v>0</v>
          </cell>
          <cell r="R3540">
            <v>0</v>
          </cell>
        </row>
        <row r="3541">
          <cell r="B3541" t="str">
            <v>Sơn màu giữa kỳ biển báo hiệu 1,2m x 1,2m</v>
          </cell>
          <cell r="F3541">
            <v>0</v>
          </cell>
          <cell r="R3541">
            <v>0</v>
          </cell>
        </row>
        <row r="3542">
          <cell r="B3542" t="str">
            <v>Sơn màu biển báo hiệu CNV 1,2m</v>
          </cell>
          <cell r="F3542">
            <v>0</v>
          </cell>
          <cell r="R3542">
            <v>0</v>
          </cell>
        </row>
        <row r="3543">
          <cell r="B3543" t="str">
            <v>Sơn màu giữa kỳ biển báo hiệu 2m x 3m</v>
          </cell>
          <cell r="F3543">
            <v>0</v>
          </cell>
          <cell r="R3543">
            <v>0</v>
          </cell>
        </row>
        <row r="3544">
          <cell r="B3544" t="str">
            <v>Sơn màu giữa kỳ biển phân luồng ngã ba 0,4m x 0,6m</v>
          </cell>
          <cell r="F3544">
            <v>0</v>
          </cell>
          <cell r="R3544">
            <v>0</v>
          </cell>
        </row>
        <row r="3545">
          <cell r="B3545" t="str">
            <v>Bảo dưỡng lồng đèn</v>
          </cell>
          <cell r="F3545">
            <v>0</v>
          </cell>
          <cell r="R3545">
            <v>0</v>
          </cell>
        </row>
        <row r="3546">
          <cell r="B3546" t="str">
            <v>Sơn màu giữa kỳ lồng đèn</v>
          </cell>
          <cell r="F3546">
            <v>0</v>
          </cell>
          <cell r="R3546">
            <v>0</v>
          </cell>
        </row>
        <row r="3547">
          <cell r="B3547" t="str">
            <v>Sửa chữa nhỏ cột báo hiệu</v>
          </cell>
          <cell r="F3547">
            <v>0</v>
          </cell>
          <cell r="R3547">
            <v>0</v>
          </cell>
        </row>
        <row r="3548">
          <cell r="B3548" t="str">
            <v>Đèn báo hiệu</v>
          </cell>
          <cell r="F3548">
            <v>0</v>
          </cell>
          <cell r="R3548">
            <v>0</v>
          </cell>
        </row>
        <row r="3549">
          <cell r="B3549" t="str">
            <v>Thay ắc quy đèn cột thép dàn 18m</v>
          </cell>
          <cell r="F3549">
            <v>0</v>
          </cell>
          <cell r="R3549">
            <v>0</v>
          </cell>
        </row>
        <row r="3550">
          <cell r="B3550" t="str">
            <v>Kiểm tra vệ sinh đèn cột thép dàn 18m</v>
          </cell>
          <cell r="F3550">
            <v>0</v>
          </cell>
          <cell r="R3550">
            <v>0</v>
          </cell>
        </row>
        <row r="3551">
          <cell r="B3551" t="str">
            <v>Thay thế đèn cột thép dàn 18m</v>
          </cell>
          <cell r="F3551">
            <v>0</v>
          </cell>
          <cell r="R3551">
            <v>0</v>
          </cell>
        </row>
        <row r="3552">
          <cell r="B3552" t="str">
            <v>Sửa chữa nhỏ thay thế các linh kiện, phụ kiện bị hỏng của đèn</v>
          </cell>
          <cell r="F3552">
            <v>0</v>
          </cell>
          <cell r="R3552">
            <v>0</v>
          </cell>
        </row>
        <row r="3553">
          <cell r="B3553" t="str">
            <v>CÁC CÔNG TÁC ĐẶC THÙ TRONG QUẢN LÝ, BẢO TRÌ ĐƯỜNG THỦY NỘI ĐỊA</v>
          </cell>
          <cell r="F3553">
            <v>0</v>
          </cell>
          <cell r="R3553">
            <v>0</v>
          </cell>
        </row>
        <row r="3554">
          <cell r="B3554" t="str">
            <v>Công tác vớt rác trên sông</v>
          </cell>
          <cell r="F3554">
            <v>0</v>
          </cell>
          <cell r="R3554">
            <v>0</v>
          </cell>
        </row>
        <row r="3555">
          <cell r="B3555" t="str">
            <v>Phát quang báo hiệu</v>
          </cell>
          <cell r="F3555">
            <v>0</v>
          </cell>
          <cell r="R3555">
            <v>0</v>
          </cell>
        </row>
        <row r="3556">
          <cell r="B3556" t="str">
            <v>5. Rach Ong Truc loai 2 _ H. Nhon Trach</v>
          </cell>
          <cell r="F3556">
            <v>0</v>
          </cell>
          <cell r="R3556">
            <v>0</v>
          </cell>
        </row>
        <row r="3557">
          <cell r="B3557" t="str">
            <v>CÔNG TÁC QUẢN LÝ (lấy ca nô 50cv)</v>
          </cell>
          <cell r="F3557">
            <v>0</v>
          </cell>
          <cell r="R3557">
            <v>0</v>
          </cell>
        </row>
        <row r="3558">
          <cell r="B3558" t="str">
            <v>Trạm kiểm tra tuyến luồng thường xuyên, xuồng cao tốc 50cv</v>
          </cell>
          <cell r="F3558">
            <v>69.332999999999998</v>
          </cell>
          <cell r="R3558">
            <v>1590568</v>
          </cell>
        </row>
        <row r="3559">
          <cell r="B3559" t="str">
            <v>Khu QL kiểm tra, nghiệm thu tuyến, xuồng cao tốc 50cv</v>
          </cell>
          <cell r="F3559">
            <v>12.666</v>
          </cell>
          <cell r="R3559">
            <v>290571</v>
          </cell>
        </row>
        <row r="3560">
          <cell r="B3560" t="str">
            <v>Kiểm tra đột suất sau bão lũ, xuồng cao tốc 50cv</v>
          </cell>
          <cell r="F3560">
            <v>3.3330000000000002</v>
          </cell>
          <cell r="R3560">
            <v>76462</v>
          </cell>
        </row>
        <row r="3561">
          <cell r="B3561" t="str">
            <v>Kiểm tra đèn hiệu ban đêm, xuồng cao tốc 50cv</v>
          </cell>
          <cell r="F3561">
            <v>12.666</v>
          </cell>
          <cell r="R3561">
            <v>290571</v>
          </cell>
        </row>
        <row r="3562">
          <cell r="B3562" t="str">
            <v>BẢO TRÌ BÁO HIỆU (tàu công tác 33cv)</v>
          </cell>
          <cell r="F3562">
            <v>0</v>
          </cell>
          <cell r="R3562">
            <v>0</v>
          </cell>
        </row>
        <row r="3563">
          <cell r="B3563" t="str">
            <v>Phao báo hiệu</v>
          </cell>
          <cell r="F3563">
            <v>0</v>
          </cell>
          <cell r="R3563">
            <v>0</v>
          </cell>
        </row>
        <row r="3564">
          <cell r="B3564" t="str">
            <v>Cột, biển báo hiệu</v>
          </cell>
          <cell r="F3564">
            <v>0</v>
          </cell>
          <cell r="R3564">
            <v>0</v>
          </cell>
        </row>
        <row r="3565">
          <cell r="B3565" t="str">
            <v>Bảo dưỡng thép dàn cao 18m</v>
          </cell>
          <cell r="F3565">
            <v>0</v>
          </cell>
          <cell r="R3565">
            <v>0</v>
          </cell>
        </row>
        <row r="3566">
          <cell r="B3566" t="str">
            <v>Bảo dưỡng cột báo hiệu 8,5m Φ141</v>
          </cell>
          <cell r="F3566">
            <v>0</v>
          </cell>
          <cell r="R3566">
            <v>0</v>
          </cell>
        </row>
        <row r="3567">
          <cell r="B3567" t="str">
            <v>Bảo dưỡng biển báo hiệu 1,2m x 1,2m</v>
          </cell>
          <cell r="F3567">
            <v>0</v>
          </cell>
          <cell r="R3567">
            <v>0</v>
          </cell>
        </row>
        <row r="3568">
          <cell r="B3568" t="str">
            <v>Bảo dưỡng biển phân luồng ngã ba 0,4m x 0,6m</v>
          </cell>
          <cell r="F3568">
            <v>0</v>
          </cell>
          <cell r="R3568">
            <v>0</v>
          </cell>
        </row>
        <row r="3569">
          <cell r="B3569" t="str">
            <v>Sơn màu giữa kỳ thép dàn cao 18m</v>
          </cell>
          <cell r="F3569">
            <v>0</v>
          </cell>
          <cell r="R3569">
            <v>0</v>
          </cell>
        </row>
        <row r="3570">
          <cell r="B3570" t="str">
            <v>Sơn màu giữa kỳ cột báo hiệu 8,5m Φ141</v>
          </cell>
          <cell r="F3570">
            <v>0</v>
          </cell>
          <cell r="R3570">
            <v>0</v>
          </cell>
        </row>
        <row r="3571">
          <cell r="B3571" t="str">
            <v>Sơn màu giữa kỳ biển báo hiệu 1,2m x 1,2m</v>
          </cell>
          <cell r="F3571">
            <v>0</v>
          </cell>
          <cell r="R3571">
            <v>0</v>
          </cell>
        </row>
        <row r="3572">
          <cell r="B3572" t="str">
            <v>Sơn màu giữa kỳ biển phân luồng ngã ba 0,4m x 0,6m</v>
          </cell>
          <cell r="F3572">
            <v>0</v>
          </cell>
          <cell r="R3572">
            <v>0</v>
          </cell>
        </row>
        <row r="3573">
          <cell r="B3573" t="str">
            <v>Bảo dưỡng lồng đèn</v>
          </cell>
          <cell r="F3573">
            <v>0</v>
          </cell>
          <cell r="R3573">
            <v>0</v>
          </cell>
        </row>
        <row r="3574">
          <cell r="B3574" t="str">
            <v>Sơn màu giữa kỳ lồng đèn</v>
          </cell>
          <cell r="F3574">
            <v>0</v>
          </cell>
          <cell r="R3574">
            <v>0</v>
          </cell>
        </row>
        <row r="3575">
          <cell r="B3575" t="str">
            <v>Sửa chữa nhỏ cột báo hiệu</v>
          </cell>
          <cell r="F3575">
            <v>0</v>
          </cell>
          <cell r="R3575">
            <v>0</v>
          </cell>
        </row>
        <row r="3576">
          <cell r="B3576" t="str">
            <v>Đèn báo hiệu</v>
          </cell>
          <cell r="F3576">
            <v>0</v>
          </cell>
          <cell r="R3576">
            <v>0</v>
          </cell>
        </row>
        <row r="3577">
          <cell r="B3577" t="str">
            <v>Thay ắc quy đèn cột thép dàn 18m</v>
          </cell>
          <cell r="F3577">
            <v>0</v>
          </cell>
          <cell r="R3577">
            <v>0</v>
          </cell>
        </row>
        <row r="3578">
          <cell r="B3578" t="str">
            <v>Kiểm tra vệ sinh đèn cột thép dàn 18m</v>
          </cell>
          <cell r="F3578">
            <v>0</v>
          </cell>
          <cell r="R3578">
            <v>0</v>
          </cell>
        </row>
        <row r="3579">
          <cell r="B3579" t="str">
            <v>Thay thế đèn cột thép dàn 18m</v>
          </cell>
          <cell r="F3579">
            <v>0</v>
          </cell>
          <cell r="R3579">
            <v>0</v>
          </cell>
        </row>
        <row r="3580">
          <cell r="B3580" t="str">
            <v>Sửa chữa nhỏ thay thế các linh kiện, phụ kiện bị hỏng của đèn</v>
          </cell>
          <cell r="F3580">
            <v>0</v>
          </cell>
          <cell r="R3580">
            <v>0</v>
          </cell>
        </row>
        <row r="3581">
          <cell r="B3581" t="str">
            <v>CÁC CÔNG TÁC ĐẶC THÙ TRONG QUẢN LÝ, BẢO TRÌ ĐƯỜNG THỦY NỘI ĐỊA</v>
          </cell>
          <cell r="F3581">
            <v>0</v>
          </cell>
          <cell r="R3581">
            <v>0</v>
          </cell>
        </row>
        <row r="3582">
          <cell r="B3582" t="str">
            <v>Công tác vớt rác trên sông</v>
          </cell>
          <cell r="F3582">
            <v>0</v>
          </cell>
          <cell r="R3582">
            <v>0</v>
          </cell>
        </row>
        <row r="3583">
          <cell r="B3583" t="str">
            <v>Phát quang báo hiệu</v>
          </cell>
          <cell r="F3583">
            <v>0</v>
          </cell>
          <cell r="R3583">
            <v>0</v>
          </cell>
        </row>
        <row r="3584">
          <cell r="B3584" t="str">
            <v>6. Tat Nha Phuong loai 2 _ H. Nhon Trach</v>
          </cell>
          <cell r="F3584">
            <v>0</v>
          </cell>
          <cell r="R3584">
            <v>0</v>
          </cell>
        </row>
        <row r="3585">
          <cell r="B3585" t="str">
            <v>CÔNG TÁC QUẢN LÝ (lấy ca nô 50cv)</v>
          </cell>
          <cell r="F3585">
            <v>0</v>
          </cell>
          <cell r="R3585">
            <v>0</v>
          </cell>
        </row>
        <row r="3586">
          <cell r="B3586" t="str">
            <v>Trạm kiểm tra tuyến luồng thường xuyên, xuồng cao tốc 50cv</v>
          </cell>
          <cell r="F3586">
            <v>73.665999999999997</v>
          </cell>
          <cell r="R3586">
            <v>1689972</v>
          </cell>
        </row>
        <row r="3587">
          <cell r="B3587" t="str">
            <v>Khu QL kiểm tra, nghiệm thu tuyến, xuồng cao tốc 50cv</v>
          </cell>
          <cell r="F3587">
            <v>13.666</v>
          </cell>
          <cell r="R3587">
            <v>313512</v>
          </cell>
        </row>
        <row r="3588">
          <cell r="B3588" t="str">
            <v>Kiểm tra đột suất sau bão lũ, xuồng cao tốc 50cv</v>
          </cell>
          <cell r="F3588">
            <v>3.3330000000000002</v>
          </cell>
          <cell r="R3588">
            <v>76462</v>
          </cell>
        </row>
        <row r="3589">
          <cell r="B3589" t="str">
            <v>BẢO TRÌ BÁO HIỆU (tàu công tác 33cv)</v>
          </cell>
          <cell r="F3589">
            <v>0</v>
          </cell>
          <cell r="R3589">
            <v>0</v>
          </cell>
        </row>
        <row r="3590">
          <cell r="B3590" t="str">
            <v>Phao báo hiệu</v>
          </cell>
          <cell r="F3590">
            <v>0</v>
          </cell>
          <cell r="R3590">
            <v>0</v>
          </cell>
        </row>
        <row r="3591">
          <cell r="B3591" t="str">
            <v>Cột, biển báo hiệu</v>
          </cell>
          <cell r="F3591">
            <v>0</v>
          </cell>
          <cell r="R3591">
            <v>0</v>
          </cell>
        </row>
        <row r="3592">
          <cell r="B3592" t="str">
            <v>Bảo dưỡng cột báo hiệu 8,5m Φ141</v>
          </cell>
          <cell r="F3592">
            <v>0</v>
          </cell>
          <cell r="R3592">
            <v>0</v>
          </cell>
        </row>
        <row r="3593">
          <cell r="B3593" t="str">
            <v>Bảo dưỡng biển báo hiệu 1,2m x 1,2m</v>
          </cell>
          <cell r="F3593">
            <v>0</v>
          </cell>
          <cell r="R3593">
            <v>0</v>
          </cell>
        </row>
        <row r="3594">
          <cell r="B3594" t="str">
            <v>Bảo dưỡng biển báo hiệu CNV 1,2m</v>
          </cell>
          <cell r="F3594">
            <v>0</v>
          </cell>
          <cell r="R3594">
            <v>0</v>
          </cell>
        </row>
        <row r="3595">
          <cell r="B3595" t="str">
            <v>Sơn màu giữa kỳ cột báo hiệu 8,5m Φ141</v>
          </cell>
          <cell r="F3595">
            <v>0</v>
          </cell>
          <cell r="R3595">
            <v>0</v>
          </cell>
        </row>
        <row r="3596">
          <cell r="B3596" t="str">
            <v>Sơn màu giữa kỳ biển báo hiệu 1,2m x 1,2m</v>
          </cell>
          <cell r="F3596">
            <v>0</v>
          </cell>
          <cell r="R3596">
            <v>0</v>
          </cell>
        </row>
        <row r="3597">
          <cell r="B3597" t="str">
            <v>Sơn màu biển báo hiệu CNV 1,2m</v>
          </cell>
          <cell r="F3597">
            <v>0</v>
          </cell>
          <cell r="R3597">
            <v>0</v>
          </cell>
        </row>
        <row r="3598">
          <cell r="B3598" t="str">
            <v>Sửa chữa nhỏ cột báo hiệu</v>
          </cell>
          <cell r="F3598">
            <v>0</v>
          </cell>
          <cell r="R3598">
            <v>0</v>
          </cell>
        </row>
        <row r="3599">
          <cell r="B3599" t="str">
            <v>Đèn báo hiệu</v>
          </cell>
          <cell r="F3599">
            <v>0</v>
          </cell>
          <cell r="R3599">
            <v>0</v>
          </cell>
        </row>
        <row r="3600">
          <cell r="B3600" t="str">
            <v>CÁC CÔNG TÁC ĐẶC THÙ TRONG QUẢN LÝ, BẢO TRÌ ĐƯỜNG THỦY NỘI ĐỊA</v>
          </cell>
          <cell r="F3600">
            <v>0</v>
          </cell>
          <cell r="R3600">
            <v>0</v>
          </cell>
        </row>
        <row r="3601">
          <cell r="B3601" t="str">
            <v>Công tác vớt rác trên sông</v>
          </cell>
          <cell r="F3601">
            <v>0</v>
          </cell>
          <cell r="R3601">
            <v>0</v>
          </cell>
        </row>
        <row r="3602">
          <cell r="B3602" t="str">
            <v>Phát quang báo hiệu</v>
          </cell>
          <cell r="F3602">
            <v>0</v>
          </cell>
          <cell r="R3602">
            <v>0</v>
          </cell>
        </row>
        <row r="3603">
          <cell r="B3603" t="str">
            <v>7. Tat Ong Trung loai 2 _ H. Nhon Trach</v>
          </cell>
          <cell r="F3603">
            <v>0</v>
          </cell>
          <cell r="R3603">
            <v>0</v>
          </cell>
        </row>
        <row r="3604">
          <cell r="B3604" t="str">
            <v>CÔNG TÁC QUẢN LÝ (lấy ca nô 50cv)</v>
          </cell>
          <cell r="F3604">
            <v>0</v>
          </cell>
          <cell r="R3604">
            <v>0</v>
          </cell>
        </row>
        <row r="3605">
          <cell r="B3605" t="str">
            <v>Trạm kiểm tra tuyến luồng thường xuyên, xuồng cao tốc 50cv</v>
          </cell>
          <cell r="F3605">
            <v>147.333</v>
          </cell>
          <cell r="R3605">
            <v>3379966</v>
          </cell>
        </row>
        <row r="3606">
          <cell r="B3606" t="str">
            <v>Khu QL kiểm tra, nghiệm thu tuyến, xuồng cao tốc 50cv</v>
          </cell>
          <cell r="F3606">
            <v>27.332999999999998</v>
          </cell>
          <cell r="R3606">
            <v>627046</v>
          </cell>
        </row>
        <row r="3607">
          <cell r="B3607" t="str">
            <v>Kiểm tra đột suất sau bão lũ, xuồng cao tốc 50cv</v>
          </cell>
          <cell r="F3607">
            <v>6.6660000000000004</v>
          </cell>
          <cell r="R3607">
            <v>152925</v>
          </cell>
        </row>
        <row r="3608">
          <cell r="B3608" t="str">
            <v>Kiểm tra đèn hiệu ban đêm, xuồng cao tốc 50cv</v>
          </cell>
          <cell r="F3608">
            <v>27.332999999999998</v>
          </cell>
          <cell r="R3608">
            <v>627046</v>
          </cell>
        </row>
        <row r="3609">
          <cell r="B3609" t="str">
            <v>BẢO TRÌ BÁO HIỆU (tàu công tác 33cv)</v>
          </cell>
          <cell r="F3609">
            <v>0</v>
          </cell>
          <cell r="R3609">
            <v>0</v>
          </cell>
        </row>
        <row r="3610">
          <cell r="B3610" t="str">
            <v>Phao báo hiệu</v>
          </cell>
          <cell r="F3610">
            <v>0</v>
          </cell>
          <cell r="R3610">
            <v>0</v>
          </cell>
        </row>
        <row r="3611">
          <cell r="B3611" t="str">
            <v>Cột, biển báo hiệu</v>
          </cell>
          <cell r="F3611">
            <v>0</v>
          </cell>
          <cell r="R3611">
            <v>0</v>
          </cell>
        </row>
        <row r="3612">
          <cell r="B3612" t="str">
            <v>Bảo dưỡng thép dàn cao 18m</v>
          </cell>
          <cell r="F3612">
            <v>0</v>
          </cell>
          <cell r="R3612">
            <v>0</v>
          </cell>
        </row>
        <row r="3613">
          <cell r="B3613" t="str">
            <v>Bảo dưỡng cột báo hiệu 8,5m Φ141</v>
          </cell>
          <cell r="F3613">
            <v>0</v>
          </cell>
          <cell r="R3613">
            <v>0</v>
          </cell>
        </row>
        <row r="3614">
          <cell r="B3614" t="str">
            <v>Bảo dưỡng biển báo hiệu 1,2m x 1,2m</v>
          </cell>
          <cell r="F3614">
            <v>0</v>
          </cell>
          <cell r="R3614">
            <v>0</v>
          </cell>
        </row>
        <row r="3615">
          <cell r="B3615" t="str">
            <v>Bảo dưỡng biển báo hiệu CNV 1,2m</v>
          </cell>
          <cell r="F3615">
            <v>0</v>
          </cell>
          <cell r="R3615">
            <v>0</v>
          </cell>
        </row>
        <row r="3616">
          <cell r="B3616" t="str">
            <v>Bảo dưỡng biển phân luồng ngã ba 0,4m x 0,6m</v>
          </cell>
          <cell r="F3616">
            <v>0</v>
          </cell>
          <cell r="R3616">
            <v>0</v>
          </cell>
        </row>
        <row r="3617">
          <cell r="B3617" t="str">
            <v>Sơn màu giữa kỳ thép dàn cao 18m</v>
          </cell>
          <cell r="F3617">
            <v>0</v>
          </cell>
          <cell r="R3617">
            <v>0</v>
          </cell>
        </row>
        <row r="3618">
          <cell r="B3618" t="str">
            <v>Sơn màu giữa kỳ cột báo hiệu 8,5m Φ141</v>
          </cell>
          <cell r="F3618">
            <v>0</v>
          </cell>
          <cell r="R3618">
            <v>0</v>
          </cell>
        </row>
        <row r="3619">
          <cell r="B3619" t="str">
            <v>Sơn màu giữa kỳ biển báo hiệu 1,2m x 1,2m</v>
          </cell>
          <cell r="F3619">
            <v>0</v>
          </cell>
          <cell r="R3619">
            <v>0</v>
          </cell>
        </row>
        <row r="3620">
          <cell r="B3620" t="str">
            <v>Sơn màu biển báo hiệu CNV 1,2m</v>
          </cell>
          <cell r="F3620">
            <v>0</v>
          </cell>
          <cell r="R3620">
            <v>0</v>
          </cell>
        </row>
        <row r="3621">
          <cell r="B3621" t="str">
            <v>Sơn màu giữa kỳ biển phân luồng ngã ba 0,4m x 0,6m</v>
          </cell>
          <cell r="F3621">
            <v>0</v>
          </cell>
          <cell r="R3621">
            <v>0</v>
          </cell>
        </row>
        <row r="3622">
          <cell r="B3622" t="str">
            <v>Bảo dưỡng lồng đèn</v>
          </cell>
          <cell r="F3622">
            <v>0</v>
          </cell>
          <cell r="R3622">
            <v>0</v>
          </cell>
        </row>
        <row r="3623">
          <cell r="B3623" t="str">
            <v>Sơn màu giữa kỳ lồng đèn</v>
          </cell>
          <cell r="F3623">
            <v>0</v>
          </cell>
          <cell r="R3623">
            <v>0</v>
          </cell>
        </row>
        <row r="3624">
          <cell r="B3624" t="str">
            <v>Sửa chữa nhỏ cột báo hiệu</v>
          </cell>
          <cell r="F3624">
            <v>0</v>
          </cell>
          <cell r="R3624">
            <v>0</v>
          </cell>
        </row>
        <row r="3625">
          <cell r="B3625" t="str">
            <v>Đèn báo hiệu</v>
          </cell>
          <cell r="F3625">
            <v>0</v>
          </cell>
          <cell r="R3625">
            <v>0</v>
          </cell>
        </row>
        <row r="3626">
          <cell r="B3626" t="str">
            <v>Thay ắc quy đèn cột thép dàn 18m</v>
          </cell>
          <cell r="F3626">
            <v>0</v>
          </cell>
          <cell r="R3626">
            <v>0</v>
          </cell>
        </row>
        <row r="3627">
          <cell r="B3627" t="str">
            <v>Kiểm tra vệ sinh đèn cột thép dàn 18m</v>
          </cell>
          <cell r="F3627">
            <v>0</v>
          </cell>
          <cell r="R3627">
            <v>0</v>
          </cell>
        </row>
        <row r="3628">
          <cell r="B3628" t="str">
            <v>Thay thế đèn cột thép dàn 18m</v>
          </cell>
          <cell r="F3628">
            <v>0</v>
          </cell>
          <cell r="R3628">
            <v>0</v>
          </cell>
        </row>
        <row r="3629">
          <cell r="B3629" t="str">
            <v>Sửa chữa nhỏ thay thế các linh kiện, phụ kiện bị hỏng của đèn</v>
          </cell>
          <cell r="F3629">
            <v>0</v>
          </cell>
          <cell r="R3629">
            <v>0</v>
          </cell>
        </row>
        <row r="3630">
          <cell r="B3630" t="str">
            <v>CÁC CÔNG TÁC ĐẶC THÙ TRONG QUẢN LÝ, BẢO TRÌ ĐƯỜNG THỦY NỘI ĐỊA</v>
          </cell>
          <cell r="F3630">
            <v>0</v>
          </cell>
          <cell r="R3630">
            <v>0</v>
          </cell>
        </row>
        <row r="3631">
          <cell r="B3631" t="str">
            <v>Công tác vớt rác trên sông</v>
          </cell>
          <cell r="F3631">
            <v>0</v>
          </cell>
          <cell r="R3631">
            <v>0</v>
          </cell>
        </row>
        <row r="3632">
          <cell r="B3632" t="str">
            <v>Phát quang báo hiệu</v>
          </cell>
          <cell r="F3632">
            <v>0</v>
          </cell>
          <cell r="R3632">
            <v>0</v>
          </cell>
        </row>
        <row r="3633">
          <cell r="B3633" t="str">
            <v>8. Song Sau loai 3 _ H. Nhon Trach</v>
          </cell>
          <cell r="F3633">
            <v>0</v>
          </cell>
          <cell r="R3633">
            <v>0</v>
          </cell>
        </row>
        <row r="3634">
          <cell r="B3634" t="str">
            <v>CÔNG TÁC QUẢN LÝ (lấy ca nô 50cv)</v>
          </cell>
          <cell r="F3634">
            <v>0</v>
          </cell>
          <cell r="R3634">
            <v>0</v>
          </cell>
        </row>
        <row r="3635">
          <cell r="B3635" t="str">
            <v>Trạm kiểm tra tuyến luồng thường xuyên, xuồng cao tốc 50cv</v>
          </cell>
          <cell r="F3635">
            <v>381.33300000000003</v>
          </cell>
          <cell r="R3635">
            <v>8748160</v>
          </cell>
        </row>
        <row r="3636">
          <cell r="B3636" t="str">
            <v>Khu QL kiểm tra, nghiệm thu tuyến, xuồng cao tốc 50cv</v>
          </cell>
          <cell r="F3636">
            <v>88</v>
          </cell>
          <cell r="R3636">
            <v>2018808</v>
          </cell>
        </row>
        <row r="3637">
          <cell r="B3637" t="str">
            <v>Kiểm tra đột suất sau bão lũ, xuồng cao tốc 50cv</v>
          </cell>
          <cell r="F3637">
            <v>22</v>
          </cell>
          <cell r="R3637">
            <v>504702</v>
          </cell>
        </row>
        <row r="3638">
          <cell r="B3638" t="str">
            <v>Kiểm tra đèn hiệu ban đêm, xuồng cao tốc 50cv</v>
          </cell>
          <cell r="F3638">
            <v>88</v>
          </cell>
          <cell r="R3638">
            <v>2018808</v>
          </cell>
        </row>
        <row r="3639">
          <cell r="B3639" t="str">
            <v>BẢO TRÌ BÁO HIỆU (tàu công tác 33cv)</v>
          </cell>
          <cell r="F3639">
            <v>0</v>
          </cell>
          <cell r="R3639">
            <v>0</v>
          </cell>
        </row>
        <row r="3640">
          <cell r="B3640" t="str">
            <v>Phao báo hiệu</v>
          </cell>
          <cell r="F3640">
            <v>0</v>
          </cell>
          <cell r="R3640">
            <v>0</v>
          </cell>
        </row>
        <row r="3641">
          <cell r="B3641" t="str">
            <v>Thả phao Φ1200 (có đèn)</v>
          </cell>
          <cell r="F3641">
            <v>0</v>
          </cell>
          <cell r="R3641">
            <v>0</v>
          </cell>
        </row>
        <row r="3642">
          <cell r="B3642" t="str">
            <v>Chỉnh phao Φ1200</v>
          </cell>
          <cell r="F3642">
            <v>0</v>
          </cell>
          <cell r="R3642">
            <v>0</v>
          </cell>
        </row>
        <row r="3643">
          <cell r="B3643" t="str">
            <v>Chống bồi rùa Φ1200</v>
          </cell>
          <cell r="F3643">
            <v>0</v>
          </cell>
          <cell r="R3643">
            <v>0</v>
          </cell>
        </row>
        <row r="3644">
          <cell r="B3644" t="str">
            <v>Trục phao Φ1200 (có đèn)</v>
          </cell>
          <cell r="F3644">
            <v>0</v>
          </cell>
          <cell r="R3644">
            <v>0</v>
          </cell>
        </row>
        <row r="3645">
          <cell r="B3645" t="str">
            <v>Bảo dưỡng phao Φ1200</v>
          </cell>
          <cell r="F3645">
            <v>0</v>
          </cell>
          <cell r="R3645">
            <v>0</v>
          </cell>
        </row>
        <row r="3646">
          <cell r="B3646" t="str">
            <v>Sơn màu giữa kỳ phao Φ1200</v>
          </cell>
          <cell r="F3646">
            <v>0</v>
          </cell>
          <cell r="R3646">
            <v>0</v>
          </cell>
        </row>
        <row r="3647">
          <cell r="B3647" t="str">
            <v>Bảo dưỡng xích nỉn và phụ kiện Φ25-30mm</v>
          </cell>
          <cell r="F3647">
            <v>0</v>
          </cell>
          <cell r="R3647">
            <v>0</v>
          </cell>
        </row>
        <row r="3648">
          <cell r="B3648" t="str">
            <v>Sửa chữa nhỏ phao báo hiệu</v>
          </cell>
          <cell r="F3648">
            <v>0</v>
          </cell>
          <cell r="R3648">
            <v>0</v>
          </cell>
        </row>
        <row r="3649">
          <cell r="B3649" t="str">
            <v>Sửa chữa nhỏ tháp phao báo hiệu</v>
          </cell>
          <cell r="F3649">
            <v>0</v>
          </cell>
          <cell r="R3649">
            <v>0</v>
          </cell>
        </row>
        <row r="3650">
          <cell r="B3650" t="str">
            <v>Sản xuất xích phao Ø1200 - Ø1300</v>
          </cell>
          <cell r="F3650">
            <v>0</v>
          </cell>
          <cell r="R3650">
            <v>0</v>
          </cell>
        </row>
        <row r="3651">
          <cell r="B3651" t="str">
            <v>Sản xuất rùa BTCT 3000kg</v>
          </cell>
          <cell r="F3651">
            <v>0</v>
          </cell>
          <cell r="R3651">
            <v>0</v>
          </cell>
        </row>
        <row r="3652">
          <cell r="B3652" t="str">
            <v>Cột, biển báo hiệu</v>
          </cell>
          <cell r="F3652">
            <v>0</v>
          </cell>
          <cell r="R3652">
            <v>0</v>
          </cell>
        </row>
        <row r="3653">
          <cell r="B3653" t="str">
            <v>Bảo dưỡng cột báo hiệu 6m Φ141</v>
          </cell>
          <cell r="F3653">
            <v>0</v>
          </cell>
          <cell r="R3653">
            <v>0</v>
          </cell>
        </row>
        <row r="3654">
          <cell r="B3654" t="str">
            <v>Bảo dưỡng cột báo hiệu 7m Φ200</v>
          </cell>
          <cell r="F3654">
            <v>0</v>
          </cell>
          <cell r="R3654">
            <v>0</v>
          </cell>
        </row>
        <row r="3655">
          <cell r="B3655" t="str">
            <v>Bảo dưỡng biển báo hiệu 1,5m x 1,5m</v>
          </cell>
          <cell r="F3655">
            <v>0</v>
          </cell>
          <cell r="R3655">
            <v>0</v>
          </cell>
        </row>
        <row r="3656">
          <cell r="B3656" t="str">
            <v>Bảo dưỡng biển báo hiệu 1,4m x 2m</v>
          </cell>
          <cell r="F3656">
            <v>0</v>
          </cell>
          <cell r="R3656">
            <v>0</v>
          </cell>
        </row>
        <row r="3657">
          <cell r="B3657" t="str">
            <v>Sơn màu giữa kỳ cột báo hiệu 6m Φ141</v>
          </cell>
          <cell r="F3657">
            <v>0</v>
          </cell>
          <cell r="R3657">
            <v>0</v>
          </cell>
        </row>
        <row r="3658">
          <cell r="B3658" t="str">
            <v>Sơn màu giữa kỳ cột báo hiệu 7m Φ200</v>
          </cell>
          <cell r="F3658">
            <v>0</v>
          </cell>
          <cell r="R3658">
            <v>0</v>
          </cell>
        </row>
        <row r="3659">
          <cell r="B3659" t="str">
            <v>Sơn màu giữa kỳ biển báo hiệu 1,5m x 1,5m</v>
          </cell>
          <cell r="F3659">
            <v>0</v>
          </cell>
          <cell r="R3659">
            <v>0</v>
          </cell>
        </row>
        <row r="3660">
          <cell r="B3660" t="str">
            <v>Sơn màu giữa kỳ biển báo hiệu 1,4m x 2m</v>
          </cell>
          <cell r="F3660">
            <v>0</v>
          </cell>
          <cell r="R3660">
            <v>0</v>
          </cell>
        </row>
        <row r="3661">
          <cell r="B3661" t="str">
            <v>Bảo dưỡng lồng đèn</v>
          </cell>
          <cell r="F3661">
            <v>0</v>
          </cell>
          <cell r="R3661">
            <v>0</v>
          </cell>
        </row>
        <row r="3662">
          <cell r="B3662" t="str">
            <v>Sơn màu giữa kỳ lồng đèn</v>
          </cell>
          <cell r="F3662">
            <v>0</v>
          </cell>
          <cell r="R3662">
            <v>0</v>
          </cell>
        </row>
        <row r="3663">
          <cell r="B3663" t="str">
            <v>Sửa chữa nhỏ cột báo hiệu</v>
          </cell>
          <cell r="F3663">
            <v>0</v>
          </cell>
          <cell r="R3663">
            <v>0</v>
          </cell>
        </row>
        <row r="3664">
          <cell r="B3664" t="str">
            <v>Đèn báo hiệu</v>
          </cell>
          <cell r="F3664">
            <v>0</v>
          </cell>
          <cell r="R3664">
            <v>0</v>
          </cell>
        </row>
        <row r="3665">
          <cell r="B3665" t="str">
            <v>Thay ắc quy phao</v>
          </cell>
          <cell r="F3665">
            <v>0</v>
          </cell>
          <cell r="R3665">
            <v>0</v>
          </cell>
        </row>
        <row r="3666">
          <cell r="B3666" t="str">
            <v>Kiểm tra vệ sinh đèn phao</v>
          </cell>
          <cell r="F3666">
            <v>0</v>
          </cell>
          <cell r="R3666">
            <v>0</v>
          </cell>
        </row>
        <row r="3667">
          <cell r="B3667" t="str">
            <v>Thay thế đèn phao</v>
          </cell>
          <cell r="F3667">
            <v>0</v>
          </cell>
          <cell r="R3667">
            <v>0</v>
          </cell>
        </row>
        <row r="3668">
          <cell r="B3668" t="str">
            <v>Sửa chữa nhỏ thay thế các linh kiện, phụ kiện bị hỏng của đèn</v>
          </cell>
          <cell r="F3668">
            <v>0</v>
          </cell>
          <cell r="R3668">
            <v>0</v>
          </cell>
        </row>
        <row r="3669">
          <cell r="B3669" t="str">
            <v>CÁC CÔNG TÁC ĐẶC THÙ TRONG QUẢN LÝ, BẢO TRÌ ĐƯỜNG THỦY NỘI ĐỊA</v>
          </cell>
          <cell r="F3669">
            <v>0</v>
          </cell>
          <cell r="R3669">
            <v>0</v>
          </cell>
        </row>
        <row r="3670">
          <cell r="B3670" t="str">
            <v>Công tác vớt rác trên sông</v>
          </cell>
          <cell r="F3670">
            <v>0</v>
          </cell>
          <cell r="R3670">
            <v>0</v>
          </cell>
        </row>
        <row r="3671">
          <cell r="B3671" t="str">
            <v>Phát quang báo hiệu</v>
          </cell>
          <cell r="F3671">
            <v>0</v>
          </cell>
          <cell r="R3671">
            <v>0</v>
          </cell>
        </row>
        <row r="3672">
          <cell r="B3672" t="str">
            <v>9. Song Dong Mon loai 3 _ H. Nhon Trach</v>
          </cell>
          <cell r="F3672">
            <v>0</v>
          </cell>
          <cell r="R3672">
            <v>0</v>
          </cell>
        </row>
        <row r="3673">
          <cell r="B3673" t="str">
            <v>CÔNG TÁC QUẢN LÝ (lấy ca nô 50cv)</v>
          </cell>
          <cell r="F3673">
            <v>0</v>
          </cell>
          <cell r="R3673">
            <v>0</v>
          </cell>
        </row>
        <row r="3674">
          <cell r="B3674" t="str">
            <v>Trạm kiểm tra tuyến luồng thường xuyên, xuồng cao tốc 50cv</v>
          </cell>
          <cell r="F3674">
            <v>360.666</v>
          </cell>
          <cell r="R3674">
            <v>8274039</v>
          </cell>
        </row>
        <row r="3675">
          <cell r="B3675" t="str">
            <v>Khu QL kiểm tra, nghiệm thu tuyến, xuồng cao tốc 50cv</v>
          </cell>
          <cell r="F3675">
            <v>83.332999999999998</v>
          </cell>
          <cell r="R3675">
            <v>1911742</v>
          </cell>
        </row>
        <row r="3676">
          <cell r="B3676" t="str">
            <v>Kiểm tra đột suất sau bão lũ, xuồng cao tốc 50cv</v>
          </cell>
          <cell r="F3676">
            <v>20.666</v>
          </cell>
          <cell r="R3676">
            <v>474099</v>
          </cell>
        </row>
        <row r="3677">
          <cell r="B3677" t="str">
            <v>BẢO TRÌ BÁO HIỆU (tàu công tác 33cv)</v>
          </cell>
          <cell r="F3677">
            <v>0</v>
          </cell>
          <cell r="R3677">
            <v>0</v>
          </cell>
        </row>
        <row r="3678">
          <cell r="B3678" t="str">
            <v>Phao báo hiệu</v>
          </cell>
          <cell r="F3678">
            <v>0</v>
          </cell>
          <cell r="R3678">
            <v>0</v>
          </cell>
        </row>
        <row r="3679">
          <cell r="B3679" t="str">
            <v>Cột, biển báo hiệu</v>
          </cell>
          <cell r="F3679">
            <v>0</v>
          </cell>
          <cell r="R3679">
            <v>0</v>
          </cell>
        </row>
        <row r="3680">
          <cell r="B3680" t="str">
            <v>Bảo dưỡng cột báo hiệu 6m Φ141</v>
          </cell>
          <cell r="F3680">
            <v>0</v>
          </cell>
          <cell r="R3680">
            <v>0</v>
          </cell>
        </row>
        <row r="3681">
          <cell r="B3681" t="str">
            <v>Bảo dưỡng biển báo hiệu 1,4m x 2m</v>
          </cell>
          <cell r="F3681">
            <v>0</v>
          </cell>
          <cell r="R3681">
            <v>0</v>
          </cell>
        </row>
        <row r="3682">
          <cell r="B3682" t="str">
            <v>Sơn màu giữa kỳ cột báo hiệu 6m Φ141</v>
          </cell>
          <cell r="F3682">
            <v>0</v>
          </cell>
          <cell r="R3682">
            <v>0</v>
          </cell>
        </row>
        <row r="3683">
          <cell r="B3683" t="str">
            <v>Sơn màu giữa kỳ biển báo hiệu 1,4m x 2m</v>
          </cell>
          <cell r="F3683">
            <v>0</v>
          </cell>
          <cell r="R3683">
            <v>0</v>
          </cell>
        </row>
        <row r="3684">
          <cell r="B3684" t="str">
            <v>Sửa chữa nhỏ cột báo hiệu</v>
          </cell>
          <cell r="F3684">
            <v>0</v>
          </cell>
          <cell r="R3684">
            <v>0</v>
          </cell>
        </row>
        <row r="3685">
          <cell r="B3685" t="str">
            <v>Đèn báo hiệu</v>
          </cell>
          <cell r="F3685">
            <v>0</v>
          </cell>
          <cell r="R3685">
            <v>0</v>
          </cell>
        </row>
        <row r="3686">
          <cell r="B3686" t="str">
            <v>CÁC CÔNG TÁC ĐẶC THÙ TRONG QUẢN LÝ, BẢO TRÌ ĐƯỜNG THỦY NỘI ĐỊA</v>
          </cell>
          <cell r="F3686">
            <v>0</v>
          </cell>
          <cell r="R3686">
            <v>0</v>
          </cell>
        </row>
        <row r="3687">
          <cell r="B3687" t="str">
            <v>Phát quang báo hiệu</v>
          </cell>
          <cell r="F3687">
            <v>0</v>
          </cell>
          <cell r="R3687">
            <v>0</v>
          </cell>
        </row>
        <row r="3688">
          <cell r="B3688" t="str">
            <v>10. Song Go Gia loai 3 _ H. Nhon Trach</v>
          </cell>
          <cell r="F3688">
            <v>0</v>
          </cell>
          <cell r="R3688">
            <v>0</v>
          </cell>
        </row>
        <row r="3689">
          <cell r="B3689" t="str">
            <v>CÔNG TÁC QUẢN LÝ (lấy ca nô 50cv)</v>
          </cell>
          <cell r="F3689">
            <v>0</v>
          </cell>
          <cell r="R3689">
            <v>0</v>
          </cell>
        </row>
        <row r="3690">
          <cell r="B3690" t="str">
            <v>Trạm kiểm tra tuyến luồng thường xuyên, xuồng cao tốc 50cv</v>
          </cell>
          <cell r="F3690">
            <v>260</v>
          </cell>
          <cell r="R3690">
            <v>5964660</v>
          </cell>
        </row>
        <row r="3691">
          <cell r="B3691" t="str">
            <v>Khu QL kiểm tra, nghiệm thu tuyến, xuồng cao tốc 50cv</v>
          </cell>
          <cell r="F3691">
            <v>60</v>
          </cell>
          <cell r="R3691">
            <v>1376460</v>
          </cell>
        </row>
        <row r="3692">
          <cell r="B3692" t="str">
            <v>Kiểm tra đột suất sau bão lũ, xuồng cao tốc 50cv</v>
          </cell>
          <cell r="F3692">
            <v>15</v>
          </cell>
          <cell r="R3692">
            <v>344115</v>
          </cell>
        </row>
        <row r="3693">
          <cell r="B3693" t="str">
            <v>BẢO TRÌ BÁO HIỆU (tàu công tác 33cv)</v>
          </cell>
          <cell r="F3693">
            <v>0</v>
          </cell>
          <cell r="R3693">
            <v>0</v>
          </cell>
        </row>
        <row r="3694">
          <cell r="B3694" t="str">
            <v>Phao báo hiệu</v>
          </cell>
          <cell r="F3694">
            <v>0</v>
          </cell>
          <cell r="R3694">
            <v>0</v>
          </cell>
        </row>
        <row r="3695">
          <cell r="B3695" t="str">
            <v>Cột, biển báo hiệu</v>
          </cell>
          <cell r="F3695">
            <v>0</v>
          </cell>
          <cell r="R3695">
            <v>0</v>
          </cell>
        </row>
        <row r="3696">
          <cell r="B3696" t="str">
            <v>Bảo dưỡng cột báo hiệu 6m Φ141</v>
          </cell>
          <cell r="F3696">
            <v>0</v>
          </cell>
          <cell r="R3696">
            <v>0</v>
          </cell>
        </row>
        <row r="3697">
          <cell r="B3697" t="str">
            <v>Bảo dưỡng biển báo hiệu 1,4m x 2m</v>
          </cell>
          <cell r="F3697">
            <v>0</v>
          </cell>
          <cell r="R3697">
            <v>0</v>
          </cell>
        </row>
        <row r="3698">
          <cell r="B3698" t="str">
            <v>Sơn màu giữa kỳ cột báo hiệu 6m Φ141</v>
          </cell>
          <cell r="F3698">
            <v>0</v>
          </cell>
          <cell r="R3698">
            <v>0</v>
          </cell>
        </row>
        <row r="3699">
          <cell r="B3699" t="str">
            <v>Sơn màu giữa kỳ biển báo hiệu 1,4m x 2m</v>
          </cell>
          <cell r="F3699">
            <v>0</v>
          </cell>
          <cell r="R3699">
            <v>0</v>
          </cell>
        </row>
        <row r="3700">
          <cell r="B3700" t="str">
            <v>Sửa chữa nhỏ cột báo hiệu</v>
          </cell>
          <cell r="F3700">
            <v>0</v>
          </cell>
          <cell r="R3700">
            <v>0</v>
          </cell>
        </row>
        <row r="3701">
          <cell r="B3701" t="str">
            <v>Đèn báo hiệu</v>
          </cell>
          <cell r="F3701">
            <v>0</v>
          </cell>
          <cell r="R3701">
            <v>0</v>
          </cell>
        </row>
        <row r="3702">
          <cell r="B3702" t="str">
            <v>CÁC CÔNG TÁC ĐẶC THÙ TRONG QUẢN LÝ, BẢO TRÌ ĐƯỜNG THỦY NỘI ĐỊA</v>
          </cell>
          <cell r="F3702">
            <v>0</v>
          </cell>
          <cell r="R3702">
            <v>0</v>
          </cell>
        </row>
        <row r="3703">
          <cell r="B3703" t="str">
            <v>Phát quang báo hiệu</v>
          </cell>
          <cell r="F3703">
            <v>0</v>
          </cell>
          <cell r="R3703">
            <v>0</v>
          </cell>
        </row>
        <row r="3704">
          <cell r="B3704" t="str">
            <v>11. Song Dong Nai loai 3 _ H. Tan Phu</v>
          </cell>
          <cell r="F3704">
            <v>0</v>
          </cell>
          <cell r="R3704">
            <v>0</v>
          </cell>
        </row>
        <row r="3705">
          <cell r="B3705" t="str">
            <v>CÔNG TÁC QUẢN LÝ (lấy ca nô 50cv)</v>
          </cell>
          <cell r="F3705">
            <v>0</v>
          </cell>
          <cell r="R3705">
            <v>0</v>
          </cell>
        </row>
        <row r="3706">
          <cell r="B3706" t="str">
            <v>Trạm kiểm tra tuyến luồng thường xuyên, xuồng cao tốc 50cv</v>
          </cell>
          <cell r="F3706">
            <v>520</v>
          </cell>
          <cell r="R3706">
            <v>11135800</v>
          </cell>
        </row>
        <row r="3707">
          <cell r="B3707" t="str">
            <v>Khu QL kiểm tra, nghiệm thu tuyến, xuồng cao tốc 50cv</v>
          </cell>
          <cell r="F3707">
            <v>120</v>
          </cell>
          <cell r="R3707">
            <v>2569800</v>
          </cell>
        </row>
        <row r="3708">
          <cell r="B3708" t="str">
            <v>Kiểm tra đột suất sau bão lũ, xuồng cao tốc 50cv</v>
          </cell>
          <cell r="F3708">
            <v>30</v>
          </cell>
          <cell r="R3708">
            <v>642450</v>
          </cell>
        </row>
        <row r="3709">
          <cell r="B3709" t="str">
            <v>BẢO TRÌ BÁO HIỆU (tàu công tác 33cv)</v>
          </cell>
          <cell r="F3709">
            <v>0</v>
          </cell>
          <cell r="R3709">
            <v>0</v>
          </cell>
        </row>
        <row r="3710">
          <cell r="B3710" t="str">
            <v>Phao báo hiệu</v>
          </cell>
          <cell r="F3710">
            <v>0</v>
          </cell>
          <cell r="R3710">
            <v>0</v>
          </cell>
        </row>
        <row r="3711">
          <cell r="B3711" t="str">
            <v>Cột, biển báo hiệu</v>
          </cell>
          <cell r="F3711">
            <v>0</v>
          </cell>
          <cell r="R3711">
            <v>0</v>
          </cell>
        </row>
        <row r="3712">
          <cell r="B3712" t="str">
            <v>Bảo dưỡng cột báo hiệu 6m Φ141</v>
          </cell>
          <cell r="F3712">
            <v>0</v>
          </cell>
          <cell r="R3712">
            <v>0</v>
          </cell>
        </row>
        <row r="3713">
          <cell r="B3713" t="str">
            <v>Bảo dưỡng biển báo hiệu 1,4m x 2m</v>
          </cell>
          <cell r="F3713">
            <v>0</v>
          </cell>
          <cell r="R3713">
            <v>0</v>
          </cell>
        </row>
        <row r="3714">
          <cell r="B3714" t="str">
            <v>Sơn màu giữa kỳ cột báo hiệu 6m Φ141</v>
          </cell>
          <cell r="F3714">
            <v>0</v>
          </cell>
          <cell r="R3714">
            <v>0</v>
          </cell>
        </row>
        <row r="3715">
          <cell r="B3715" t="str">
            <v>Sơn màu giữa kỳ biển báo hiệu 1,4m x 2m</v>
          </cell>
          <cell r="F3715">
            <v>0</v>
          </cell>
          <cell r="R3715">
            <v>0</v>
          </cell>
        </row>
        <row r="3716">
          <cell r="B3716" t="str">
            <v>Sửa chữa nhỏ cột báo hiệu</v>
          </cell>
          <cell r="F3716">
            <v>0</v>
          </cell>
          <cell r="R3716">
            <v>0</v>
          </cell>
        </row>
        <row r="3717">
          <cell r="B3717" t="str">
            <v>Đèn báo hiệu</v>
          </cell>
          <cell r="F3717">
            <v>0</v>
          </cell>
          <cell r="R3717">
            <v>0</v>
          </cell>
        </row>
        <row r="3718">
          <cell r="B3718" t="str">
            <v>CÁC CÔNG TÁC ĐẶC THÙ TRONG QUẢN LÝ, BẢO TRÌ ĐƯỜNG THỦY NỘI ĐỊA</v>
          </cell>
          <cell r="F3718">
            <v>0</v>
          </cell>
          <cell r="R3718">
            <v>0</v>
          </cell>
        </row>
        <row r="3719">
          <cell r="B3719" t="str">
            <v>Phát quang báo hiệu</v>
          </cell>
          <cell r="F3719">
            <v>0</v>
          </cell>
          <cell r="R3719">
            <v>0</v>
          </cell>
        </row>
        <row r="3720">
          <cell r="B3720" t="str">
            <v>12. Song La Nga loai 3 _ H. Tan Phu</v>
          </cell>
          <cell r="F3720">
            <v>0</v>
          </cell>
          <cell r="R3720">
            <v>0</v>
          </cell>
        </row>
        <row r="3721">
          <cell r="B3721" t="str">
            <v>CÔNG TÁC QUẢN LÝ (lấy ca nô 50cv)</v>
          </cell>
          <cell r="F3721">
            <v>0</v>
          </cell>
          <cell r="R3721">
            <v>0</v>
          </cell>
        </row>
        <row r="3722">
          <cell r="B3722" t="str">
            <v>Trạm kiểm tra tuyến luồng thường xuyên, xuồng cao tốc 50cv</v>
          </cell>
          <cell r="F3722">
            <v>832</v>
          </cell>
          <cell r="R3722">
            <v>17817280</v>
          </cell>
        </row>
        <row r="3723">
          <cell r="B3723" t="str">
            <v>Khu QL kiểm tra, nghiệm thu tuyến, xuồng cao tốc 50cv</v>
          </cell>
          <cell r="F3723">
            <v>192</v>
          </cell>
          <cell r="R3723">
            <v>4111680</v>
          </cell>
        </row>
        <row r="3724">
          <cell r="B3724" t="str">
            <v>Kiểm tra đột suất sau bão lũ, xuồng cao tốc 50cv</v>
          </cell>
          <cell r="F3724">
            <v>48</v>
          </cell>
          <cell r="R3724">
            <v>1027920</v>
          </cell>
        </row>
        <row r="3725">
          <cell r="B3725" t="str">
            <v>BẢO TRÌ BÁO HIỆU (tàu công tác 33cv)</v>
          </cell>
          <cell r="F3725">
            <v>0</v>
          </cell>
          <cell r="R3725">
            <v>0</v>
          </cell>
        </row>
        <row r="3726">
          <cell r="B3726" t="str">
            <v>Phao báo hiệu</v>
          </cell>
          <cell r="F3726">
            <v>0</v>
          </cell>
          <cell r="R3726">
            <v>0</v>
          </cell>
        </row>
        <row r="3727">
          <cell r="B3727" t="str">
            <v>Cột, biển báo hiệu</v>
          </cell>
          <cell r="F3727">
            <v>0</v>
          </cell>
          <cell r="R3727">
            <v>0</v>
          </cell>
        </row>
        <row r="3728">
          <cell r="B3728" t="str">
            <v>Bảo dưỡng cột báo hiệu 6m Φ141</v>
          </cell>
          <cell r="F3728">
            <v>0</v>
          </cell>
          <cell r="R3728">
            <v>0</v>
          </cell>
        </row>
        <row r="3729">
          <cell r="B3729" t="str">
            <v>Bảo dưỡng biển báo hiệu 1,4m x 2m</v>
          </cell>
          <cell r="F3729">
            <v>0</v>
          </cell>
          <cell r="R3729">
            <v>0</v>
          </cell>
        </row>
        <row r="3730">
          <cell r="B3730" t="str">
            <v>Sơn màu giữa kỳ cột báo hiệu 6m Φ141</v>
          </cell>
          <cell r="F3730">
            <v>0</v>
          </cell>
          <cell r="R3730">
            <v>0</v>
          </cell>
        </row>
        <row r="3731">
          <cell r="B3731" t="str">
            <v>Sơn màu giữa kỳ biển báo hiệu 1,4m x 2m</v>
          </cell>
          <cell r="F3731">
            <v>0</v>
          </cell>
          <cell r="R3731">
            <v>0</v>
          </cell>
        </row>
        <row r="3732">
          <cell r="B3732" t="str">
            <v>Sửa chữa nhỏ cột báo hiệu</v>
          </cell>
          <cell r="F3732">
            <v>0</v>
          </cell>
          <cell r="R3732">
            <v>0</v>
          </cell>
        </row>
        <row r="3733">
          <cell r="B3733" t="str">
            <v>Đèn báo hiệu</v>
          </cell>
          <cell r="F3733">
            <v>0</v>
          </cell>
          <cell r="R3733">
            <v>0</v>
          </cell>
        </row>
        <row r="3734">
          <cell r="B3734" t="str">
            <v>CÁC CÔNG TÁC ĐẶC THÙ TRONG QUẢN LÝ, BẢO TRÌ ĐƯỜNG THỦY NỘI ĐỊA</v>
          </cell>
          <cell r="F3734">
            <v>0</v>
          </cell>
          <cell r="R3734">
            <v>0</v>
          </cell>
        </row>
        <row r="3735">
          <cell r="B3735" t="str">
            <v>Phát quang báo hiệu</v>
          </cell>
          <cell r="F3735">
            <v>0</v>
          </cell>
          <cell r="R3735">
            <v>0</v>
          </cell>
        </row>
        <row r="3736">
          <cell r="B3736" t="str">
            <v>13. Song Thi Vai loai 3 _ H. Long Thanh</v>
          </cell>
          <cell r="F3736">
            <v>0</v>
          </cell>
          <cell r="R3736">
            <v>0</v>
          </cell>
        </row>
        <row r="3737">
          <cell r="B3737" t="str">
            <v>CÔNG TÁC QUẢN LÝ (lấy ca nô 50cv)</v>
          </cell>
          <cell r="F3737">
            <v>0</v>
          </cell>
          <cell r="R3737">
            <v>0</v>
          </cell>
        </row>
        <row r="3738">
          <cell r="B3738" t="str">
            <v>Trạm kiểm tra tuyến luồng thường xuyên, xuồng cao tốc 50cv</v>
          </cell>
          <cell r="F3738">
            <v>156</v>
          </cell>
          <cell r="R3738">
            <v>3578796</v>
          </cell>
        </row>
        <row r="3739">
          <cell r="B3739" t="str">
            <v>Khu QL kiểm tra, nghiệm thu tuyến, xuồng cao tốc 50cv</v>
          </cell>
          <cell r="F3739">
            <v>36</v>
          </cell>
          <cell r="R3739">
            <v>825876</v>
          </cell>
        </row>
        <row r="3740">
          <cell r="B3740" t="str">
            <v>Kiểm tra đột suất sau bão lũ, xuồng cao tốc 50cv</v>
          </cell>
          <cell r="F3740">
            <v>9</v>
          </cell>
          <cell r="R3740">
            <v>206469</v>
          </cell>
        </row>
        <row r="3741">
          <cell r="B3741" t="str">
            <v>BẢO TRÌ BÁO HIỆU (tàu công tác 33cv)</v>
          </cell>
          <cell r="F3741"/>
          <cell r="R3741">
            <v>0</v>
          </cell>
        </row>
        <row r="3742">
          <cell r="B3742" t="str">
            <v>Phao báo hiệu</v>
          </cell>
          <cell r="F3742"/>
          <cell r="R3742">
            <v>0</v>
          </cell>
        </row>
        <row r="3743">
          <cell r="B3743" t="str">
            <v>Cột, biển báo hiệu</v>
          </cell>
          <cell r="F3743"/>
          <cell r="R3743">
            <v>0</v>
          </cell>
        </row>
        <row r="3744">
          <cell r="B3744" t="str">
            <v>Đèn báo hiệu</v>
          </cell>
          <cell r="F3744"/>
          <cell r="R3744">
            <v>0</v>
          </cell>
        </row>
        <row r="3745">
          <cell r="B3745" t="str">
            <v>CÁC CÔNG TÁC ĐẶC THÙ TRONG QUẢN LÝ, BẢO TRÌ ĐƯỜNG THỦY NỘI ĐỊA</v>
          </cell>
          <cell r="F3745"/>
          <cell r="R3745">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F10"/>
  <sheetViews>
    <sheetView workbookViewId="0">
      <selection activeCell="E2" sqref="E2"/>
    </sheetView>
  </sheetViews>
  <sheetFormatPr defaultRowHeight="15" x14ac:dyDescent="0.25"/>
  <cols>
    <col min="1" max="1" width="27.42578125" customWidth="1"/>
    <col min="2" max="2" width="6.5703125" customWidth="1"/>
    <col min="3" max="3" width="10" bestFit="1" customWidth="1"/>
    <col min="4" max="4" width="10.5703125" bestFit="1" customWidth="1"/>
    <col min="5" max="5" width="15.28515625" bestFit="1" customWidth="1"/>
    <col min="6" max="6" width="14.28515625" bestFit="1" customWidth="1"/>
  </cols>
  <sheetData>
    <row r="4" spans="1:6" x14ac:dyDescent="0.25">
      <c r="A4" s="8" t="s">
        <v>10</v>
      </c>
      <c r="B4" s="8" t="s">
        <v>5</v>
      </c>
      <c r="C4" s="7" t="s">
        <v>8</v>
      </c>
      <c r="D4" s="7"/>
      <c r="E4" s="7" t="s">
        <v>9</v>
      </c>
      <c r="F4" s="7"/>
    </row>
    <row r="5" spans="1:6" x14ac:dyDescent="0.25">
      <c r="A5" s="9"/>
      <c r="B5" s="9" t="s">
        <v>5</v>
      </c>
      <c r="C5" s="2" t="s">
        <v>3</v>
      </c>
      <c r="D5" s="2" t="s">
        <v>7</v>
      </c>
      <c r="E5" s="2" t="s">
        <v>3</v>
      </c>
      <c r="F5" s="2" t="s">
        <v>7</v>
      </c>
    </row>
    <row r="6" spans="1:6" ht="51" x14ac:dyDescent="0.25">
      <c r="A6" s="1" t="s">
        <v>0</v>
      </c>
      <c r="B6" s="1" t="s">
        <v>6</v>
      </c>
      <c r="C6" s="2" t="e">
        <f>SUMIF([1]KeHoach_SGT!$B$14:$B$3745,A6,[1]KeHoach_SGT!$F$14:$F$3745)</f>
        <v>#VALUE!</v>
      </c>
      <c r="D6" s="2" t="e">
        <f>SUMIF([2]KeHoach_SGT!$B$14:$B$3745,A6,[2]KeHoach_SGT!$F$14:$F$3745)</f>
        <v>#VALUE!</v>
      </c>
      <c r="E6" s="3" t="e">
        <f>SUMIF([1]KeHoach_SGT!$B$14:$B$3745,A6,[1]KeHoach_SGT!$R$14:$R$3745)</f>
        <v>#VALUE!</v>
      </c>
      <c r="F6" s="3" t="e">
        <f>SUMIF([2]KeHoach_SGT!$B$14:$B$3745,A6,[2]KeHoach_SGT!$R$14:$R$3745)</f>
        <v>#VALUE!</v>
      </c>
    </row>
    <row r="7" spans="1:6" ht="76.5" x14ac:dyDescent="0.25">
      <c r="A7" s="1" t="s">
        <v>1</v>
      </c>
      <c r="B7" s="1" t="s">
        <v>6</v>
      </c>
      <c r="C7" s="2" t="e">
        <f>SUMIF([1]KeHoach_SGT!$B$14:$B$3745,A7,[1]KeHoach_SGT!$F$14:$F$3745)</f>
        <v>#VALUE!</v>
      </c>
      <c r="D7" s="2" t="e">
        <f>SUMIF([2]KeHoach_SGT!$B$14:$B$3745,A7,[2]KeHoach_SGT!$F$14:$F$3745)</f>
        <v>#VALUE!</v>
      </c>
      <c r="E7" s="3" t="e">
        <f>SUMIF([1]KeHoach_SGT!$B$14:$B$3745,A7,[1]KeHoach_SGT!$R$14:$R$3745)</f>
        <v>#VALUE!</v>
      </c>
      <c r="F7" s="3" t="e">
        <f>SUMIF([2]KeHoach_SGT!$B$14:$B$3745,A7,[2]KeHoach_SGT!$R$14:$R$3745)</f>
        <v>#VALUE!</v>
      </c>
    </row>
    <row r="8" spans="1:6" ht="38.25" x14ac:dyDescent="0.25">
      <c r="A8" s="1" t="s">
        <v>2</v>
      </c>
      <c r="B8" s="1" t="s">
        <v>6</v>
      </c>
      <c r="C8" s="2" t="e">
        <f>SUMIF([1]KeHoach_SGT!$B$14:$B$3745,A8,[1]KeHoach_SGT!$F$14:$F$3745)</f>
        <v>#VALUE!</v>
      </c>
      <c r="D8" s="2" t="e">
        <f>SUMIF([2]KeHoach_SGT!$B$14:$B$3745,A8,[2]KeHoach_SGT!$F$14:$F$3745)</f>
        <v>#VALUE!</v>
      </c>
      <c r="E8" s="3" t="e">
        <f>SUMIF([1]KeHoach_SGT!$B$14:$B$3745,A8,[1]KeHoach_SGT!$R$14:$R$3745)</f>
        <v>#VALUE!</v>
      </c>
      <c r="F8" s="3" t="e">
        <f>SUMIF([2]KeHoach_SGT!$B$14:$B$3745,A8,[2]KeHoach_SGT!$R$14:$R$3745)</f>
        <v>#VALUE!</v>
      </c>
    </row>
    <row r="9" spans="1:6" ht="38.25" x14ac:dyDescent="0.25">
      <c r="A9" s="1" t="s">
        <v>4</v>
      </c>
      <c r="B9" s="1" t="s">
        <v>6</v>
      </c>
      <c r="C9" s="2" t="e">
        <f>SUMIF([1]KeHoach_SGT!$B$14:$B$3745,A9,[1]KeHoach_SGT!$F$14:$F$3745)</f>
        <v>#VALUE!</v>
      </c>
      <c r="D9" s="2" t="e">
        <f>SUMIF([2]KeHoach_SGT!$B$14:$B$3745,A9,[2]KeHoach_SGT!$F$14:$F$3745)</f>
        <v>#VALUE!</v>
      </c>
      <c r="E9" s="3" t="e">
        <f>SUMIF([1]KeHoach_SGT!$B$14:$B$3745,A9,[1]KeHoach_SGT!$R$14:$R$3745)</f>
        <v>#VALUE!</v>
      </c>
      <c r="F9" s="3" t="e">
        <f>SUMIF([2]KeHoach_SGT!$B$14:$B$3745,A9,[2]KeHoach_SGT!$R$14:$R$3745)</f>
        <v>#VALUE!</v>
      </c>
    </row>
    <row r="10" spans="1:6" x14ac:dyDescent="0.25">
      <c r="A10" s="4" t="s">
        <v>11</v>
      </c>
      <c r="B10" s="5"/>
      <c r="C10" s="5"/>
      <c r="D10" s="5"/>
      <c r="E10" s="6" t="e">
        <f>SUM(E6:E9)</f>
        <v>#VALUE!</v>
      </c>
      <c r="F10" s="6" t="e">
        <f t="shared" ref="F10" si="0">SUM(F6:F9)</f>
        <v>#VALUE!</v>
      </c>
    </row>
  </sheetData>
  <mergeCells count="4">
    <mergeCell ref="C4:D4"/>
    <mergeCell ref="E4:F4"/>
    <mergeCell ref="A4:A5"/>
    <mergeCell ref="B4: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2" sqref="D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Vu1</vt:lpstr>
      <vt:lpstr>Sheet2</vt:lpstr>
      <vt:lpstr>Vu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VU</dc:creator>
  <cp:lastModifiedBy>Mr VU</cp:lastModifiedBy>
  <cp:lastPrinted>2020-12-17T01:15:23Z</cp:lastPrinted>
  <dcterms:created xsi:type="dcterms:W3CDTF">2020-12-17T01:03:41Z</dcterms:created>
  <dcterms:modified xsi:type="dcterms:W3CDTF">2021-04-07T02:23:15Z</dcterms:modified>
</cp:coreProperties>
</file>