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ременное с 8-13 сентября " sheetId="1" r:id="rId4"/>
    <sheet state="visible" name="pred" sheetId="2" r:id="rId5"/>
  </sheets>
  <definedNames>
    <definedName name="предметы">pred!$A$1:$A$37</definedName>
  </definedNames>
  <calcPr/>
  <extLst>
    <ext uri="GoogleSheetsCustomDataVersion2">
      <go:sheetsCustomData xmlns:go="http://customooxmlschemas.google.com/" r:id="rId6" roundtripDataChecksum="GofOFTgF09Aqsm8hrOQx+KMYJyr8ClQYYOOI8xO/mmM="/>
    </ext>
  </extLst>
</workbook>
</file>

<file path=xl/sharedStrings.xml><?xml version="1.0" encoding="utf-8"?>
<sst xmlns="http://schemas.openxmlformats.org/spreadsheetml/2006/main" count="2154" uniqueCount="211">
  <si>
    <t>5А</t>
  </si>
  <si>
    <t>5Г</t>
  </si>
  <si>
    <t>5К</t>
  </si>
  <si>
    <t>5Л</t>
  </si>
  <si>
    <t>5М</t>
  </si>
  <si>
    <t>5Н</t>
  </si>
  <si>
    <t>5П</t>
  </si>
  <si>
    <t>8А</t>
  </si>
  <si>
    <t>8В</t>
  </si>
  <si>
    <t>8К</t>
  </si>
  <si>
    <t>8М</t>
  </si>
  <si>
    <t>8П</t>
  </si>
  <si>
    <t>9А</t>
  </si>
  <si>
    <t>9В</t>
  </si>
  <si>
    <t>9К</t>
  </si>
  <si>
    <t>9Л</t>
  </si>
  <si>
    <t>9М</t>
  </si>
  <si>
    <t>9Н</t>
  </si>
  <si>
    <t>9П</t>
  </si>
  <si>
    <t>9О</t>
  </si>
  <si>
    <t>10А</t>
  </si>
  <si>
    <t>10Б</t>
  </si>
  <si>
    <t>10В</t>
  </si>
  <si>
    <t>11А</t>
  </si>
  <si>
    <t>11Б</t>
  </si>
  <si>
    <t>11 В</t>
  </si>
  <si>
    <t>6А</t>
  </si>
  <si>
    <t>6Г</t>
  </si>
  <si>
    <t>6К</t>
  </si>
  <si>
    <t>6М</t>
  </si>
  <si>
    <t>6Н</t>
  </si>
  <si>
    <t>6П</t>
  </si>
  <si>
    <t>7А</t>
  </si>
  <si>
    <t>7Б</t>
  </si>
  <si>
    <t>7В</t>
  </si>
  <si>
    <t>7К</t>
  </si>
  <si>
    <t>7Л</t>
  </si>
  <si>
    <t>7Н</t>
  </si>
  <si>
    <t>№</t>
  </si>
  <si>
    <t>Каб/Предмет</t>
  </si>
  <si>
    <t>ПОНЕДЕЛЬНИК</t>
  </si>
  <si>
    <t>Разг. о важн</t>
  </si>
  <si>
    <t>Информ.</t>
  </si>
  <si>
    <t>308 201а</t>
  </si>
  <si>
    <t>303а 102а</t>
  </si>
  <si>
    <t>212 205</t>
  </si>
  <si>
    <t>307\214</t>
  </si>
  <si>
    <t>Рус. язык</t>
  </si>
  <si>
    <t>История</t>
  </si>
  <si>
    <t>Англ. яз.</t>
  </si>
  <si>
    <t>Физкультура</t>
  </si>
  <si>
    <t>Матем.</t>
  </si>
  <si>
    <t>Обществ.</t>
  </si>
  <si>
    <t>Алгебра</t>
  </si>
  <si>
    <t>Химия</t>
  </si>
  <si>
    <t>География</t>
  </si>
  <si>
    <t>Литература</t>
  </si>
  <si>
    <t>Биология</t>
  </si>
  <si>
    <t>рус\алг</t>
  </si>
  <si>
    <t>212 216</t>
  </si>
  <si>
    <t>206 100 215</t>
  </si>
  <si>
    <t>100 200 библ</t>
  </si>
  <si>
    <t>213 200</t>
  </si>
  <si>
    <t>201а 303а</t>
  </si>
  <si>
    <t>Род. язык</t>
  </si>
  <si>
    <t>профиль</t>
  </si>
  <si>
    <t>207 200 201а</t>
  </si>
  <si>
    <t>215 201а</t>
  </si>
  <si>
    <t>библ 201а</t>
  </si>
  <si>
    <t>102а 205</t>
  </si>
  <si>
    <t>308 212</t>
  </si>
  <si>
    <t>музей</t>
  </si>
  <si>
    <t>Физика</t>
  </si>
  <si>
    <t>212 306</t>
  </si>
  <si>
    <t>216 201</t>
  </si>
  <si>
    <t>308 303а</t>
  </si>
  <si>
    <t>100 200 201а</t>
  </si>
  <si>
    <t>209 100 200</t>
  </si>
  <si>
    <t>206 215 200</t>
  </si>
  <si>
    <t>213 215 200</t>
  </si>
  <si>
    <t>207 215 200</t>
  </si>
  <si>
    <t>204 215 200</t>
  </si>
  <si>
    <t>212 102а</t>
  </si>
  <si>
    <t>308 216</t>
  </si>
  <si>
    <t>303 303а</t>
  </si>
  <si>
    <t>100 200 300</t>
  </si>
  <si>
    <t>учит 100 200</t>
  </si>
  <si>
    <t>208 215 200</t>
  </si>
  <si>
    <t>Черчение</t>
  </si>
  <si>
    <t>Род. лит</t>
  </si>
  <si>
    <t>ОБиЗР</t>
  </si>
  <si>
    <t>гр 1 304</t>
  </si>
  <si>
    <t>208 200</t>
  </si>
  <si>
    <t>212 211</t>
  </si>
  <si>
    <t>ИЗО</t>
  </si>
  <si>
    <t>107 108</t>
  </si>
  <si>
    <t>212 303а</t>
  </si>
  <si>
    <t>214 100 217а</t>
  </si>
  <si>
    <t>215 300 217а</t>
  </si>
  <si>
    <t>200 201а 217а</t>
  </si>
  <si>
    <t>209 100 217а</t>
  </si>
  <si>
    <t>Труд</t>
  </si>
  <si>
    <t>308 211</t>
  </si>
  <si>
    <t>Музыка</t>
  </si>
  <si>
    <t>ВТОРНИК</t>
  </si>
  <si>
    <t>Время</t>
  </si>
  <si>
    <t>105 106</t>
  </si>
  <si>
    <t>Англ.яз (1гр)</t>
  </si>
  <si>
    <t>Геометрия</t>
  </si>
  <si>
    <t>ист210 \212 нем</t>
  </si>
  <si>
    <t>нем 212\210 ист</t>
  </si>
  <si>
    <t>Немецкий</t>
  </si>
  <si>
    <t>ч.истор/н.нем</t>
  </si>
  <si>
    <t>ч.нем/н.истор</t>
  </si>
  <si>
    <t>308 200</t>
  </si>
  <si>
    <t>212 200</t>
  </si>
  <si>
    <t>200 102а</t>
  </si>
  <si>
    <t>303а 201а</t>
  </si>
  <si>
    <t>214\307</t>
  </si>
  <si>
    <t>гр 1</t>
  </si>
  <si>
    <t>205 212</t>
  </si>
  <si>
    <t>библ</t>
  </si>
  <si>
    <t>201а</t>
  </si>
  <si>
    <t>учит</t>
  </si>
  <si>
    <t>303а</t>
  </si>
  <si>
    <t>гр 1 303</t>
  </si>
  <si>
    <t>205 102а</t>
  </si>
  <si>
    <t>Англ.яз (2гр)</t>
  </si>
  <si>
    <t>204 215</t>
  </si>
  <si>
    <t>215 209</t>
  </si>
  <si>
    <t>308 205</t>
  </si>
  <si>
    <t>303а Титова Е.Д.</t>
  </si>
  <si>
    <t>Кл.час</t>
  </si>
  <si>
    <t>205 200</t>
  </si>
  <si>
    <t>200 303а</t>
  </si>
  <si>
    <t>СРЕДА</t>
  </si>
  <si>
    <t>204 217а</t>
  </si>
  <si>
    <t>302 инф</t>
  </si>
  <si>
    <t>306 биол</t>
  </si>
  <si>
    <t>215 200 201а</t>
  </si>
  <si>
    <t>201а 100</t>
  </si>
  <si>
    <t>205 308</t>
  </si>
  <si>
    <t>акт зал</t>
  </si>
  <si>
    <t>физ 302</t>
  </si>
  <si>
    <t>инф</t>
  </si>
  <si>
    <t>с\э 211</t>
  </si>
  <si>
    <t>пр м 1/рус2</t>
  </si>
  <si>
    <t>род.яз\алгебра</t>
  </si>
  <si>
    <t>100 206</t>
  </si>
  <si>
    <t>пр.м2/рус1</t>
  </si>
  <si>
    <t>205 303а</t>
  </si>
  <si>
    <t>308 102а</t>
  </si>
  <si>
    <t>215 200</t>
  </si>
  <si>
    <t>211 200</t>
  </si>
  <si>
    <t>212 308</t>
  </si>
  <si>
    <t>213 100</t>
  </si>
  <si>
    <t>ЧЕТВЕРГ</t>
  </si>
  <si>
    <t>профориент</t>
  </si>
  <si>
    <t>303а 205</t>
  </si>
  <si>
    <t>Инд.проект</t>
  </si>
  <si>
    <t>303а 308</t>
  </si>
  <si>
    <t>200 201а</t>
  </si>
  <si>
    <t>ПЯТНИЦА</t>
  </si>
  <si>
    <t xml:space="preserve">физ инф302 </t>
  </si>
  <si>
    <t>210 общ хим 305</t>
  </si>
  <si>
    <t>инж практикум</t>
  </si>
  <si>
    <t>215 104а</t>
  </si>
  <si>
    <t>206 100</t>
  </si>
  <si>
    <t>307 214</t>
  </si>
  <si>
    <t>214 100</t>
  </si>
  <si>
    <t>100 209</t>
  </si>
  <si>
    <t>СУББОТА</t>
  </si>
  <si>
    <t>215 300(библ</t>
  </si>
  <si>
    <t>100 200</t>
  </si>
  <si>
    <t>Вер.и стат.</t>
  </si>
  <si>
    <t>Кирил 205</t>
  </si>
  <si>
    <t>учител</t>
  </si>
  <si>
    <t>Титова 308 303а</t>
  </si>
  <si>
    <t>Сатарова 303а</t>
  </si>
  <si>
    <t>207 200</t>
  </si>
  <si>
    <t>212 201а</t>
  </si>
  <si>
    <t>Мой выбор</t>
  </si>
  <si>
    <t>Право</t>
  </si>
  <si>
    <t>Род. лит.(рус)</t>
  </si>
  <si>
    <t>Род.яз (р.т)</t>
  </si>
  <si>
    <t>Род.яз (рус)</t>
  </si>
  <si>
    <t>Род.яз(тат,р.т)</t>
  </si>
  <si>
    <t>Род.яз(рус,р.тат)</t>
  </si>
  <si>
    <t>род.лит(тат)</t>
  </si>
  <si>
    <t>Род.лит(Р.т)</t>
  </si>
  <si>
    <t>матем(вн)</t>
  </si>
  <si>
    <t>вероятность</t>
  </si>
  <si>
    <t>ч.истор/н.мат</t>
  </si>
  <si>
    <t>ч общ\н пл мат</t>
  </si>
  <si>
    <t>ч.мат пл\н.общ</t>
  </si>
  <si>
    <t>ч инд \н.пл мат</t>
  </si>
  <si>
    <t>ч. мат пл/</t>
  </si>
  <si>
    <t>естествозн</t>
  </si>
  <si>
    <t>ч.м.вн/н.р.вн</t>
  </si>
  <si>
    <t xml:space="preserve"> ч.рус/н.по выб</t>
  </si>
  <si>
    <t>род.лит (рус.р.тат)</t>
  </si>
  <si>
    <t>труд(инф)</t>
  </si>
  <si>
    <t>англ вн</t>
  </si>
  <si>
    <t>н.физ/ч.мат вн</t>
  </si>
  <si>
    <t>ч. ист/н.нем</t>
  </si>
  <si>
    <t>ч.ф.гр1/н.ф.гр2</t>
  </si>
  <si>
    <t>вн рус</t>
  </si>
  <si>
    <t>род.яз(тат)</t>
  </si>
  <si>
    <t>вн естеств</t>
  </si>
  <si>
    <t>вн литер</t>
  </si>
  <si>
    <t>вн история</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</si>
</sst>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1.0"/>
      <color theme="1"/>
      <name val="Calibri"/>
      <scheme val="minor"/>
    </font>
    <font>
      <b/>
      <sz val="11.0"/>
      <color theme="1"/>
      <name val="Calibri"/>
    </font>
    <font/>
    <font>
      <sz val="11.0"/>
      <color theme="1"/>
      <name val="Calibri"/>
    </font>
    <font>
      <b/>
      <sz val="12.0"/>
      <color rgb="FFFF0000"/>
      <name val="Calibri"/>
    </font>
    <font>
      <b/>
      <sz val="18.0"/>
      <color rgb="FF366092"/>
      <name val="Calibri"/>
    </font>
    <font>
      <sz val="18.0"/>
      <color rgb="FF366092"/>
      <name val="Calibri"/>
    </font>
    <font>
      <b/>
      <sz val="20.0"/>
      <color rgb="FFFF0000"/>
      <name val="Calibri"/>
    </font>
    <font>
      <b/>
      <sz val="20.0"/>
      <color rgb="FF366092"/>
      <name val="Calibri"/>
    </font>
    <font>
      <b/>
      <sz val="16.0"/>
      <color theme="1"/>
      <name val="Calibri"/>
    </font>
    <font>
      <b/>
      <sz val="20.0"/>
      <color theme="1"/>
      <name val="Calibri"/>
    </font>
    <font>
      <b/>
      <sz val="11.0"/>
      <color rgb="FF1F497D"/>
      <name val="Calibri"/>
    </font>
    <font>
      <color theme="1"/>
      <name val="Calibri"/>
    </font>
    <font>
      <sz val="11.0"/>
      <color rgb="FF1F497D"/>
      <name val="Calibri"/>
    </font>
    <font>
      <color theme="1"/>
      <name val="Calibri"/>
      <scheme val="minor"/>
    </font>
  </fonts>
  <fills count="7">
    <fill>
      <patternFill patternType="none"/>
    </fill>
    <fill>
      <patternFill patternType="lightGray"/>
    </fill>
    <fill>
      <patternFill patternType="solid">
        <fgColor rgb="FFF2F2F2"/>
        <bgColor rgb="FFF2F2F2"/>
      </patternFill>
    </fill>
    <fill>
      <patternFill patternType="solid">
        <fgColor rgb="FFFFFF00"/>
        <bgColor rgb="FFFFFF00"/>
      </patternFill>
    </fill>
    <fill>
      <patternFill patternType="solid">
        <fgColor rgb="FFF1C232"/>
        <bgColor rgb="FFF1C232"/>
      </patternFill>
    </fill>
    <fill>
      <patternFill patternType="solid">
        <fgColor rgb="FFFCE5CD"/>
        <bgColor rgb="FFFCE5CD"/>
      </patternFill>
    </fill>
    <fill>
      <patternFill patternType="solid">
        <fgColor rgb="FFFFD966"/>
        <bgColor rgb="FFFFD966"/>
      </patternFill>
    </fill>
  </fills>
  <borders count="43">
    <border/>
    <border>
      <left style="medium">
        <color rgb="FF000000"/>
      </left>
      <top style="thin">
        <color rgb="FF000000"/>
      </top>
      <bottom/>
    </border>
    <border>
      <right style="medium">
        <color rgb="FF000000"/>
      </right>
      <top style="thin">
        <color rgb="FF000000"/>
      </top>
      <bottom/>
    </border>
    <border>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border>
    <border>
      <left/>
      <right style="thin">
        <color rgb="FF000000"/>
      </right>
      <top/>
      <bottom style="thin">
        <color rgb="FF000000"/>
      </bottom>
    </border>
    <border>
      <left style="thin">
        <color rgb="FF000000"/>
      </left>
      <right style="medium">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top/>
      <bottom style="thin">
        <color rgb="FF000000"/>
      </bottom>
    </border>
    <border>
      <left/>
      <right style="thin">
        <color rgb="FF000000"/>
      </right>
      <top style="thin">
        <color rgb="FF000000"/>
      </top>
    </border>
    <border>
      <left style="thin">
        <color rgb="FF000000"/>
      </left>
      <right style="medium">
        <color rgb="FF000000"/>
      </right>
      <top style="thin">
        <color rgb="FF000000"/>
      </top>
      <bottom style="thin">
        <color theme="0"/>
      </bottom>
    </border>
    <border>
      <left style="thin">
        <color rgb="FF000000"/>
      </left>
      <top style="thin">
        <color rgb="FF000000"/>
      </top>
      <bottom style="thin">
        <color theme="0"/>
      </bottom>
    </border>
    <border>
      <right style="thin">
        <color rgb="FF000000"/>
      </right>
      <top style="thin">
        <color rgb="FF000000"/>
      </top>
    </border>
    <border>
      <left style="medium">
        <color rgb="FF000000"/>
      </left>
      <right style="medium">
        <color rgb="FF000000"/>
      </right>
    </border>
    <border>
      <left style="medium">
        <color rgb="FF000000"/>
      </left>
      <right style="medium">
        <color rgb="FF000000"/>
      </right>
      <top/>
      <bottom/>
    </border>
    <border>
      <left/>
      <right style="thin">
        <color rgb="FF000000"/>
      </right>
      <bottom style="thin">
        <color rgb="FF000000"/>
      </bottom>
    </border>
    <border>
      <left style="thin">
        <color rgb="FF000000"/>
      </left>
      <right style="medium">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medium">
        <color rgb="FF000000"/>
      </left>
      <right style="medium">
        <color rgb="FF000000"/>
      </right>
      <top/>
      <bottom style="thin">
        <color rgb="FF000000"/>
      </bottom>
    </border>
    <border>
      <left style="thin">
        <color rgb="FF000000"/>
      </left>
      <right style="medium">
        <color rgb="FF000000"/>
      </right>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
      <left/>
      <right style="thin">
        <color rgb="FF000000"/>
      </right>
      <bottom style="medium">
        <color rgb="FF000000"/>
      </bottom>
    </border>
    <border>
      <left style="thin">
        <color rgb="FF000000"/>
      </left>
      <bottom style="medium">
        <color rgb="FF000000"/>
      </bottom>
    </border>
    <border>
      <right style="thin">
        <color rgb="FF000000"/>
      </right>
      <bottom style="medium">
        <color rgb="FF000000"/>
      </bottom>
    </border>
    <border>
      <left/>
      <top/>
      <bottom style="medium">
        <color rgb="FF000000"/>
      </bottom>
    </border>
    <border>
      <top style="medium">
        <color rgb="FF000000"/>
      </top>
      <bottom style="medium">
        <color rgb="FF000000"/>
      </bottom>
    </border>
    <border>
      <left style="medium">
        <color rgb="FF000000"/>
      </left>
      <right style="medium">
        <color rgb="FF000000"/>
      </right>
      <top style="thin">
        <color rgb="FF000000"/>
      </top>
    </border>
    <border>
      <left style="medium">
        <color rgb="FF000000"/>
      </left>
      <right style="medium">
        <color rgb="FF000000"/>
      </right>
      <bottom style="thin">
        <color rgb="FF000000"/>
      </bottom>
    </border>
    <border>
      <left style="thin">
        <color rgb="FF000000"/>
      </left>
      <right style="medium">
        <color rgb="FF000000"/>
      </right>
    </border>
    <border>
      <left/>
      <top style="thin">
        <color rgb="FF000000"/>
      </top>
    </border>
    <border>
      <left style="thin">
        <color rgb="FF000000"/>
      </left>
      <right style="thin">
        <color rgb="FF000000"/>
      </right>
      <top style="thin">
        <color rgb="FF000000"/>
      </top>
    </border>
    <border>
      <left/>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thin">
        <color rgb="FF000000"/>
      </top>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vertical="center"/>
    </xf>
    <xf borderId="2" fillId="0" fontId="2" numFmtId="0" xfId="0" applyBorder="1" applyFont="1"/>
    <xf borderId="0" fillId="0" fontId="3" numFmtId="0" xfId="0" applyAlignment="1" applyFont="1">
      <alignment vertical="bottom"/>
    </xf>
    <xf borderId="3" fillId="0" fontId="4" numFmtId="0" xfId="0" applyAlignment="1" applyBorder="1" applyFont="1">
      <alignment horizontal="center" vertical="center"/>
    </xf>
    <xf borderId="3" fillId="0" fontId="2" numFmtId="0" xfId="0" applyBorder="1" applyFont="1"/>
    <xf borderId="3" fillId="0" fontId="5" numFmtId="14" xfId="0" applyAlignment="1" applyBorder="1" applyFont="1" applyNumberFormat="1">
      <alignment horizontal="center" vertical="center"/>
    </xf>
    <xf borderId="3" fillId="0" fontId="6" numFmtId="0" xfId="0" applyAlignment="1" applyBorder="1" applyFont="1">
      <alignment horizontal="center" vertical="center"/>
    </xf>
    <xf borderId="0" fillId="0" fontId="3" numFmtId="0" xfId="0" applyAlignment="1" applyFont="1">
      <alignment vertical="center"/>
    </xf>
    <xf borderId="0" fillId="0" fontId="7" numFmtId="0" xfId="0" applyAlignment="1" applyFont="1">
      <alignment horizontal="center" vertical="center"/>
    </xf>
    <xf borderId="0" fillId="0" fontId="8" numFmtId="0" xfId="0" applyAlignment="1" applyFont="1">
      <alignment horizontal="left" vertical="center"/>
    </xf>
    <xf borderId="0" fillId="0" fontId="8" numFmtId="0" xfId="0" applyAlignment="1" applyFont="1">
      <alignment vertical="center"/>
    </xf>
    <xf borderId="4" fillId="0" fontId="9" numFmtId="0" xfId="0" applyAlignment="1" applyBorder="1" applyFont="1">
      <alignment horizontal="center" textRotation="90" vertical="center"/>
    </xf>
    <xf borderId="5" fillId="3" fontId="10" numFmtId="0" xfId="0" applyAlignment="1" applyBorder="1" applyFill="1" applyFont="1">
      <alignment horizontal="center" vertical="center"/>
    </xf>
    <xf borderId="6" fillId="3" fontId="10" numFmtId="0" xfId="0" applyAlignment="1" applyBorder="1" applyFont="1">
      <alignment horizontal="center" vertical="center"/>
    </xf>
    <xf borderId="7" fillId="0" fontId="2" numFmtId="0" xfId="0" applyBorder="1" applyFont="1"/>
    <xf borderId="8" fillId="3" fontId="10" numFmtId="0" xfId="0" applyAlignment="1" applyBorder="1" applyFont="1">
      <alignment horizontal="center" vertical="center"/>
    </xf>
    <xf borderId="8" fillId="3" fontId="10" numFmtId="0" xfId="0" applyAlignment="1" applyBorder="1" applyFont="1">
      <alignment horizontal="center" readingOrder="0" vertical="center"/>
    </xf>
    <xf borderId="8" fillId="4" fontId="10" numFmtId="0" xfId="0" applyAlignment="1" applyBorder="1" applyFill="1" applyFont="1">
      <alignment horizontal="center" readingOrder="0" vertical="center"/>
    </xf>
    <xf borderId="8" fillId="4" fontId="10" numFmtId="0" xfId="0" applyAlignment="1" applyBorder="1" applyFont="1">
      <alignment horizontal="center" vertical="center"/>
    </xf>
    <xf borderId="8" fillId="5" fontId="10" numFmtId="0" xfId="0" applyAlignment="1" applyBorder="1" applyFill="1" applyFont="1">
      <alignment horizontal="center" readingOrder="0" vertical="center"/>
    </xf>
    <xf borderId="9" fillId="5" fontId="10" numFmtId="0" xfId="0" applyAlignment="1" applyBorder="1" applyFont="1">
      <alignment horizontal="center"/>
    </xf>
    <xf borderId="4" fillId="5" fontId="10" numFmtId="0" xfId="0" applyAlignment="1" applyBorder="1" applyFont="1">
      <alignment horizontal="center" readingOrder="0" vertical="center"/>
    </xf>
    <xf borderId="9" fillId="4" fontId="10" numFmtId="0" xfId="0" applyAlignment="1" applyBorder="1" applyFont="1">
      <alignment horizontal="center" readingOrder="0"/>
    </xf>
    <xf borderId="8" fillId="6" fontId="10" numFmtId="0" xfId="0" applyAlignment="1" applyBorder="1" applyFill="1" applyFont="1">
      <alignment horizontal="center" vertical="center"/>
    </xf>
    <xf borderId="8" fillId="6" fontId="10" numFmtId="0" xfId="0" applyAlignment="1" applyBorder="1" applyFont="1">
      <alignment horizontal="center" readingOrder="0" vertical="center"/>
    </xf>
    <xf borderId="10" fillId="6" fontId="10" numFmtId="0" xfId="0" applyAlignment="1" applyBorder="1" applyFont="1">
      <alignment horizontal="center" readingOrder="0" vertical="center"/>
    </xf>
    <xf borderId="0" fillId="6" fontId="10" numFmtId="0" xfId="0" applyAlignment="1" applyFont="1">
      <alignment horizontal="center" vertical="center"/>
    </xf>
    <xf borderId="11" fillId="2" fontId="1" numFmtId="0" xfId="0" applyAlignment="1" applyBorder="1" applyFont="1">
      <alignment horizontal="center" vertical="center"/>
    </xf>
    <xf borderId="12" fillId="2" fontId="1" numFmtId="0" xfId="0" applyAlignment="1" applyBorder="1" applyFont="1">
      <alignment horizontal="center" vertical="center"/>
    </xf>
    <xf borderId="13" fillId="2" fontId="1" numFmtId="0" xfId="0" applyAlignment="1" applyBorder="1" applyFont="1">
      <alignment horizontal="center" vertical="center"/>
    </xf>
    <xf borderId="14" fillId="2" fontId="1" numFmtId="0" xfId="0" applyAlignment="1" applyBorder="1" applyFont="1">
      <alignment horizontal="center" vertical="center"/>
    </xf>
    <xf borderId="15" fillId="2" fontId="1" numFmtId="0" xfId="0" applyAlignment="1" applyBorder="1" applyFont="1">
      <alignment horizontal="center"/>
    </xf>
    <xf borderId="15" fillId="2" fontId="1" numFmtId="0" xfId="0" applyAlignment="1" applyBorder="1" applyFont="1">
      <alignment horizontal="center" vertical="center"/>
    </xf>
    <xf borderId="12" fillId="2" fontId="1" numFmtId="0" xfId="0" applyAlignment="1" applyBorder="1" applyFont="1">
      <alignment horizontal="center"/>
    </xf>
    <xf borderId="0" fillId="2" fontId="1" numFmtId="0" xfId="0" applyAlignment="1" applyFont="1">
      <alignment horizontal="center" vertical="center"/>
    </xf>
    <xf borderId="11" fillId="2" fontId="1" numFmtId="20" xfId="0" applyAlignment="1" applyBorder="1" applyFont="1" applyNumberFormat="1">
      <alignment horizontal="center" vertical="bottom"/>
    </xf>
    <xf borderId="16" fillId="2" fontId="3" numFmtId="0" xfId="0" applyAlignment="1" applyBorder="1" applyFont="1">
      <alignment horizontal="center" vertical="center"/>
    </xf>
    <xf borderId="17" fillId="0" fontId="11" numFmtId="0" xfId="0" applyAlignment="1" applyBorder="1" applyFont="1">
      <alignment horizontal="center" vertical="center"/>
    </xf>
    <xf borderId="17" fillId="0" fontId="11" numFmtId="0" xfId="0" applyAlignment="1" applyBorder="1" applyFont="1">
      <alignment horizontal="center" readingOrder="0" vertical="center"/>
    </xf>
    <xf borderId="18" fillId="0" fontId="11" numFmtId="0" xfId="0" applyAlignment="1" applyBorder="1" applyFont="1">
      <alignment horizontal="center" readingOrder="0" vertical="center"/>
    </xf>
    <xf borderId="19" fillId="2" fontId="3" numFmtId="0" xfId="0" applyAlignment="1" applyBorder="1" applyFont="1">
      <alignment horizontal="center"/>
    </xf>
    <xf borderId="10" fillId="0" fontId="11" numFmtId="0" xfId="0" applyAlignment="1" applyBorder="1" applyFont="1">
      <alignment horizontal="center" readingOrder="0" vertical="center"/>
    </xf>
    <xf borderId="19" fillId="2" fontId="3" numFmtId="0" xfId="0" applyAlignment="1" applyBorder="1" applyFont="1">
      <alignment horizontal="center" vertical="center"/>
    </xf>
    <xf borderId="16" fillId="2" fontId="3" numFmtId="0" xfId="0" applyAlignment="1" applyBorder="1" applyFont="1">
      <alignment horizontal="center"/>
    </xf>
    <xf borderId="10" fillId="0" fontId="11" numFmtId="0" xfId="0" applyAlignment="1" applyBorder="1" applyFont="1">
      <alignment horizontal="center" vertical="center"/>
    </xf>
    <xf borderId="0" fillId="0" fontId="11" numFmtId="0" xfId="0" applyAlignment="1" applyFont="1">
      <alignment horizontal="center" vertical="center"/>
    </xf>
    <xf borderId="20" fillId="0" fontId="2" numFmtId="0" xfId="0" applyBorder="1" applyFont="1"/>
    <xf borderId="21" fillId="2" fontId="1" numFmtId="20" xfId="0" applyAlignment="1" applyBorder="1" applyFont="1" applyNumberFormat="1">
      <alignment horizontal="center" vertical="bottom"/>
    </xf>
    <xf borderId="22" fillId="0" fontId="2" numFmtId="0" xfId="0" applyBorder="1" applyFont="1"/>
    <xf borderId="23" fillId="0" fontId="3" numFmtId="0" xfId="0" applyAlignment="1" applyBorder="1" applyFont="1">
      <alignment horizontal="center" vertical="center"/>
    </xf>
    <xf borderId="23" fillId="0" fontId="3" numFmtId="0" xfId="0" applyAlignment="1" applyBorder="1" applyFont="1">
      <alignment horizontal="center" readingOrder="0" vertical="center"/>
    </xf>
    <xf borderId="24" fillId="0" fontId="3" numFmtId="0" xfId="0" applyAlignment="1" applyBorder="1" applyFont="1">
      <alignment horizontal="center" vertical="center"/>
    </xf>
    <xf borderId="25" fillId="0" fontId="2" numFmtId="0" xfId="0" applyBorder="1" applyFont="1"/>
    <xf borderId="10" fillId="0" fontId="3" numFmtId="0" xfId="0" applyAlignment="1" applyBorder="1" applyFont="1">
      <alignment horizontal="center" vertical="center"/>
    </xf>
    <xf borderId="0" fillId="0" fontId="3" numFmtId="0" xfId="0" applyAlignment="1" applyFont="1">
      <alignment horizontal="center" vertical="center"/>
    </xf>
    <xf borderId="18" fillId="0" fontId="11" numFmtId="0" xfId="0" applyAlignment="1" applyBorder="1" applyFont="1">
      <alignment horizontal="center" vertical="center"/>
    </xf>
    <xf borderId="16" fillId="2" fontId="3" numFmtId="0" xfId="0" applyAlignment="1" applyBorder="1" applyFont="1">
      <alignment horizontal="center"/>
    </xf>
    <xf borderId="26" fillId="2" fontId="1" numFmtId="20" xfId="0" applyAlignment="1" applyBorder="1" applyFont="1" applyNumberFormat="1">
      <alignment horizontal="center" vertical="bottom"/>
    </xf>
    <xf borderId="23" fillId="0" fontId="3" numFmtId="0" xfId="0" applyAlignment="1" applyBorder="1" applyFont="1">
      <alignment horizontal="center"/>
    </xf>
    <xf borderId="24" fillId="0" fontId="3" numFmtId="0" xfId="0" applyAlignment="1" applyBorder="1" applyFont="1">
      <alignment horizontal="center" readingOrder="0" vertical="center"/>
    </xf>
    <xf borderId="10" fillId="0" fontId="3" numFmtId="0" xfId="0" applyAlignment="1" applyBorder="1" applyFont="1">
      <alignment horizontal="center" readingOrder="0" vertical="center"/>
    </xf>
    <xf borderId="0" fillId="0" fontId="3" numFmtId="0" xfId="0" applyAlignment="1" applyFont="1">
      <alignment horizontal="center" readingOrder="0" vertical="center"/>
    </xf>
    <xf borderId="19" fillId="2" fontId="3" numFmtId="0" xfId="0" applyAlignment="1" applyBorder="1" applyFont="1">
      <alignment horizontal="center"/>
    </xf>
    <xf borderId="24" fillId="0" fontId="3" numFmtId="0" xfId="0" applyBorder="1" applyFont="1"/>
    <xf borderId="10" fillId="0" fontId="12" numFmtId="0" xfId="0" applyBorder="1" applyFont="1"/>
    <xf borderId="27" fillId="0" fontId="3" numFmtId="0" xfId="0" applyAlignment="1" applyBorder="1" applyFont="1">
      <alignment horizontal="center" readingOrder="0" vertical="center"/>
    </xf>
    <xf borderId="28" fillId="0" fontId="2" numFmtId="0" xfId="0" applyBorder="1" applyFont="1"/>
    <xf borderId="29" fillId="2" fontId="1" numFmtId="20" xfId="0" applyAlignment="1" applyBorder="1" applyFont="1" applyNumberFormat="1">
      <alignment horizontal="center" vertical="bottom"/>
    </xf>
    <xf borderId="30" fillId="0" fontId="2" numFmtId="0" xfId="0" applyBorder="1" applyFont="1"/>
    <xf borderId="27" fillId="0" fontId="3" numFmtId="0" xfId="0" applyAlignment="1" applyBorder="1" applyFont="1">
      <alignment horizontal="center" vertical="center"/>
    </xf>
    <xf borderId="31" fillId="0" fontId="3" numFmtId="0" xfId="0" applyAlignment="1" applyBorder="1" applyFont="1">
      <alignment horizontal="center" vertical="center"/>
    </xf>
    <xf borderId="32" fillId="0" fontId="2" numFmtId="0" xfId="0" applyBorder="1" applyFont="1"/>
    <xf borderId="33" fillId="3" fontId="10" numFmtId="0" xfId="0" applyAlignment="1" applyBorder="1" applyFont="1">
      <alignment horizontal="center" vertical="center"/>
    </xf>
    <xf borderId="34" fillId="3" fontId="10" numFmtId="0" xfId="0" applyAlignment="1" applyBorder="1" applyFont="1">
      <alignment horizontal="center" vertical="center"/>
    </xf>
    <xf borderId="8" fillId="4" fontId="10" numFmtId="0" xfId="0" applyAlignment="1" applyBorder="1" applyFont="1">
      <alignment horizontal="center" readingOrder="0"/>
    </xf>
    <xf borderId="10" fillId="4" fontId="10" numFmtId="0" xfId="0" applyAlignment="1" applyBorder="1" applyFont="1">
      <alignment horizontal="center" readingOrder="0"/>
    </xf>
    <xf borderId="22" fillId="2" fontId="1" numFmtId="0" xfId="0" applyAlignment="1" applyBorder="1" applyFont="1">
      <alignment horizontal="center" vertical="center"/>
    </xf>
    <xf borderId="25" fillId="2" fontId="1" numFmtId="0" xfId="0" applyAlignment="1" applyBorder="1" applyFont="1">
      <alignment horizontal="center"/>
    </xf>
    <xf borderId="10" fillId="2" fontId="1" numFmtId="0" xfId="0" applyAlignment="1" applyBorder="1" applyFont="1">
      <alignment horizontal="center" vertical="center"/>
    </xf>
    <xf borderId="25" fillId="2" fontId="1" numFmtId="0" xfId="0" applyAlignment="1" applyBorder="1" applyFont="1">
      <alignment horizontal="center" vertical="center"/>
    </xf>
    <xf borderId="22" fillId="2" fontId="1" numFmtId="0" xfId="0" applyAlignment="1" applyBorder="1" applyFont="1">
      <alignment horizontal="center"/>
    </xf>
    <xf borderId="11" fillId="2" fontId="1" numFmtId="20" xfId="0" applyAlignment="1" applyBorder="1" applyFont="1" applyNumberFormat="1">
      <alignment horizontal="center" vertical="center"/>
    </xf>
    <xf borderId="21" fillId="2" fontId="1" numFmtId="20" xfId="0" applyAlignment="1" applyBorder="1" applyFont="1" applyNumberFormat="1">
      <alignment horizontal="center" vertical="center"/>
    </xf>
    <xf borderId="26" fillId="2" fontId="1" numFmtId="20" xfId="0" applyAlignment="1" applyBorder="1" applyFont="1" applyNumberFormat="1">
      <alignment horizontal="center" vertical="center"/>
    </xf>
    <xf borderId="11" fillId="2" fontId="1" numFmtId="20" xfId="0" applyAlignment="1" applyBorder="1" applyFont="1" applyNumberFormat="1">
      <alignment horizontal="center" readingOrder="0" vertical="center"/>
    </xf>
    <xf borderId="26" fillId="2" fontId="1" numFmtId="20" xfId="0" applyAlignment="1" applyBorder="1" applyFont="1" applyNumberFormat="1">
      <alignment horizontal="center" readingOrder="0" vertical="center"/>
    </xf>
    <xf borderId="23" fillId="0" fontId="3" numFmtId="0" xfId="0" applyAlignment="1" applyBorder="1" applyFont="1">
      <alignment horizontal="center"/>
    </xf>
    <xf borderId="16" fillId="2" fontId="1" numFmtId="0" xfId="0" applyAlignment="1" applyBorder="1" applyFont="1">
      <alignment horizontal="center" vertical="center"/>
    </xf>
    <xf borderId="23" fillId="0" fontId="1" numFmtId="0" xfId="0" applyAlignment="1" applyBorder="1" applyFont="1">
      <alignment horizontal="center" readingOrder="0" vertical="center"/>
    </xf>
    <xf borderId="23" fillId="0" fontId="1" numFmtId="0" xfId="0" applyAlignment="1" applyBorder="1" applyFont="1">
      <alignment horizontal="center" vertical="center"/>
    </xf>
    <xf borderId="17" fillId="0" fontId="13" numFmtId="0" xfId="0" applyAlignment="1" applyBorder="1" applyFont="1">
      <alignment horizontal="center" readingOrder="0" vertical="center"/>
    </xf>
    <xf borderId="16" fillId="2" fontId="3" numFmtId="0" xfId="0" applyAlignment="1" applyBorder="1" applyFont="1">
      <alignment horizontal="center" readingOrder="0" vertical="center"/>
    </xf>
    <xf borderId="9" fillId="0" fontId="9" numFmtId="0" xfId="0" applyAlignment="1" applyBorder="1" applyFont="1">
      <alignment horizontal="center" textRotation="90" vertical="center"/>
    </xf>
    <xf borderId="0" fillId="0" fontId="9" numFmtId="0" xfId="0" applyAlignment="1" applyFont="1">
      <alignment horizontal="center" readingOrder="0" textRotation="90" vertical="center"/>
    </xf>
    <xf borderId="35" fillId="2" fontId="1" numFmtId="20" xfId="0" applyAlignment="1" applyBorder="1" applyFont="1" applyNumberFormat="1">
      <alignment horizontal="center" vertical="bottom"/>
    </xf>
    <xf borderId="36" fillId="2" fontId="1" numFmtId="20" xfId="0" applyAlignment="1" applyBorder="1" applyFont="1" applyNumberFormat="1">
      <alignment horizontal="center" readingOrder="0" vertical="bottom"/>
    </xf>
    <xf borderId="20" fillId="2" fontId="1" numFmtId="20" xfId="0" applyAlignment="1" applyBorder="1" applyFont="1" applyNumberFormat="1">
      <alignment horizontal="center" readingOrder="0" vertical="bottom"/>
    </xf>
    <xf borderId="10" fillId="0" fontId="12" numFmtId="0" xfId="0" applyAlignment="1" applyBorder="1" applyFont="1">
      <alignment horizontal="center"/>
    </xf>
    <xf borderId="0" fillId="0" fontId="12" numFmtId="0" xfId="0" applyAlignment="1" applyFont="1">
      <alignment horizontal="center" readingOrder="0"/>
    </xf>
    <xf borderId="0" fillId="0" fontId="14" numFmtId="0" xfId="0" applyAlignment="1" applyFont="1">
      <alignment horizontal="center" readingOrder="0"/>
    </xf>
    <xf borderId="17" fillId="0" fontId="13" numFmtId="0" xfId="0" applyAlignment="1" applyBorder="1" applyFont="1">
      <alignment horizontal="center" vertical="center"/>
    </xf>
    <xf borderId="0" fillId="0" fontId="9" numFmtId="0" xfId="0" applyAlignment="1" applyFont="1">
      <alignment horizontal="center" textRotation="90" vertical="center"/>
    </xf>
    <xf borderId="0" fillId="0" fontId="12" numFmtId="0" xfId="0" applyAlignment="1" applyFont="1">
      <alignment readingOrder="0"/>
    </xf>
    <xf borderId="17" fillId="0" fontId="3" numFmtId="0" xfId="0" applyBorder="1" applyFont="1"/>
    <xf borderId="37" fillId="0" fontId="3" numFmtId="0" xfId="0" applyAlignment="1" applyBorder="1" applyFont="1">
      <alignment horizontal="center" vertical="center"/>
    </xf>
    <xf borderId="38" fillId="2" fontId="3" numFmtId="0" xfId="0" applyAlignment="1" applyBorder="1" applyFont="1">
      <alignment horizontal="center" vertical="center"/>
    </xf>
    <xf borderId="39" fillId="0" fontId="1" numFmtId="0" xfId="0" applyAlignment="1" applyBorder="1" applyFont="1">
      <alignment readingOrder="0"/>
    </xf>
    <xf borderId="40" fillId="0" fontId="2" numFmtId="0" xfId="0" applyBorder="1" applyFont="1"/>
    <xf borderId="41" fillId="0" fontId="3" numFmtId="0" xfId="0" applyAlignment="1" applyBorder="1" applyFont="1">
      <alignment horizontal="center" vertical="center"/>
    </xf>
    <xf borderId="42" fillId="0" fontId="11" numFmtId="0" xfId="0" applyAlignment="1" applyBorder="1" applyFont="1">
      <alignment horizontal="center" vertical="center"/>
    </xf>
    <xf borderId="10" fillId="0" fontId="14" numFmtId="0" xfId="0" applyBorder="1" applyFont="1"/>
    <xf borderId="19" fillId="2" fontId="3" numFmtId="0" xfId="0" applyAlignment="1" applyBorder="1" applyFont="1">
      <alignment horizontal="center"/>
    </xf>
    <xf borderId="27" fillId="0" fontId="1" numFmtId="0" xfId="0" applyAlignment="1" applyBorder="1" applyFont="1">
      <alignment horizontal="center" vertical="center"/>
    </xf>
    <xf borderId="20" fillId="0" fontId="9" numFmtId="0" xfId="0" applyAlignment="1" applyBorder="1" applyFont="1">
      <alignment horizontal="center" textRotation="90" vertical="center"/>
    </xf>
    <xf borderId="29" fillId="2" fontId="1" numFmtId="20" xfId="0" applyAlignment="1" applyBorder="1" applyFont="1" applyNumberFormat="1">
      <alignment horizontal="center" vertical="center"/>
    </xf>
    <xf borderId="10" fillId="0" fontId="3" numFmtId="0" xfId="0" applyBorder="1" applyFont="1"/>
    <xf borderId="39" fillId="0" fontId="3" numFmtId="0" xfId="0" applyBorder="1" applyFont="1"/>
    <xf borderId="10" fillId="0"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 width="5.14"/>
    <col customWidth="1" min="2" max="2" width="8.14"/>
    <col customWidth="1" min="3" max="3" width="2.71"/>
    <col customWidth="1" min="5" max="5" width="2.86"/>
    <col customWidth="1" min="7" max="7" width="2.86"/>
    <col customWidth="1" min="9" max="9" width="3.14"/>
    <col customWidth="1" min="11" max="11" width="2.86"/>
    <col customWidth="1" min="13" max="13" width="2.86"/>
    <col customWidth="1" min="15" max="15" width="2.86"/>
    <col customWidth="1" min="16" max="16" width="18.57"/>
    <col customWidth="1" min="17" max="17" width="3.29"/>
    <col customWidth="1" min="19" max="19" width="2.43"/>
    <col customWidth="1" min="21" max="21" width="3.29"/>
    <col customWidth="1" min="23" max="23" width="3.29"/>
    <col customWidth="1" min="25" max="25" width="3.14"/>
    <col customWidth="1" min="27" max="27" width="3.14"/>
    <col customWidth="1" min="28" max="28" width="19.57"/>
    <col customWidth="1" min="29" max="29" width="3.14"/>
    <col customWidth="1" min="30" max="30" width="17.14"/>
    <col customWidth="1" min="31" max="31" width="3.29"/>
    <col customWidth="1" min="32" max="32" width="19.0"/>
    <col customWidth="1" min="33" max="33" width="2.86"/>
    <col customWidth="1" min="34" max="34" width="17.43"/>
    <col customWidth="1" min="35" max="35" width="2.71"/>
    <col customWidth="1" min="36" max="36" width="18.29"/>
    <col customWidth="1" min="37" max="37" width="3.29"/>
    <col customWidth="1" min="38" max="38" width="18.57"/>
    <col customWidth="1" min="39" max="39" width="3.14"/>
    <col customWidth="1" min="40" max="40" width="20.14"/>
    <col customWidth="1" min="41" max="41" width="3.43"/>
    <col customWidth="1" min="42" max="42" width="20.14"/>
    <col customWidth="1" min="43" max="43" width="3.29"/>
    <col customWidth="1" min="44" max="44" width="18.43"/>
    <col customWidth="1" min="45" max="45" width="3.14"/>
    <col customWidth="1" min="46" max="46" width="17.14"/>
    <col customWidth="1" min="47" max="47" width="3.14"/>
    <col customWidth="1" min="48" max="48" width="18.14"/>
    <col customWidth="1" min="49" max="49" width="3.14"/>
    <col customWidth="1" min="50" max="50" width="17.14"/>
    <col customWidth="1" min="51" max="51" width="3.29"/>
    <col customWidth="1" min="52" max="52" width="17.43"/>
    <col customWidth="1" min="53" max="53" width="3.86"/>
    <col customWidth="1" min="54" max="54" width="17.43"/>
    <col customWidth="1" min="55" max="55" width="3.29"/>
    <col customWidth="1" min="56" max="56" width="16.71"/>
    <col customWidth="1" min="57" max="57" width="3.14"/>
    <col customWidth="1" min="58" max="58" width="19.29"/>
    <col customWidth="1" min="59" max="59" width="3.14"/>
    <col customWidth="1" min="60" max="60" width="17.29"/>
    <col customWidth="1" min="61" max="61" width="3.14"/>
    <col customWidth="1" min="62" max="62" width="19.57"/>
    <col customWidth="1" min="63" max="63" width="3.0"/>
    <col customWidth="1" min="64" max="64" width="17.71"/>
    <col customWidth="1" min="65" max="65" width="3.14"/>
    <col customWidth="1" min="66" max="66" width="21.0"/>
    <col customWidth="1" min="67" max="67" width="2.86"/>
    <col customWidth="1" min="69" max="69" width="3.0"/>
    <col customWidth="1" min="71" max="71" width="2.86"/>
    <col customWidth="1" min="73" max="73" width="3.0"/>
    <col customWidth="1" min="75" max="75" width="2.71"/>
    <col customWidth="1" min="77" max="77" width="2.71"/>
  </cols>
  <sheetData>
    <row r="1">
      <c r="A1" s="1">
        <f>TODAY()</f>
        <v>45908</v>
      </c>
      <c r="B1" s="2"/>
      <c r="AO1" s="3"/>
      <c r="BA1" s="3"/>
    </row>
    <row r="2">
      <c r="A2" s="4" t="str">
        <f>IF(MOD(WEEKNUM(A1,21),2)=1,"чётн.нед.","нечёт.нед.")</f>
        <v>чётн.нед.</v>
      </c>
      <c r="B2" s="5"/>
      <c r="C2" s="6"/>
      <c r="D2" s="7"/>
      <c r="E2" s="8"/>
      <c r="F2" s="9"/>
      <c r="G2" s="10"/>
      <c r="H2" s="11"/>
      <c r="AO2" s="3"/>
      <c r="BA2" s="3"/>
    </row>
    <row r="3">
      <c r="A3" s="12"/>
      <c r="B3" s="13"/>
      <c r="C3" s="14" t="s">
        <v>0</v>
      </c>
      <c r="D3" s="15"/>
      <c r="E3" s="16" t="s">
        <v>1</v>
      </c>
      <c r="F3" s="15"/>
      <c r="G3" s="16" t="s">
        <v>2</v>
      </c>
      <c r="H3" s="15"/>
      <c r="I3" s="17" t="s">
        <v>3</v>
      </c>
      <c r="J3" s="15"/>
      <c r="K3" s="17" t="s">
        <v>4</v>
      </c>
      <c r="L3" s="15"/>
      <c r="M3" s="17" t="s">
        <v>5</v>
      </c>
      <c r="N3" s="15"/>
      <c r="O3" s="17" t="s">
        <v>6</v>
      </c>
      <c r="P3" s="15"/>
      <c r="Q3" s="18" t="s">
        <v>7</v>
      </c>
      <c r="R3" s="15"/>
      <c r="S3" s="18" t="s">
        <v>8</v>
      </c>
      <c r="T3" s="15"/>
      <c r="U3" s="18" t="s">
        <v>9</v>
      </c>
      <c r="V3" s="15"/>
      <c r="W3" s="19" t="s">
        <v>10</v>
      </c>
      <c r="X3" s="15"/>
      <c r="Y3" s="18" t="s">
        <v>11</v>
      </c>
      <c r="Z3" s="15"/>
      <c r="AA3" s="20" t="s">
        <v>12</v>
      </c>
      <c r="AB3" s="15"/>
      <c r="AC3" s="20" t="s">
        <v>13</v>
      </c>
      <c r="AD3" s="15"/>
      <c r="AE3" s="20" t="s">
        <v>14</v>
      </c>
      <c r="AF3" s="15"/>
      <c r="AG3" s="20" t="s">
        <v>15</v>
      </c>
      <c r="AH3" s="15"/>
      <c r="AI3" s="20" t="s">
        <v>16</v>
      </c>
      <c r="AJ3" s="15"/>
      <c r="AK3" s="20" t="s">
        <v>17</v>
      </c>
      <c r="AL3" s="15"/>
      <c r="AM3" s="20" t="s">
        <v>18</v>
      </c>
      <c r="AN3" s="15"/>
      <c r="AO3" s="21"/>
      <c r="AP3" s="22" t="s">
        <v>19</v>
      </c>
      <c r="AQ3" s="16" t="s">
        <v>20</v>
      </c>
      <c r="AR3" s="15"/>
      <c r="AS3" s="16" t="s">
        <v>21</v>
      </c>
      <c r="AT3" s="15"/>
      <c r="AU3" s="16" t="s">
        <v>22</v>
      </c>
      <c r="AV3" s="15"/>
      <c r="AW3" s="19" t="s">
        <v>23</v>
      </c>
      <c r="AX3" s="15"/>
      <c r="AY3" s="19" t="s">
        <v>24</v>
      </c>
      <c r="AZ3" s="15"/>
      <c r="BA3" s="23"/>
      <c r="BB3" s="23" t="s">
        <v>25</v>
      </c>
      <c r="BC3" s="16" t="s">
        <v>26</v>
      </c>
      <c r="BD3" s="15"/>
      <c r="BE3" s="17" t="s">
        <v>27</v>
      </c>
      <c r="BF3" s="15"/>
      <c r="BG3" s="17" t="s">
        <v>28</v>
      </c>
      <c r="BH3" s="15"/>
      <c r="BI3" s="17" t="s">
        <v>29</v>
      </c>
      <c r="BJ3" s="15"/>
      <c r="BK3" s="17" t="s">
        <v>30</v>
      </c>
      <c r="BL3" s="15"/>
      <c r="BM3" s="17" t="s">
        <v>31</v>
      </c>
      <c r="BN3" s="15"/>
      <c r="BO3" s="24" t="s">
        <v>32</v>
      </c>
      <c r="BP3" s="15"/>
      <c r="BQ3" s="25" t="s">
        <v>33</v>
      </c>
      <c r="BR3" s="15"/>
      <c r="BS3" s="25" t="s">
        <v>34</v>
      </c>
      <c r="BT3" s="15"/>
      <c r="BU3" s="25" t="s">
        <v>35</v>
      </c>
      <c r="BV3" s="15"/>
      <c r="BW3" s="25" t="s">
        <v>36</v>
      </c>
      <c r="BX3" s="15"/>
      <c r="BY3" s="24"/>
      <c r="BZ3" s="26" t="s">
        <v>37</v>
      </c>
      <c r="CA3" s="27"/>
      <c r="CB3" s="27"/>
      <c r="CC3" s="27"/>
      <c r="CD3" s="27"/>
    </row>
    <row r="4" ht="27.0" customHeight="1">
      <c r="A4" s="12"/>
      <c r="B4" s="28"/>
      <c r="C4" s="29" t="s">
        <v>38</v>
      </c>
      <c r="D4" s="30" t="s">
        <v>39</v>
      </c>
      <c r="E4" s="29" t="s">
        <v>38</v>
      </c>
      <c r="F4" s="30" t="s">
        <v>39</v>
      </c>
      <c r="G4" s="29" t="s">
        <v>38</v>
      </c>
      <c r="H4" s="30" t="s">
        <v>39</v>
      </c>
      <c r="I4" s="29" t="s">
        <v>38</v>
      </c>
      <c r="J4" s="30" t="s">
        <v>39</v>
      </c>
      <c r="K4" s="29" t="s">
        <v>38</v>
      </c>
      <c r="L4" s="30" t="s">
        <v>39</v>
      </c>
      <c r="M4" s="29" t="s">
        <v>38</v>
      </c>
      <c r="N4" s="30" t="s">
        <v>39</v>
      </c>
      <c r="O4" s="29" t="s">
        <v>38</v>
      </c>
      <c r="P4" s="30" t="s">
        <v>39</v>
      </c>
      <c r="Q4" s="29" t="s">
        <v>38</v>
      </c>
      <c r="R4" s="30" t="s">
        <v>39</v>
      </c>
      <c r="S4" s="29" t="s">
        <v>38</v>
      </c>
      <c r="T4" s="30" t="s">
        <v>39</v>
      </c>
      <c r="U4" s="29" t="s">
        <v>38</v>
      </c>
      <c r="V4" s="30" t="s">
        <v>39</v>
      </c>
      <c r="W4" s="29" t="s">
        <v>38</v>
      </c>
      <c r="X4" s="30" t="s">
        <v>39</v>
      </c>
      <c r="Y4" s="29" t="s">
        <v>38</v>
      </c>
      <c r="Z4" s="30" t="s">
        <v>39</v>
      </c>
      <c r="AA4" s="29" t="s">
        <v>38</v>
      </c>
      <c r="AB4" s="30" t="s">
        <v>39</v>
      </c>
      <c r="AC4" s="29" t="s">
        <v>38</v>
      </c>
      <c r="AD4" s="30" t="s">
        <v>39</v>
      </c>
      <c r="AE4" s="29" t="s">
        <v>38</v>
      </c>
      <c r="AF4" s="30" t="s">
        <v>39</v>
      </c>
      <c r="AG4" s="29" t="s">
        <v>38</v>
      </c>
      <c r="AH4" s="30" t="s">
        <v>39</v>
      </c>
      <c r="AI4" s="29" t="s">
        <v>38</v>
      </c>
      <c r="AJ4" s="30" t="s">
        <v>39</v>
      </c>
      <c r="AK4" s="29" t="s">
        <v>38</v>
      </c>
      <c r="AL4" s="30" t="s">
        <v>39</v>
      </c>
      <c r="AM4" s="29" t="s">
        <v>38</v>
      </c>
      <c r="AN4" s="31" t="s">
        <v>39</v>
      </c>
      <c r="AO4" s="32" t="s">
        <v>38</v>
      </c>
      <c r="AP4" s="31" t="s">
        <v>39</v>
      </c>
      <c r="AQ4" s="33" t="s">
        <v>38</v>
      </c>
      <c r="AR4" s="30" t="s">
        <v>39</v>
      </c>
      <c r="AS4" s="29" t="s">
        <v>38</v>
      </c>
      <c r="AT4" s="30" t="s">
        <v>39</v>
      </c>
      <c r="AU4" s="29" t="s">
        <v>38</v>
      </c>
      <c r="AV4" s="30" t="s">
        <v>39</v>
      </c>
      <c r="AW4" s="29" t="s">
        <v>38</v>
      </c>
      <c r="AX4" s="30" t="s">
        <v>39</v>
      </c>
      <c r="AY4" s="29" t="s">
        <v>38</v>
      </c>
      <c r="AZ4" s="30" t="s">
        <v>39</v>
      </c>
      <c r="BA4" s="34" t="s">
        <v>38</v>
      </c>
      <c r="BB4" s="30" t="s">
        <v>39</v>
      </c>
      <c r="BC4" s="29" t="s">
        <v>38</v>
      </c>
      <c r="BD4" s="30" t="s">
        <v>39</v>
      </c>
      <c r="BE4" s="29" t="s">
        <v>38</v>
      </c>
      <c r="BF4" s="30" t="s">
        <v>39</v>
      </c>
      <c r="BG4" s="29" t="s">
        <v>38</v>
      </c>
      <c r="BH4" s="30" t="s">
        <v>39</v>
      </c>
      <c r="BI4" s="29" t="s">
        <v>38</v>
      </c>
      <c r="BJ4" s="30" t="s">
        <v>39</v>
      </c>
      <c r="BK4" s="29" t="s">
        <v>38</v>
      </c>
      <c r="BL4" s="30" t="s">
        <v>39</v>
      </c>
      <c r="BM4" s="29" t="s">
        <v>38</v>
      </c>
      <c r="BN4" s="30" t="s">
        <v>39</v>
      </c>
      <c r="BO4" s="29" t="s">
        <v>38</v>
      </c>
      <c r="BP4" s="30" t="s">
        <v>39</v>
      </c>
      <c r="BQ4" s="29" t="s">
        <v>38</v>
      </c>
      <c r="BR4" s="30" t="s">
        <v>39</v>
      </c>
      <c r="BS4" s="29" t="s">
        <v>38</v>
      </c>
      <c r="BT4" s="30" t="s">
        <v>39</v>
      </c>
      <c r="BU4" s="29" t="s">
        <v>38</v>
      </c>
      <c r="BV4" s="30" t="s">
        <v>39</v>
      </c>
      <c r="BW4" s="29" t="s">
        <v>38</v>
      </c>
      <c r="BX4" s="30" t="s">
        <v>39</v>
      </c>
      <c r="BY4" s="29" t="s">
        <v>38</v>
      </c>
      <c r="BZ4" s="30" t="s">
        <v>39</v>
      </c>
      <c r="CA4" s="35"/>
      <c r="CB4" s="35"/>
      <c r="CC4" s="35"/>
      <c r="CD4" s="35"/>
    </row>
    <row r="5">
      <c r="A5" s="12" t="s">
        <v>40</v>
      </c>
      <c r="B5" s="36">
        <v>0.3333333333333333</v>
      </c>
      <c r="C5" s="37">
        <v>1.0</v>
      </c>
      <c r="D5" s="38"/>
      <c r="E5" s="37">
        <v>1.0</v>
      </c>
      <c r="F5" s="39">
        <v>215.0</v>
      </c>
      <c r="G5" s="37">
        <v>1.0</v>
      </c>
      <c r="H5" s="39">
        <v>309.0</v>
      </c>
      <c r="I5" s="37">
        <v>1.0</v>
      </c>
      <c r="J5" s="39"/>
      <c r="K5" s="37">
        <v>1.0</v>
      </c>
      <c r="L5" s="39">
        <v>216.0</v>
      </c>
      <c r="M5" s="37">
        <v>1.0</v>
      </c>
      <c r="N5" s="39">
        <v>301.0</v>
      </c>
      <c r="O5" s="37">
        <v>1.0</v>
      </c>
      <c r="P5" s="39">
        <v>308.0</v>
      </c>
      <c r="Q5" s="37">
        <v>1.0</v>
      </c>
      <c r="R5" s="39">
        <v>213.0</v>
      </c>
      <c r="S5" s="37">
        <v>1.0</v>
      </c>
      <c r="T5" s="39">
        <v>303.0</v>
      </c>
      <c r="U5" s="37">
        <v>1.0</v>
      </c>
      <c r="V5" s="38">
        <v>203.0</v>
      </c>
      <c r="W5" s="37">
        <v>1.0</v>
      </c>
      <c r="X5" s="39">
        <v>212.0</v>
      </c>
      <c r="Y5" s="37">
        <v>1.0</v>
      </c>
      <c r="Z5" s="39">
        <v>205.0</v>
      </c>
      <c r="AA5" s="37">
        <v>1.0</v>
      </c>
      <c r="AB5" s="39">
        <v>206.0</v>
      </c>
      <c r="AC5" s="37">
        <v>1.0</v>
      </c>
      <c r="AD5" s="39">
        <v>105.0</v>
      </c>
      <c r="AE5" s="37">
        <v>1.0</v>
      </c>
      <c r="AF5" s="39">
        <v>306.0</v>
      </c>
      <c r="AG5" s="37">
        <v>1.0</v>
      </c>
      <c r="AH5" s="39">
        <v>305.0</v>
      </c>
      <c r="AI5" s="37">
        <v>1.0</v>
      </c>
      <c r="AJ5" s="39">
        <v>107.0</v>
      </c>
      <c r="AK5" s="37">
        <v>1.0</v>
      </c>
      <c r="AL5" s="39">
        <v>310.0</v>
      </c>
      <c r="AM5" s="37">
        <v>1.0</v>
      </c>
      <c r="AN5" s="40">
        <v>207.0</v>
      </c>
      <c r="AO5" s="41">
        <v>1.0</v>
      </c>
      <c r="AP5" s="42">
        <v>210.0</v>
      </c>
      <c r="AQ5" s="43">
        <v>1.0</v>
      </c>
      <c r="AR5" s="39">
        <v>302.0</v>
      </c>
      <c r="AS5" s="37">
        <v>1.0</v>
      </c>
      <c r="AT5" s="39">
        <v>208.0</v>
      </c>
      <c r="AU5" s="37">
        <v>1.0</v>
      </c>
      <c r="AV5" s="39">
        <v>204.0</v>
      </c>
      <c r="AW5" s="37">
        <v>1.0</v>
      </c>
      <c r="AX5" s="39">
        <v>307.0</v>
      </c>
      <c r="AY5" s="37">
        <v>1.0</v>
      </c>
      <c r="AZ5" s="39">
        <v>214.0</v>
      </c>
      <c r="BA5" s="44">
        <v>1.0</v>
      </c>
      <c r="BB5" s="42">
        <v>209.0</v>
      </c>
      <c r="BC5" s="43">
        <v>1.0</v>
      </c>
      <c r="BD5" s="38"/>
      <c r="BE5" s="37">
        <v>1.0</v>
      </c>
      <c r="BF5" s="38"/>
      <c r="BG5" s="37">
        <v>1.0</v>
      </c>
      <c r="BH5" s="39">
        <v>6.0</v>
      </c>
      <c r="BI5" s="37">
        <v>1.0</v>
      </c>
      <c r="BJ5" s="38"/>
      <c r="BK5" s="37">
        <v>1.0</v>
      </c>
      <c r="BL5" s="38"/>
      <c r="BM5" s="37">
        <v>1.0</v>
      </c>
      <c r="BN5" s="38"/>
      <c r="BO5" s="37">
        <v>1.0</v>
      </c>
      <c r="BP5" s="38"/>
      <c r="BQ5" s="37">
        <v>1.0</v>
      </c>
      <c r="BR5" s="38"/>
      <c r="BS5" s="37">
        <v>1.0</v>
      </c>
      <c r="BT5" s="38"/>
      <c r="BU5" s="37">
        <v>1.0</v>
      </c>
      <c r="BV5" s="38"/>
      <c r="BW5" s="37">
        <v>1.0</v>
      </c>
      <c r="BX5" s="38"/>
      <c r="BY5" s="37">
        <v>1.0</v>
      </c>
      <c r="BZ5" s="45"/>
      <c r="CA5" s="46"/>
      <c r="CB5" s="46"/>
      <c r="CC5" s="46"/>
      <c r="CD5" s="46"/>
    </row>
    <row r="6">
      <c r="A6" s="47"/>
      <c r="B6" s="48">
        <v>0.3541666666666667</v>
      </c>
      <c r="C6" s="49"/>
      <c r="D6" s="50"/>
      <c r="E6" s="49"/>
      <c r="F6" s="50" t="s">
        <v>41</v>
      </c>
      <c r="G6" s="49"/>
      <c r="H6" s="50" t="s">
        <v>41</v>
      </c>
      <c r="I6" s="49"/>
      <c r="J6" s="50"/>
      <c r="K6" s="49"/>
      <c r="L6" s="50" t="s">
        <v>41</v>
      </c>
      <c r="M6" s="49"/>
      <c r="N6" s="50" t="s">
        <v>41</v>
      </c>
      <c r="O6" s="49"/>
      <c r="P6" s="50" t="s">
        <v>41</v>
      </c>
      <c r="Q6" s="49"/>
      <c r="R6" s="50" t="s">
        <v>41</v>
      </c>
      <c r="S6" s="49"/>
      <c r="T6" s="50" t="s">
        <v>41</v>
      </c>
      <c r="U6" s="49"/>
      <c r="V6" s="50" t="s">
        <v>41</v>
      </c>
      <c r="W6" s="49"/>
      <c r="X6" s="50" t="s">
        <v>41</v>
      </c>
      <c r="Y6" s="49"/>
      <c r="Z6" s="50" t="s">
        <v>41</v>
      </c>
      <c r="AA6" s="49"/>
      <c r="AB6" s="50" t="s">
        <v>41</v>
      </c>
      <c r="AC6" s="49"/>
      <c r="AD6" s="51" t="s">
        <v>42</v>
      </c>
      <c r="AE6" s="49"/>
      <c r="AF6" s="50" t="s">
        <v>41</v>
      </c>
      <c r="AG6" s="49"/>
      <c r="AH6" s="50" t="s">
        <v>41</v>
      </c>
      <c r="AI6" s="49"/>
      <c r="AJ6" s="50" t="s">
        <v>41</v>
      </c>
      <c r="AK6" s="49"/>
      <c r="AL6" s="50" t="s">
        <v>41</v>
      </c>
      <c r="AM6" s="49"/>
      <c r="AN6" s="52" t="s">
        <v>41</v>
      </c>
      <c r="AO6" s="53"/>
      <c r="AP6" s="52" t="s">
        <v>41</v>
      </c>
      <c r="AQ6" s="53"/>
      <c r="AR6" s="50" t="s">
        <v>41</v>
      </c>
      <c r="AS6" s="49"/>
      <c r="AT6" s="50" t="s">
        <v>41</v>
      </c>
      <c r="AU6" s="49"/>
      <c r="AV6" s="50" t="s">
        <v>41</v>
      </c>
      <c r="AW6" s="49"/>
      <c r="AX6" s="50" t="s">
        <v>41</v>
      </c>
      <c r="AY6" s="49"/>
      <c r="AZ6" s="50" t="s">
        <v>41</v>
      </c>
      <c r="BA6" s="49"/>
      <c r="BB6" s="50" t="s">
        <v>41</v>
      </c>
      <c r="BC6" s="53"/>
      <c r="BD6" s="50"/>
      <c r="BE6" s="49"/>
      <c r="BF6" s="50"/>
      <c r="BG6" s="49"/>
      <c r="BH6" s="50"/>
      <c r="BI6" s="49"/>
      <c r="BJ6" s="50"/>
      <c r="BK6" s="49"/>
      <c r="BL6" s="50"/>
      <c r="BM6" s="49"/>
      <c r="BN6" s="50"/>
      <c r="BO6" s="49"/>
      <c r="BP6" s="50"/>
      <c r="BQ6" s="49"/>
      <c r="BR6" s="50"/>
      <c r="BS6" s="49"/>
      <c r="BT6" s="50"/>
      <c r="BU6" s="49"/>
      <c r="BV6" s="50"/>
      <c r="BW6" s="49"/>
      <c r="BX6" s="50"/>
      <c r="BY6" s="49"/>
      <c r="BZ6" s="54"/>
      <c r="CA6" s="55"/>
      <c r="CB6" s="55"/>
      <c r="CC6" s="55"/>
      <c r="CD6" s="55"/>
    </row>
    <row r="7">
      <c r="A7" s="47"/>
      <c r="B7" s="36">
        <v>0.3576388888888889</v>
      </c>
      <c r="C7" s="37">
        <v>2.0</v>
      </c>
      <c r="D7" s="40">
        <v>207.0</v>
      </c>
      <c r="E7" s="37">
        <v>2.0</v>
      </c>
      <c r="F7" s="39">
        <v>211.0</v>
      </c>
      <c r="G7" s="37">
        <v>2.0</v>
      </c>
      <c r="H7" s="39" t="s">
        <v>43</v>
      </c>
      <c r="I7" s="37">
        <v>2.0</v>
      </c>
      <c r="J7" s="39" t="s">
        <v>44</v>
      </c>
      <c r="K7" s="37">
        <v>2.0</v>
      </c>
      <c r="L7" s="38"/>
      <c r="M7" s="37">
        <v>2.0</v>
      </c>
      <c r="N7" s="39">
        <v>301.0</v>
      </c>
      <c r="O7" s="37">
        <v>2.0</v>
      </c>
      <c r="P7" s="39">
        <v>304.0</v>
      </c>
      <c r="Q7" s="37">
        <v>2.0</v>
      </c>
      <c r="R7" s="39">
        <v>204.0</v>
      </c>
      <c r="S7" s="37">
        <v>2.0</v>
      </c>
      <c r="T7" s="39">
        <v>210.0</v>
      </c>
      <c r="U7" s="37">
        <v>2.0</v>
      </c>
      <c r="V7" s="39" t="s">
        <v>45</v>
      </c>
      <c r="W7" s="37">
        <v>2.0</v>
      </c>
      <c r="X7" s="39">
        <v>203.0</v>
      </c>
      <c r="Y7" s="37">
        <v>2.0</v>
      </c>
      <c r="Z7" s="39">
        <v>303.0</v>
      </c>
      <c r="AA7" s="37">
        <v>2.0</v>
      </c>
      <c r="AB7" s="39">
        <v>206.0</v>
      </c>
      <c r="AC7" s="37">
        <v>2.0</v>
      </c>
      <c r="AD7" s="39">
        <v>105.0</v>
      </c>
      <c r="AE7" s="37">
        <v>2.0</v>
      </c>
      <c r="AF7" s="39">
        <v>305.0</v>
      </c>
      <c r="AG7" s="37">
        <v>2.0</v>
      </c>
      <c r="AH7" s="39">
        <v>310.0</v>
      </c>
      <c r="AI7" s="37">
        <v>2.0</v>
      </c>
      <c r="AJ7" s="39">
        <v>201.0</v>
      </c>
      <c r="AK7" s="37">
        <v>2.0</v>
      </c>
      <c r="AL7" s="39">
        <v>213.0</v>
      </c>
      <c r="AM7" s="37">
        <v>2.0</v>
      </c>
      <c r="AN7" s="56"/>
      <c r="AO7" s="41">
        <v>2.0</v>
      </c>
      <c r="AP7" s="39">
        <v>309.0</v>
      </c>
      <c r="AQ7" s="43">
        <v>2.0</v>
      </c>
      <c r="AR7" s="39">
        <v>216.0</v>
      </c>
      <c r="AS7" s="37">
        <v>2.0</v>
      </c>
      <c r="AT7" s="38"/>
      <c r="AU7" s="37">
        <v>2.0</v>
      </c>
      <c r="AV7" s="39">
        <v>306.0</v>
      </c>
      <c r="AW7" s="37">
        <v>2.0</v>
      </c>
      <c r="AX7" s="39" t="s">
        <v>46</v>
      </c>
      <c r="AY7" s="37">
        <v>2.0</v>
      </c>
      <c r="AZ7" s="39" t="s">
        <v>46</v>
      </c>
      <c r="BA7" s="57">
        <v>2.0</v>
      </c>
      <c r="BB7" s="39">
        <v>208.0</v>
      </c>
      <c r="BC7" s="43">
        <v>2.0</v>
      </c>
      <c r="BD7" s="38"/>
      <c r="BE7" s="37">
        <v>2.0</v>
      </c>
      <c r="BF7" s="38"/>
      <c r="BG7" s="37">
        <v>2.0</v>
      </c>
      <c r="BH7" s="38"/>
      <c r="BI7" s="37">
        <v>2.0</v>
      </c>
      <c r="BJ7" s="38"/>
      <c r="BK7" s="37">
        <v>2.0</v>
      </c>
      <c r="BL7" s="38"/>
      <c r="BM7" s="37">
        <v>2.0</v>
      </c>
      <c r="BN7" s="38"/>
      <c r="BO7" s="37">
        <v>2.0</v>
      </c>
      <c r="BP7" s="38"/>
      <c r="BQ7" s="37">
        <v>2.0</v>
      </c>
      <c r="BR7" s="38"/>
      <c r="BS7" s="37">
        <v>2.0</v>
      </c>
      <c r="BT7" s="38"/>
      <c r="BU7" s="37">
        <v>2.0</v>
      </c>
      <c r="BV7" s="38"/>
      <c r="BW7" s="37">
        <v>2.0</v>
      </c>
      <c r="BX7" s="38"/>
      <c r="BY7" s="37">
        <v>2.0</v>
      </c>
      <c r="BZ7" s="45"/>
      <c r="CA7" s="46"/>
      <c r="CB7" s="46"/>
      <c r="CC7" s="46"/>
      <c r="CD7" s="46"/>
    </row>
    <row r="8">
      <c r="A8" s="47"/>
      <c r="B8" s="58">
        <v>0.3854166666666667</v>
      </c>
      <c r="C8" s="49"/>
      <c r="D8" s="51" t="s">
        <v>47</v>
      </c>
      <c r="E8" s="49"/>
      <c r="F8" s="51" t="s">
        <v>48</v>
      </c>
      <c r="G8" s="49"/>
      <c r="H8" s="51" t="s">
        <v>49</v>
      </c>
      <c r="I8" s="49"/>
      <c r="J8" s="51" t="s">
        <v>49</v>
      </c>
      <c r="K8" s="49"/>
      <c r="L8" s="51" t="s">
        <v>50</v>
      </c>
      <c r="M8" s="49"/>
      <c r="N8" s="51" t="s">
        <v>51</v>
      </c>
      <c r="O8" s="49"/>
      <c r="P8" s="51" t="s">
        <v>47</v>
      </c>
      <c r="Q8" s="49"/>
      <c r="R8" s="51" t="s">
        <v>47</v>
      </c>
      <c r="S8" s="49"/>
      <c r="T8" s="51" t="s">
        <v>48</v>
      </c>
      <c r="U8" s="49"/>
      <c r="V8" s="51" t="s">
        <v>49</v>
      </c>
      <c r="W8" s="49"/>
      <c r="X8" s="51" t="s">
        <v>52</v>
      </c>
      <c r="Y8" s="49"/>
      <c r="Z8" s="51" t="s">
        <v>53</v>
      </c>
      <c r="AA8" s="49"/>
      <c r="AB8" s="59" t="s">
        <v>47</v>
      </c>
      <c r="AC8" s="49"/>
      <c r="AD8" s="51" t="s">
        <v>42</v>
      </c>
      <c r="AE8" s="49"/>
      <c r="AF8" s="51" t="s">
        <v>54</v>
      </c>
      <c r="AG8" s="49"/>
      <c r="AH8" s="51" t="s">
        <v>53</v>
      </c>
      <c r="AI8" s="49"/>
      <c r="AJ8" s="51" t="s">
        <v>55</v>
      </c>
      <c r="AK8" s="49"/>
      <c r="AL8" s="51" t="s">
        <v>56</v>
      </c>
      <c r="AM8" s="49"/>
      <c r="AN8" s="60" t="s">
        <v>50</v>
      </c>
      <c r="AO8" s="53"/>
      <c r="AP8" s="61" t="s">
        <v>53</v>
      </c>
      <c r="AQ8" s="53"/>
      <c r="AR8" s="51" t="s">
        <v>49</v>
      </c>
      <c r="AS8" s="49"/>
      <c r="AT8" s="51" t="s">
        <v>42</v>
      </c>
      <c r="AU8" s="49"/>
      <c r="AV8" s="51" t="s">
        <v>57</v>
      </c>
      <c r="AW8" s="49"/>
      <c r="AX8" s="51" t="s">
        <v>58</v>
      </c>
      <c r="AY8" s="49"/>
      <c r="AZ8" s="51" t="s">
        <v>58</v>
      </c>
      <c r="BA8" s="49"/>
      <c r="BB8" s="61" t="s">
        <v>56</v>
      </c>
      <c r="BC8" s="53"/>
      <c r="BD8" s="50"/>
      <c r="BE8" s="49"/>
      <c r="BF8" s="50"/>
      <c r="BG8" s="49"/>
      <c r="BH8" s="50"/>
      <c r="BI8" s="49"/>
      <c r="BJ8" s="50"/>
      <c r="BK8" s="49"/>
      <c r="BL8" s="50"/>
      <c r="BM8" s="49"/>
      <c r="BN8" s="50"/>
      <c r="BO8" s="49"/>
      <c r="BP8" s="50"/>
      <c r="BQ8" s="49"/>
      <c r="BR8" s="50"/>
      <c r="BS8" s="49"/>
      <c r="BT8" s="50"/>
      <c r="BU8" s="49"/>
      <c r="BV8" s="50"/>
      <c r="BW8" s="49"/>
      <c r="BX8" s="50"/>
      <c r="BY8" s="49"/>
      <c r="BZ8" s="54"/>
      <c r="CA8" s="55"/>
      <c r="CB8" s="55"/>
      <c r="CC8" s="55"/>
      <c r="CD8" s="55"/>
    </row>
    <row r="9">
      <c r="A9" s="47"/>
      <c r="B9" s="36">
        <v>0.3923611111111111</v>
      </c>
      <c r="C9" s="37">
        <v>3.0</v>
      </c>
      <c r="D9" s="39">
        <v>208.0</v>
      </c>
      <c r="E9" s="37">
        <v>3.0</v>
      </c>
      <c r="F9" s="39"/>
      <c r="G9" s="37">
        <v>3.0</v>
      </c>
      <c r="H9" s="40">
        <v>207.0</v>
      </c>
      <c r="I9" s="37">
        <v>3.0</v>
      </c>
      <c r="J9" s="39">
        <v>204.0</v>
      </c>
      <c r="K9" s="37">
        <v>3.0</v>
      </c>
      <c r="L9" s="39">
        <v>309.0</v>
      </c>
      <c r="M9" s="37">
        <v>3.0</v>
      </c>
      <c r="N9" s="39" t="s">
        <v>59</v>
      </c>
      <c r="O9" s="37">
        <v>3.0</v>
      </c>
      <c r="P9" s="39">
        <v>301.0</v>
      </c>
      <c r="Q9" s="37">
        <v>3.0</v>
      </c>
      <c r="R9" s="39" t="s">
        <v>60</v>
      </c>
      <c r="S9" s="37">
        <v>3.0</v>
      </c>
      <c r="T9" s="39">
        <v>303.0</v>
      </c>
      <c r="U9" s="37">
        <v>3.0</v>
      </c>
      <c r="V9" s="39">
        <v>203.0</v>
      </c>
      <c r="W9" s="37">
        <v>3.0</v>
      </c>
      <c r="X9" s="39" t="s">
        <v>61</v>
      </c>
      <c r="Y9" s="37">
        <v>3.0</v>
      </c>
      <c r="Z9" s="39" t="s">
        <v>62</v>
      </c>
      <c r="AA9" s="37">
        <v>3.0</v>
      </c>
      <c r="AB9" s="39">
        <v>201.0</v>
      </c>
      <c r="AC9" s="37">
        <v>3.0</v>
      </c>
      <c r="AD9" s="39">
        <v>305.0</v>
      </c>
      <c r="AE9" s="37">
        <v>3.0</v>
      </c>
      <c r="AF9" s="39">
        <v>304.0</v>
      </c>
      <c r="AG9" s="37">
        <v>3.0</v>
      </c>
      <c r="AH9" s="39">
        <v>210.0</v>
      </c>
      <c r="AI9" s="37">
        <v>3.0</v>
      </c>
      <c r="AJ9" s="39" t="s">
        <v>63</v>
      </c>
      <c r="AK9" s="37">
        <v>3.0</v>
      </c>
      <c r="AL9" s="39">
        <v>308.0</v>
      </c>
      <c r="AM9" s="37">
        <v>3.0</v>
      </c>
      <c r="AN9" s="56"/>
      <c r="AO9" s="41">
        <v>3.0</v>
      </c>
      <c r="AP9" s="39">
        <v>306.0</v>
      </c>
      <c r="AQ9" s="43">
        <v>3.0</v>
      </c>
      <c r="AR9" s="39">
        <v>302.0</v>
      </c>
      <c r="AS9" s="37">
        <v>3.0</v>
      </c>
      <c r="AT9" s="38"/>
      <c r="AU9" s="37">
        <v>3.0</v>
      </c>
      <c r="AV9" s="39">
        <v>211.0</v>
      </c>
      <c r="AW9" s="37">
        <v>3.0</v>
      </c>
      <c r="AX9" s="39" t="s">
        <v>46</v>
      </c>
      <c r="AY9" s="37">
        <v>3.0</v>
      </c>
      <c r="AZ9" s="39" t="s">
        <v>46</v>
      </c>
      <c r="BA9" s="44">
        <v>3.0</v>
      </c>
      <c r="BB9" s="39">
        <v>310.0</v>
      </c>
      <c r="BC9" s="43">
        <v>3.0</v>
      </c>
      <c r="BD9" s="38"/>
      <c r="BE9" s="37">
        <v>3.0</v>
      </c>
      <c r="BF9" s="38"/>
      <c r="BG9" s="37">
        <v>3.0</v>
      </c>
      <c r="BH9" s="38"/>
      <c r="BI9" s="37">
        <v>3.0</v>
      </c>
      <c r="BJ9" s="38"/>
      <c r="BK9" s="37">
        <v>3.0</v>
      </c>
      <c r="BL9" s="38"/>
      <c r="BM9" s="37">
        <v>3.0</v>
      </c>
      <c r="BN9" s="38"/>
      <c r="BO9" s="37">
        <v>3.0</v>
      </c>
      <c r="BP9" s="38"/>
      <c r="BQ9" s="37">
        <v>3.0</v>
      </c>
      <c r="BR9" s="38"/>
      <c r="BS9" s="37">
        <v>3.0</v>
      </c>
      <c r="BT9" s="38"/>
      <c r="BU9" s="37">
        <v>3.0</v>
      </c>
      <c r="BV9" s="38"/>
      <c r="BW9" s="37">
        <v>3.0</v>
      </c>
      <c r="BX9" s="38"/>
      <c r="BY9" s="37">
        <v>3.0</v>
      </c>
      <c r="BZ9" s="45"/>
      <c r="CA9" s="46"/>
      <c r="CB9" s="46"/>
      <c r="CC9" s="46"/>
      <c r="CD9" s="46"/>
    </row>
    <row r="10">
      <c r="A10" s="47"/>
      <c r="B10" s="58">
        <v>0.4201388888888889</v>
      </c>
      <c r="C10" s="49"/>
      <c r="D10" s="51" t="s">
        <v>48</v>
      </c>
      <c r="E10" s="49"/>
      <c r="F10" s="51" t="s">
        <v>50</v>
      </c>
      <c r="G10" s="49"/>
      <c r="H10" s="51" t="s">
        <v>56</v>
      </c>
      <c r="I10" s="49"/>
      <c r="J10" s="51" t="s">
        <v>47</v>
      </c>
      <c r="K10" s="49"/>
      <c r="L10" s="51" t="s">
        <v>51</v>
      </c>
      <c r="M10" s="49"/>
      <c r="N10" s="51" t="s">
        <v>49</v>
      </c>
      <c r="O10" s="49"/>
      <c r="P10" s="51" t="s">
        <v>51</v>
      </c>
      <c r="Q10" s="49"/>
      <c r="R10" s="51" t="s">
        <v>64</v>
      </c>
      <c r="S10" s="49"/>
      <c r="T10" s="51" t="s">
        <v>53</v>
      </c>
      <c r="U10" s="49"/>
      <c r="V10" s="51" t="s">
        <v>52</v>
      </c>
      <c r="W10" s="49"/>
      <c r="X10" s="51" t="s">
        <v>64</v>
      </c>
      <c r="Y10" s="49"/>
      <c r="Z10" s="51" t="s">
        <v>64</v>
      </c>
      <c r="AA10" s="49"/>
      <c r="AB10" s="51" t="s">
        <v>55</v>
      </c>
      <c r="AC10" s="49"/>
      <c r="AD10" s="51" t="s">
        <v>54</v>
      </c>
      <c r="AE10" s="49"/>
      <c r="AF10" s="51" t="s">
        <v>53</v>
      </c>
      <c r="AG10" s="49"/>
      <c r="AH10" s="51" t="s">
        <v>52</v>
      </c>
      <c r="AI10" s="49"/>
      <c r="AJ10" s="51" t="s">
        <v>49</v>
      </c>
      <c r="AK10" s="49"/>
      <c r="AL10" s="51" t="s">
        <v>49</v>
      </c>
      <c r="AM10" s="49"/>
      <c r="AN10" s="60" t="s">
        <v>42</v>
      </c>
      <c r="AO10" s="53"/>
      <c r="AP10" s="61" t="s">
        <v>57</v>
      </c>
      <c r="AQ10" s="53"/>
      <c r="AR10" s="51" t="s">
        <v>65</v>
      </c>
      <c r="AS10" s="49"/>
      <c r="AT10" s="51" t="s">
        <v>65</v>
      </c>
      <c r="AU10" s="49"/>
      <c r="AV10" s="51" t="s">
        <v>65</v>
      </c>
      <c r="AW10" s="49"/>
      <c r="AX10" s="51" t="s">
        <v>58</v>
      </c>
      <c r="AY10" s="49"/>
      <c r="AZ10" s="51" t="s">
        <v>58</v>
      </c>
      <c r="BA10" s="49"/>
      <c r="BB10" s="51" t="s">
        <v>53</v>
      </c>
      <c r="BC10" s="53"/>
      <c r="BD10" s="50"/>
      <c r="BE10" s="49"/>
      <c r="BF10" s="50"/>
      <c r="BG10" s="49"/>
      <c r="BH10" s="50"/>
      <c r="BI10" s="49"/>
      <c r="BJ10" s="50"/>
      <c r="BK10" s="49"/>
      <c r="BL10" s="50"/>
      <c r="BM10" s="49"/>
      <c r="BN10" s="50"/>
      <c r="BO10" s="49"/>
      <c r="BP10" s="50"/>
      <c r="BQ10" s="49"/>
      <c r="BR10" s="50"/>
      <c r="BS10" s="49"/>
      <c r="BT10" s="50"/>
      <c r="BU10" s="49"/>
      <c r="BV10" s="50"/>
      <c r="BW10" s="49"/>
      <c r="BX10" s="50"/>
      <c r="BY10" s="49"/>
      <c r="BZ10" s="54"/>
      <c r="CA10" s="55"/>
      <c r="CB10" s="55"/>
      <c r="CC10" s="62"/>
      <c r="CD10" s="55"/>
    </row>
    <row r="11">
      <c r="A11" s="47"/>
      <c r="B11" s="36">
        <v>0.4270833333333333</v>
      </c>
      <c r="C11" s="37">
        <v>4.0</v>
      </c>
      <c r="D11" s="40" t="s">
        <v>66</v>
      </c>
      <c r="E11" s="37">
        <v>4.0</v>
      </c>
      <c r="F11" s="39" t="s">
        <v>67</v>
      </c>
      <c r="G11" s="37">
        <v>4.0</v>
      </c>
      <c r="H11" s="39">
        <v>309.0</v>
      </c>
      <c r="I11" s="37">
        <v>4.0</v>
      </c>
      <c r="J11" s="38"/>
      <c r="K11" s="37">
        <v>4.0</v>
      </c>
      <c r="L11" s="39">
        <v>206.0</v>
      </c>
      <c r="M11" s="37">
        <v>4.0</v>
      </c>
      <c r="N11" s="39">
        <v>209.0</v>
      </c>
      <c r="O11" s="37">
        <v>4.0</v>
      </c>
      <c r="P11" s="39" t="s">
        <v>68</v>
      </c>
      <c r="Q11" s="37">
        <v>4.0</v>
      </c>
      <c r="R11" s="39">
        <v>303.0</v>
      </c>
      <c r="S11" s="37">
        <v>4.0</v>
      </c>
      <c r="T11" s="39" t="s">
        <v>69</v>
      </c>
      <c r="U11" s="37">
        <v>4.0</v>
      </c>
      <c r="V11" s="39">
        <v>214.0</v>
      </c>
      <c r="W11" s="37">
        <v>4.0</v>
      </c>
      <c r="X11" s="39">
        <v>301.0</v>
      </c>
      <c r="Y11" s="37">
        <v>4.0</v>
      </c>
      <c r="Z11" s="39">
        <v>306.0</v>
      </c>
      <c r="AA11" s="37">
        <v>4.0</v>
      </c>
      <c r="AB11" s="39">
        <v>305.0</v>
      </c>
      <c r="AC11" s="37">
        <v>4.0</v>
      </c>
      <c r="AD11" s="39">
        <v>304.0</v>
      </c>
      <c r="AE11" s="37">
        <v>4.0</v>
      </c>
      <c r="AF11" s="39" t="s">
        <v>70</v>
      </c>
      <c r="AG11" s="37">
        <v>4.0</v>
      </c>
      <c r="AH11" s="39">
        <v>302.0</v>
      </c>
      <c r="AI11" s="37">
        <v>4.0</v>
      </c>
      <c r="AJ11" s="39"/>
      <c r="AK11" s="37">
        <v>4.0</v>
      </c>
      <c r="AL11" s="39">
        <v>203.0</v>
      </c>
      <c r="AM11" s="37">
        <v>4.0</v>
      </c>
      <c r="AN11" s="39">
        <v>310.0</v>
      </c>
      <c r="AO11" s="41">
        <v>4.0</v>
      </c>
      <c r="AP11" s="39">
        <v>201.0</v>
      </c>
      <c r="AQ11" s="43">
        <v>4.0</v>
      </c>
      <c r="AR11" s="39">
        <v>307.0</v>
      </c>
      <c r="AS11" s="37">
        <v>4.0</v>
      </c>
      <c r="AT11" s="39">
        <v>208.0</v>
      </c>
      <c r="AU11" s="37">
        <v>4.0</v>
      </c>
      <c r="AV11" s="39">
        <v>204.0</v>
      </c>
      <c r="AW11" s="37">
        <v>4.0</v>
      </c>
      <c r="AX11" s="39" t="s">
        <v>71</v>
      </c>
      <c r="AY11" s="37">
        <v>4.0</v>
      </c>
      <c r="AZ11" s="39">
        <v>211.0</v>
      </c>
      <c r="BA11" s="44">
        <v>4.0</v>
      </c>
      <c r="BB11" s="42">
        <v>210.0</v>
      </c>
      <c r="BC11" s="43">
        <v>4.0</v>
      </c>
      <c r="BD11" s="38"/>
      <c r="BE11" s="37">
        <v>4.0</v>
      </c>
      <c r="BF11" s="38"/>
      <c r="BG11" s="37">
        <v>4.0</v>
      </c>
      <c r="BH11" s="38"/>
      <c r="BI11" s="37">
        <v>4.0</v>
      </c>
      <c r="BJ11" s="38"/>
      <c r="BK11" s="37">
        <v>4.0</v>
      </c>
      <c r="BL11" s="38"/>
      <c r="BM11" s="37">
        <v>4.0</v>
      </c>
      <c r="BN11" s="38"/>
      <c r="BO11" s="37">
        <v>4.0</v>
      </c>
      <c r="BP11" s="38"/>
      <c r="BQ11" s="37">
        <v>4.0</v>
      </c>
      <c r="BR11" s="38"/>
      <c r="BS11" s="37">
        <v>4.0</v>
      </c>
      <c r="BT11" s="38"/>
      <c r="BU11" s="37">
        <v>4.0</v>
      </c>
      <c r="BV11" s="38"/>
      <c r="BW11" s="37">
        <v>4.0</v>
      </c>
      <c r="BX11" s="38"/>
      <c r="BY11" s="37">
        <v>4.0</v>
      </c>
      <c r="BZ11" s="45"/>
      <c r="CA11" s="46"/>
      <c r="CB11" s="46"/>
      <c r="CC11" s="46"/>
      <c r="CD11" s="46"/>
    </row>
    <row r="12">
      <c r="A12" s="47"/>
      <c r="B12" s="58">
        <v>0.4548611111111111</v>
      </c>
      <c r="C12" s="49"/>
      <c r="D12" s="51" t="s">
        <v>64</v>
      </c>
      <c r="E12" s="49"/>
      <c r="F12" s="51" t="s">
        <v>64</v>
      </c>
      <c r="G12" s="49"/>
      <c r="H12" s="51" t="s">
        <v>51</v>
      </c>
      <c r="I12" s="49"/>
      <c r="J12" s="51" t="s">
        <v>50</v>
      </c>
      <c r="K12" s="49"/>
      <c r="L12" s="51" t="s">
        <v>47</v>
      </c>
      <c r="M12" s="49"/>
      <c r="N12" s="51" t="s">
        <v>47</v>
      </c>
      <c r="O12" s="49"/>
      <c r="P12" s="51" t="s">
        <v>64</v>
      </c>
      <c r="Q12" s="49"/>
      <c r="R12" s="51" t="s">
        <v>53</v>
      </c>
      <c r="S12" s="49"/>
      <c r="T12" s="51" t="s">
        <v>49</v>
      </c>
      <c r="U12" s="49"/>
      <c r="V12" s="59" t="s">
        <v>47</v>
      </c>
      <c r="W12" s="49"/>
      <c r="X12" s="51" t="s">
        <v>53</v>
      </c>
      <c r="Y12" s="49"/>
      <c r="Z12" s="51" t="s">
        <v>57</v>
      </c>
      <c r="AA12" s="49"/>
      <c r="AB12" s="51" t="s">
        <v>54</v>
      </c>
      <c r="AC12" s="49"/>
      <c r="AD12" s="51" t="s">
        <v>53</v>
      </c>
      <c r="AE12" s="49"/>
      <c r="AF12" s="51" t="s">
        <v>49</v>
      </c>
      <c r="AG12" s="49"/>
      <c r="AH12" s="51" t="s">
        <v>72</v>
      </c>
      <c r="AI12" s="49"/>
      <c r="AJ12" s="51" t="s">
        <v>42</v>
      </c>
      <c r="AK12" s="49"/>
      <c r="AL12" s="51" t="s">
        <v>52</v>
      </c>
      <c r="AM12" s="49"/>
      <c r="AN12" s="60" t="s">
        <v>53</v>
      </c>
      <c r="AO12" s="53"/>
      <c r="AP12" s="61" t="s">
        <v>55</v>
      </c>
      <c r="AQ12" s="53"/>
      <c r="AR12" s="51" t="s">
        <v>53</v>
      </c>
      <c r="AS12" s="49"/>
      <c r="AT12" s="51" t="s">
        <v>47</v>
      </c>
      <c r="AU12" s="49"/>
      <c r="AV12" s="51" t="s">
        <v>47</v>
      </c>
      <c r="AW12" s="49"/>
      <c r="AX12" s="51" t="s">
        <v>48</v>
      </c>
      <c r="AY12" s="49"/>
      <c r="AZ12" s="51" t="s">
        <v>48</v>
      </c>
      <c r="BA12" s="49"/>
      <c r="BB12" s="51" t="s">
        <v>48</v>
      </c>
      <c r="BC12" s="53"/>
      <c r="BD12" s="50"/>
      <c r="BE12" s="49"/>
      <c r="BF12" s="50"/>
      <c r="BG12" s="49"/>
      <c r="BH12" s="50"/>
      <c r="BI12" s="49"/>
      <c r="BJ12" s="50"/>
      <c r="BK12" s="49"/>
      <c r="BL12" s="50"/>
      <c r="BM12" s="49"/>
      <c r="BN12" s="50"/>
      <c r="BO12" s="49"/>
      <c r="BP12" s="50"/>
      <c r="BQ12" s="49"/>
      <c r="BR12" s="50"/>
      <c r="BS12" s="49"/>
      <c r="BT12" s="50"/>
      <c r="BU12" s="49"/>
      <c r="BV12" s="50"/>
      <c r="BW12" s="49"/>
      <c r="BX12" s="50"/>
      <c r="BY12" s="49"/>
      <c r="BZ12" s="54"/>
      <c r="CA12" s="55"/>
      <c r="CB12" s="55"/>
      <c r="CC12" s="55"/>
      <c r="CD12" s="55"/>
    </row>
    <row r="13">
      <c r="A13" s="47"/>
      <c r="B13" s="36">
        <v>0.46875</v>
      </c>
      <c r="C13" s="37">
        <v>5.0</v>
      </c>
      <c r="D13" s="39">
        <v>301.0</v>
      </c>
      <c r="E13" s="37">
        <v>5.0</v>
      </c>
      <c r="F13" s="39" t="s">
        <v>73</v>
      </c>
      <c r="G13" s="37">
        <v>5.0</v>
      </c>
      <c r="H13" s="38"/>
      <c r="I13" s="37">
        <v>5.0</v>
      </c>
      <c r="J13" s="39">
        <v>310.0</v>
      </c>
      <c r="K13" s="37">
        <v>5.0</v>
      </c>
      <c r="L13" s="39" t="s">
        <v>74</v>
      </c>
      <c r="M13" s="37">
        <v>5.0</v>
      </c>
      <c r="N13" s="39">
        <v>203.0</v>
      </c>
      <c r="O13" s="37">
        <v>5.0</v>
      </c>
      <c r="P13" s="39">
        <v>304.0</v>
      </c>
      <c r="Q13" s="37">
        <v>5.0</v>
      </c>
      <c r="R13" s="39" t="s">
        <v>69</v>
      </c>
      <c r="S13" s="37">
        <v>5.0</v>
      </c>
      <c r="T13" s="39">
        <v>303.0</v>
      </c>
      <c r="U13" s="37">
        <v>5.0</v>
      </c>
      <c r="V13" s="39">
        <v>214.0</v>
      </c>
      <c r="W13" s="37">
        <v>5.0</v>
      </c>
      <c r="X13" s="39">
        <v>309.0</v>
      </c>
      <c r="Y13" s="37">
        <v>5.0</v>
      </c>
      <c r="Z13" s="38"/>
      <c r="AA13" s="37">
        <v>5.0</v>
      </c>
      <c r="AB13" s="39" t="s">
        <v>75</v>
      </c>
      <c r="AC13" s="37">
        <v>5.0</v>
      </c>
      <c r="AD13" s="39" t="s">
        <v>76</v>
      </c>
      <c r="AE13" s="37">
        <v>5.0</v>
      </c>
      <c r="AF13" s="39" t="s">
        <v>61</v>
      </c>
      <c r="AG13" s="37">
        <v>5.0</v>
      </c>
      <c r="AH13" s="39" t="s">
        <v>77</v>
      </c>
      <c r="AI13" s="37">
        <v>5.0</v>
      </c>
      <c r="AJ13" s="39" t="s">
        <v>78</v>
      </c>
      <c r="AK13" s="37">
        <v>5.0</v>
      </c>
      <c r="AL13" s="39" t="s">
        <v>79</v>
      </c>
      <c r="AM13" s="37">
        <v>5.0</v>
      </c>
      <c r="AN13" s="40" t="s">
        <v>80</v>
      </c>
      <c r="AO13" s="41">
        <v>5.0</v>
      </c>
      <c r="AP13" s="39" t="s">
        <v>81</v>
      </c>
      <c r="AQ13" s="43">
        <v>5.0</v>
      </c>
      <c r="AR13" s="39">
        <v>307.0</v>
      </c>
      <c r="AS13" s="37">
        <v>5.0</v>
      </c>
      <c r="AT13" s="39">
        <v>208.0</v>
      </c>
      <c r="AU13" s="37">
        <v>5.0</v>
      </c>
      <c r="AV13" s="39">
        <v>305.0</v>
      </c>
      <c r="AW13" s="37">
        <v>5.0</v>
      </c>
      <c r="AX13" s="51" t="s">
        <v>71</v>
      </c>
      <c r="AY13" s="37">
        <v>5.0</v>
      </c>
      <c r="AZ13" s="51">
        <v>211.0</v>
      </c>
      <c r="BA13" s="57">
        <v>5.0</v>
      </c>
      <c r="BB13" s="61">
        <v>210.0</v>
      </c>
      <c r="BC13" s="43">
        <v>5.0</v>
      </c>
      <c r="BD13" s="38"/>
      <c r="BE13" s="37">
        <v>5.0</v>
      </c>
      <c r="BF13" s="38"/>
      <c r="BG13" s="37">
        <v>5.0</v>
      </c>
      <c r="BH13" s="38"/>
      <c r="BI13" s="37">
        <v>5.0</v>
      </c>
      <c r="BJ13" s="38"/>
      <c r="BK13" s="37">
        <v>5.0</v>
      </c>
      <c r="BL13" s="38"/>
      <c r="BM13" s="37">
        <v>5.0</v>
      </c>
      <c r="BN13" s="38"/>
      <c r="BO13" s="37">
        <v>5.0</v>
      </c>
      <c r="BP13" s="38"/>
      <c r="BQ13" s="37">
        <v>5.0</v>
      </c>
      <c r="BR13" s="38"/>
      <c r="BS13" s="37">
        <v>5.0</v>
      </c>
      <c r="BT13" s="38"/>
      <c r="BU13" s="37">
        <v>5.0</v>
      </c>
      <c r="BV13" s="38"/>
      <c r="BW13" s="37">
        <v>5.0</v>
      </c>
      <c r="BX13" s="38"/>
      <c r="BY13" s="37">
        <v>5.0</v>
      </c>
      <c r="BZ13" s="45"/>
      <c r="CA13" s="46"/>
      <c r="CB13" s="46"/>
      <c r="CC13" s="46"/>
      <c r="CD13" s="46"/>
    </row>
    <row r="14">
      <c r="A14" s="47"/>
      <c r="B14" s="58">
        <v>0.4965277777777778</v>
      </c>
      <c r="C14" s="49"/>
      <c r="D14" s="51" t="s">
        <v>51</v>
      </c>
      <c r="E14" s="49"/>
      <c r="F14" s="51" t="s">
        <v>49</v>
      </c>
      <c r="G14" s="49"/>
      <c r="H14" s="51" t="s">
        <v>50</v>
      </c>
      <c r="I14" s="49"/>
      <c r="J14" s="51" t="s">
        <v>51</v>
      </c>
      <c r="K14" s="49"/>
      <c r="L14" s="51" t="s">
        <v>49</v>
      </c>
      <c r="M14" s="49"/>
      <c r="N14" s="51" t="s">
        <v>48</v>
      </c>
      <c r="O14" s="49"/>
      <c r="P14" s="51" t="s">
        <v>56</v>
      </c>
      <c r="Q14" s="49"/>
      <c r="R14" s="51" t="s">
        <v>49</v>
      </c>
      <c r="S14" s="49"/>
      <c r="T14" s="51" t="s">
        <v>53</v>
      </c>
      <c r="U14" s="49"/>
      <c r="V14" s="51" t="s">
        <v>56</v>
      </c>
      <c r="W14" s="49"/>
      <c r="X14" s="51" t="s">
        <v>53</v>
      </c>
      <c r="Y14" s="49"/>
      <c r="Z14" s="51" t="s">
        <v>42</v>
      </c>
      <c r="AA14" s="49"/>
      <c r="AB14" s="51" t="s">
        <v>49</v>
      </c>
      <c r="AC14" s="49"/>
      <c r="AD14" s="51" t="s">
        <v>64</v>
      </c>
      <c r="AE14" s="49"/>
      <c r="AF14" s="51" t="s">
        <v>64</v>
      </c>
      <c r="AG14" s="49"/>
      <c r="AH14" s="51" t="s">
        <v>64</v>
      </c>
      <c r="AI14" s="49"/>
      <c r="AJ14" s="51" t="s">
        <v>64</v>
      </c>
      <c r="AK14" s="49"/>
      <c r="AL14" s="51" t="s">
        <v>64</v>
      </c>
      <c r="AM14" s="49"/>
      <c r="AN14" s="51" t="s">
        <v>64</v>
      </c>
      <c r="AO14" s="53"/>
      <c r="AP14" s="51" t="s">
        <v>64</v>
      </c>
      <c r="AQ14" s="53"/>
      <c r="AR14" s="51" t="s">
        <v>53</v>
      </c>
      <c r="AS14" s="49"/>
      <c r="AT14" s="51" t="s">
        <v>47</v>
      </c>
      <c r="AU14" s="49"/>
      <c r="AV14" s="51" t="s">
        <v>54</v>
      </c>
      <c r="AW14" s="49"/>
      <c r="AX14" s="51" t="s">
        <v>48</v>
      </c>
      <c r="AY14" s="49"/>
      <c r="AZ14" s="51" t="s">
        <v>48</v>
      </c>
      <c r="BA14" s="49"/>
      <c r="BB14" s="51" t="s">
        <v>48</v>
      </c>
      <c r="BC14" s="53"/>
      <c r="BD14" s="50"/>
      <c r="BE14" s="49"/>
      <c r="BF14" s="50"/>
      <c r="BG14" s="49"/>
      <c r="BH14" s="50"/>
      <c r="BI14" s="49"/>
      <c r="BJ14" s="50"/>
      <c r="BK14" s="49"/>
      <c r="BL14" s="50"/>
      <c r="BM14" s="49"/>
      <c r="BN14" s="50"/>
      <c r="BO14" s="49"/>
      <c r="BP14" s="50"/>
      <c r="BQ14" s="49"/>
      <c r="BR14" s="50"/>
      <c r="BS14" s="49"/>
      <c r="BT14" s="50"/>
      <c r="BU14" s="49"/>
      <c r="BV14" s="50"/>
      <c r="BW14" s="49"/>
      <c r="BX14" s="50"/>
      <c r="BY14" s="49"/>
      <c r="BZ14" s="54"/>
      <c r="CA14" s="55"/>
      <c r="CB14" s="55"/>
      <c r="CC14" s="55"/>
      <c r="CD14" s="55"/>
    </row>
    <row r="15">
      <c r="A15" s="47"/>
      <c r="B15" s="36">
        <v>0.5069444444444444</v>
      </c>
      <c r="C15" s="37">
        <v>6.0</v>
      </c>
      <c r="D15" s="39" t="s">
        <v>82</v>
      </c>
      <c r="E15" s="37">
        <v>6.0</v>
      </c>
      <c r="F15" s="39">
        <v>301.0</v>
      </c>
      <c r="G15" s="37">
        <v>6.0</v>
      </c>
      <c r="H15" s="39">
        <v>211.0</v>
      </c>
      <c r="I15" s="37">
        <v>6.0</v>
      </c>
      <c r="J15" s="39">
        <v>210.0</v>
      </c>
      <c r="K15" s="37">
        <v>6.0</v>
      </c>
      <c r="L15" s="39">
        <v>206.0</v>
      </c>
      <c r="M15" s="37">
        <v>6.0</v>
      </c>
      <c r="N15" s="39">
        <v>304.0</v>
      </c>
      <c r="O15" s="37">
        <v>6.0</v>
      </c>
      <c r="P15" s="39" t="s">
        <v>83</v>
      </c>
      <c r="Q15" s="37">
        <v>6.0</v>
      </c>
      <c r="R15" s="39">
        <v>201.0</v>
      </c>
      <c r="S15" s="37">
        <v>6.0</v>
      </c>
      <c r="T15" s="39">
        <v>306.0</v>
      </c>
      <c r="U15" s="37">
        <v>6.0</v>
      </c>
      <c r="V15" s="39">
        <v>309.0</v>
      </c>
      <c r="W15" s="37">
        <v>6.0</v>
      </c>
      <c r="X15" s="39">
        <v>203.0</v>
      </c>
      <c r="Y15" s="37">
        <v>6.0</v>
      </c>
      <c r="Z15" s="39" t="s">
        <v>84</v>
      </c>
      <c r="AA15" s="37">
        <v>6.0</v>
      </c>
      <c r="AB15" s="39">
        <v>302.0</v>
      </c>
      <c r="AC15" s="37">
        <v>6.0</v>
      </c>
      <c r="AD15" s="39" t="s">
        <v>76</v>
      </c>
      <c r="AE15" s="37">
        <v>6.0</v>
      </c>
      <c r="AF15" s="39" t="s">
        <v>85</v>
      </c>
      <c r="AG15" s="37">
        <v>6.0</v>
      </c>
      <c r="AH15" s="39" t="s">
        <v>86</v>
      </c>
      <c r="AI15" s="37">
        <v>6.0</v>
      </c>
      <c r="AJ15" s="39" t="s">
        <v>87</v>
      </c>
      <c r="AK15" s="37">
        <v>6.0</v>
      </c>
      <c r="AL15" s="39" t="s">
        <v>79</v>
      </c>
      <c r="AM15" s="37">
        <v>6.0</v>
      </c>
      <c r="AN15" s="40" t="s">
        <v>80</v>
      </c>
      <c r="AO15" s="63">
        <v>6.0</v>
      </c>
      <c r="AP15" s="39" t="s">
        <v>81</v>
      </c>
      <c r="AQ15" s="43">
        <v>6.0</v>
      </c>
      <c r="AR15" s="39">
        <v>214.0</v>
      </c>
      <c r="AS15" s="37">
        <v>6.0</v>
      </c>
      <c r="AT15" s="39">
        <v>310.0</v>
      </c>
      <c r="AU15" s="37">
        <v>6.0</v>
      </c>
      <c r="AV15" s="39">
        <v>307.0</v>
      </c>
      <c r="AW15" s="37">
        <v>6.0</v>
      </c>
      <c r="AX15" s="51">
        <v>209.0</v>
      </c>
      <c r="AY15" s="37">
        <v>6.0</v>
      </c>
      <c r="AZ15" s="39">
        <v>305.0</v>
      </c>
      <c r="BA15" s="57">
        <v>6.0</v>
      </c>
      <c r="BB15" s="61"/>
      <c r="BC15" s="43">
        <v>6.0</v>
      </c>
      <c r="BD15" s="38"/>
      <c r="BE15" s="37">
        <v>6.0</v>
      </c>
      <c r="BF15" s="38"/>
      <c r="BG15" s="37">
        <v>6.0</v>
      </c>
      <c r="BH15" s="38"/>
      <c r="BI15" s="37">
        <v>6.0</v>
      </c>
      <c r="BJ15" s="38"/>
      <c r="BK15" s="37">
        <v>6.0</v>
      </c>
      <c r="BL15" s="38"/>
      <c r="BM15" s="37">
        <v>6.0</v>
      </c>
      <c r="BN15" s="38"/>
      <c r="BO15" s="37">
        <v>6.0</v>
      </c>
      <c r="BP15" s="38"/>
      <c r="BQ15" s="37">
        <v>6.0</v>
      </c>
      <c r="BR15" s="38"/>
      <c r="BS15" s="37">
        <v>6.0</v>
      </c>
      <c r="BT15" s="38"/>
      <c r="BU15" s="37">
        <v>6.0</v>
      </c>
      <c r="BV15" s="38"/>
      <c r="BW15" s="37">
        <v>6.0</v>
      </c>
      <c r="BX15" s="38"/>
      <c r="BY15" s="37">
        <v>6.0</v>
      </c>
      <c r="BZ15" s="45"/>
      <c r="CA15" s="46"/>
      <c r="CB15" s="46"/>
      <c r="CC15" s="46"/>
      <c r="CD15" s="46"/>
    </row>
    <row r="16">
      <c r="A16" s="47"/>
      <c r="B16" s="58">
        <v>0.5347222222222222</v>
      </c>
      <c r="C16" s="49"/>
      <c r="D16" s="51" t="s">
        <v>49</v>
      </c>
      <c r="E16" s="49"/>
      <c r="F16" s="51" t="s">
        <v>51</v>
      </c>
      <c r="G16" s="49"/>
      <c r="H16" s="51" t="s">
        <v>48</v>
      </c>
      <c r="I16" s="49"/>
      <c r="J16" s="51" t="s">
        <v>57</v>
      </c>
      <c r="K16" s="49"/>
      <c r="L16" s="51" t="s">
        <v>56</v>
      </c>
      <c r="M16" s="49"/>
      <c r="N16" s="51" t="s">
        <v>72</v>
      </c>
      <c r="O16" s="49"/>
      <c r="P16" s="51" t="s">
        <v>49</v>
      </c>
      <c r="Q16" s="49"/>
      <c r="R16" s="51" t="s">
        <v>55</v>
      </c>
      <c r="S16" s="49"/>
      <c r="T16" s="51" t="s">
        <v>57</v>
      </c>
      <c r="U16" s="49"/>
      <c r="V16" s="51" t="s">
        <v>53</v>
      </c>
      <c r="W16" s="49"/>
      <c r="X16" s="51" t="s">
        <v>88</v>
      </c>
      <c r="Y16" s="49"/>
      <c r="Z16" s="51" t="s">
        <v>53</v>
      </c>
      <c r="AA16" s="49"/>
      <c r="AB16" s="51" t="s">
        <v>72</v>
      </c>
      <c r="AC16" s="49"/>
      <c r="AD16" s="51" t="s">
        <v>64</v>
      </c>
      <c r="AE16" s="49"/>
      <c r="AF16" s="51" t="s">
        <v>64</v>
      </c>
      <c r="AG16" s="49"/>
      <c r="AH16" s="51" t="s">
        <v>64</v>
      </c>
      <c r="AI16" s="49"/>
      <c r="AJ16" s="51" t="s">
        <v>64</v>
      </c>
      <c r="AK16" s="49"/>
      <c r="AL16" s="51" t="s">
        <v>64</v>
      </c>
      <c r="AM16" s="49"/>
      <c r="AN16" s="51" t="s">
        <v>64</v>
      </c>
      <c r="AO16" s="53"/>
      <c r="AP16" s="51" t="s">
        <v>64</v>
      </c>
      <c r="AQ16" s="53"/>
      <c r="AR16" s="51" t="s">
        <v>89</v>
      </c>
      <c r="AS16" s="49"/>
      <c r="AT16" s="51" t="s">
        <v>53</v>
      </c>
      <c r="AU16" s="49"/>
      <c r="AV16" s="51" t="s">
        <v>53</v>
      </c>
      <c r="AW16" s="49"/>
      <c r="AX16" s="51" t="s">
        <v>90</v>
      </c>
      <c r="AY16" s="49"/>
      <c r="AZ16" s="51" t="s">
        <v>54</v>
      </c>
      <c r="BA16" s="49"/>
      <c r="BB16" s="61" t="s">
        <v>42</v>
      </c>
      <c r="BC16" s="53"/>
      <c r="BD16" s="50"/>
      <c r="BE16" s="49"/>
      <c r="BF16" s="50"/>
      <c r="BG16" s="49"/>
      <c r="BH16" s="50"/>
      <c r="BI16" s="49"/>
      <c r="BJ16" s="50"/>
      <c r="BK16" s="49"/>
      <c r="BL16" s="50"/>
      <c r="BM16" s="49"/>
      <c r="BN16" s="50"/>
      <c r="BO16" s="49"/>
      <c r="BP16" s="50"/>
      <c r="BQ16" s="49"/>
      <c r="BR16" s="50"/>
      <c r="BS16" s="49"/>
      <c r="BT16" s="50"/>
      <c r="BU16" s="49"/>
      <c r="BV16" s="50"/>
      <c r="BW16" s="49"/>
      <c r="BX16" s="50"/>
      <c r="BY16" s="49"/>
      <c r="BZ16" s="54"/>
      <c r="CA16" s="55"/>
      <c r="CB16" s="55"/>
      <c r="CC16" s="55"/>
      <c r="CD16" s="55"/>
    </row>
    <row r="17">
      <c r="A17" s="47"/>
      <c r="B17" s="36">
        <v>0.5416666666666666</v>
      </c>
      <c r="C17" s="37">
        <v>7.0</v>
      </c>
      <c r="D17" s="39">
        <v>207.0</v>
      </c>
      <c r="E17" s="37">
        <v>7.0</v>
      </c>
      <c r="F17" s="38"/>
      <c r="G17" s="37">
        <v>7.0</v>
      </c>
      <c r="H17" s="39" t="s">
        <v>91</v>
      </c>
      <c r="I17" s="37">
        <v>7.0</v>
      </c>
      <c r="J17" s="39">
        <v>305.0</v>
      </c>
      <c r="K17" s="37">
        <v>7.0</v>
      </c>
      <c r="L17" s="38"/>
      <c r="M17" s="37">
        <v>7.0</v>
      </c>
      <c r="N17" s="38"/>
      <c r="O17" s="37">
        <v>7.0</v>
      </c>
      <c r="P17" s="38"/>
      <c r="Q17" s="37">
        <v>7.0</v>
      </c>
      <c r="R17" s="38"/>
      <c r="S17" s="37">
        <v>7.0</v>
      </c>
      <c r="T17" s="38"/>
      <c r="U17" s="37">
        <v>7.0</v>
      </c>
      <c r="V17" s="38"/>
      <c r="W17" s="37">
        <v>7.0</v>
      </c>
      <c r="X17" s="38"/>
      <c r="Y17" s="37">
        <v>7.0</v>
      </c>
      <c r="Z17" s="38"/>
      <c r="AA17" s="37">
        <v>7.0</v>
      </c>
      <c r="AB17" s="38"/>
      <c r="AC17" s="37">
        <v>7.0</v>
      </c>
      <c r="AD17" s="39"/>
      <c r="AE17" s="37">
        <v>7.0</v>
      </c>
      <c r="AF17" s="38"/>
      <c r="AG17" s="37">
        <v>7.0</v>
      </c>
      <c r="AH17" s="38"/>
      <c r="AI17" s="37">
        <v>7.0</v>
      </c>
      <c r="AJ17" s="38"/>
      <c r="AK17" s="37">
        <v>7.0</v>
      </c>
      <c r="AL17" s="38"/>
      <c r="AM17" s="37">
        <v>7.0</v>
      </c>
      <c r="AN17" s="56"/>
      <c r="AO17" s="41">
        <v>7.0</v>
      </c>
      <c r="AP17" s="45"/>
      <c r="AQ17" s="43">
        <v>7.0</v>
      </c>
      <c r="AR17" s="38"/>
      <c r="AS17" s="37">
        <v>7.0</v>
      </c>
      <c r="AT17" s="39"/>
      <c r="AU17" s="37">
        <v>7.0</v>
      </c>
      <c r="AV17" s="50"/>
      <c r="AW17" s="37">
        <v>7.0</v>
      </c>
      <c r="AX17" s="50"/>
      <c r="AY17" s="37">
        <v>7.0</v>
      </c>
      <c r="AZ17" s="50"/>
      <c r="BA17" s="44">
        <v>7.0</v>
      </c>
      <c r="BB17" s="54"/>
      <c r="BC17" s="43">
        <v>7.0</v>
      </c>
      <c r="BD17" s="38"/>
      <c r="BE17" s="37">
        <v>7.0</v>
      </c>
      <c r="BF17" s="38"/>
      <c r="BG17" s="37">
        <v>7.0</v>
      </c>
      <c r="BH17" s="38"/>
      <c r="BI17" s="37">
        <v>7.0</v>
      </c>
      <c r="BJ17" s="38"/>
      <c r="BK17" s="37">
        <v>7.0</v>
      </c>
      <c r="BL17" s="38"/>
      <c r="BM17" s="37">
        <v>7.0</v>
      </c>
      <c r="BN17" s="38"/>
      <c r="BO17" s="37">
        <v>7.0</v>
      </c>
      <c r="BP17" s="38"/>
      <c r="BQ17" s="37">
        <v>7.0</v>
      </c>
      <c r="BR17" s="38"/>
      <c r="BS17" s="37">
        <v>7.0</v>
      </c>
      <c r="BT17" s="38"/>
      <c r="BU17" s="37">
        <v>7.0</v>
      </c>
      <c r="BV17" s="38"/>
      <c r="BW17" s="37">
        <v>7.0</v>
      </c>
      <c r="BX17" s="38"/>
      <c r="BY17" s="37">
        <v>7.0</v>
      </c>
      <c r="BZ17" s="45"/>
      <c r="CA17" s="46"/>
      <c r="CB17" s="46"/>
      <c r="CC17" s="46"/>
      <c r="CD17" s="46"/>
    </row>
    <row r="18">
      <c r="A18" s="47"/>
      <c r="B18" s="58">
        <v>0.5625</v>
      </c>
      <c r="C18" s="49"/>
      <c r="D18" s="50" t="s">
        <v>41</v>
      </c>
      <c r="E18" s="49"/>
      <c r="F18" s="50"/>
      <c r="G18" s="49"/>
      <c r="H18" s="51" t="s">
        <v>42</v>
      </c>
      <c r="I18" s="49"/>
      <c r="J18" s="50" t="s">
        <v>41</v>
      </c>
      <c r="K18" s="49"/>
      <c r="L18" s="50"/>
      <c r="M18" s="49"/>
      <c r="N18" s="50"/>
      <c r="O18" s="49"/>
      <c r="P18" s="50"/>
      <c r="Q18" s="49"/>
      <c r="R18" s="50"/>
      <c r="S18" s="49"/>
      <c r="T18" s="50"/>
      <c r="U18" s="49"/>
      <c r="V18" s="50"/>
      <c r="W18" s="49"/>
      <c r="X18" s="50"/>
      <c r="Y18" s="49"/>
      <c r="Z18" s="50"/>
      <c r="AA18" s="49"/>
      <c r="AB18" s="50"/>
      <c r="AC18" s="49"/>
      <c r="AD18" s="50"/>
      <c r="AE18" s="49"/>
      <c r="AF18" s="50"/>
      <c r="AG18" s="49"/>
      <c r="AH18" s="50"/>
      <c r="AI18" s="49"/>
      <c r="AJ18" s="50"/>
      <c r="AK18" s="49"/>
      <c r="AL18" s="50"/>
      <c r="AM18" s="49"/>
      <c r="AN18" s="52"/>
      <c r="AO18" s="53"/>
      <c r="AP18" s="54"/>
      <c r="AQ18" s="53"/>
      <c r="AR18" s="50"/>
      <c r="AS18" s="49"/>
      <c r="AT18" s="51"/>
      <c r="AU18" s="49"/>
      <c r="AV18" s="38"/>
      <c r="AW18" s="49"/>
      <c r="AX18" s="50"/>
      <c r="AY18" s="49"/>
      <c r="AZ18" s="50"/>
      <c r="BA18" s="49"/>
      <c r="BB18" s="54"/>
      <c r="BC18" s="53"/>
      <c r="BD18" s="50"/>
      <c r="BE18" s="49"/>
      <c r="BF18" s="50"/>
      <c r="BG18" s="49"/>
      <c r="BH18" s="50"/>
      <c r="BI18" s="49"/>
      <c r="BJ18" s="50"/>
      <c r="BK18" s="49"/>
      <c r="BL18" s="50"/>
      <c r="BM18" s="49"/>
      <c r="BN18" s="50"/>
      <c r="BO18" s="49"/>
      <c r="BP18" s="50"/>
      <c r="BQ18" s="49"/>
      <c r="BR18" s="50"/>
      <c r="BS18" s="49"/>
      <c r="BT18" s="50"/>
      <c r="BU18" s="49"/>
      <c r="BV18" s="50"/>
      <c r="BW18" s="49"/>
      <c r="BX18" s="50"/>
      <c r="BY18" s="49"/>
      <c r="BZ18" s="54"/>
      <c r="CA18" s="55"/>
      <c r="CB18" s="55"/>
      <c r="CC18" s="55"/>
      <c r="CD18" s="55"/>
    </row>
    <row r="19">
      <c r="A19" s="47"/>
      <c r="B19" s="36">
        <v>0.5659722222222222</v>
      </c>
      <c r="C19" s="37">
        <v>8.0</v>
      </c>
      <c r="D19" s="38"/>
      <c r="E19" s="37">
        <v>8.0</v>
      </c>
      <c r="F19" s="38"/>
      <c r="G19" s="37">
        <v>8.0</v>
      </c>
      <c r="H19" s="38"/>
      <c r="I19" s="37">
        <v>8.0</v>
      </c>
      <c r="J19" s="38"/>
      <c r="K19" s="37">
        <v>8.0</v>
      </c>
      <c r="L19" s="38"/>
      <c r="M19" s="37">
        <v>8.0</v>
      </c>
      <c r="N19" s="38"/>
      <c r="O19" s="37">
        <v>8.0</v>
      </c>
      <c r="P19" s="38"/>
      <c r="Q19" s="37">
        <v>8.0</v>
      </c>
      <c r="R19" s="38"/>
      <c r="S19" s="37">
        <v>8.0</v>
      </c>
      <c r="T19" s="38"/>
      <c r="U19" s="37">
        <v>8.0</v>
      </c>
      <c r="V19" s="38"/>
      <c r="W19" s="37">
        <v>8.0</v>
      </c>
      <c r="X19" s="38"/>
      <c r="Y19" s="37">
        <v>8.0</v>
      </c>
      <c r="Z19" s="38"/>
      <c r="AA19" s="37">
        <v>8.0</v>
      </c>
      <c r="AB19" s="38"/>
      <c r="AC19" s="37">
        <v>8.0</v>
      </c>
      <c r="AD19" s="38"/>
      <c r="AE19" s="37">
        <v>8.0</v>
      </c>
      <c r="AF19" s="38"/>
      <c r="AG19" s="37">
        <v>8.0</v>
      </c>
      <c r="AH19" s="38"/>
      <c r="AI19" s="37">
        <v>8.0</v>
      </c>
      <c r="AJ19" s="38"/>
      <c r="AK19" s="37">
        <v>8.0</v>
      </c>
      <c r="AL19" s="38"/>
      <c r="AM19" s="37">
        <v>8.0</v>
      </c>
      <c r="AN19" s="56"/>
      <c r="AO19" s="41">
        <v>8.0</v>
      </c>
      <c r="AP19" s="45"/>
      <c r="AQ19" s="43">
        <v>8.0</v>
      </c>
      <c r="AR19" s="38"/>
      <c r="AS19" s="37">
        <v>8.0</v>
      </c>
      <c r="AT19" s="38"/>
      <c r="AU19" s="37">
        <v>8.0</v>
      </c>
      <c r="AV19" s="38"/>
      <c r="AW19" s="37">
        <v>8.0</v>
      </c>
      <c r="AX19" s="50"/>
      <c r="AY19" s="50"/>
      <c r="AZ19" s="50"/>
      <c r="BA19" s="64"/>
      <c r="BB19" s="54"/>
      <c r="BC19" s="43">
        <v>8.0</v>
      </c>
      <c r="BD19" s="39">
        <v>208.0</v>
      </c>
      <c r="BE19" s="37">
        <v>8.0</v>
      </c>
      <c r="BF19" s="39">
        <v>211.0</v>
      </c>
      <c r="BG19" s="37">
        <v>8.0</v>
      </c>
      <c r="BH19" s="39">
        <v>206.0</v>
      </c>
      <c r="BI19" s="37">
        <v>8.0</v>
      </c>
      <c r="BJ19" s="39">
        <v>307.0</v>
      </c>
      <c r="BK19" s="37">
        <v>8.0</v>
      </c>
      <c r="BL19" s="39">
        <v>304.0</v>
      </c>
      <c r="BM19" s="37">
        <v>8.0</v>
      </c>
      <c r="BN19" s="39">
        <v>308.0</v>
      </c>
      <c r="BO19" s="37">
        <v>8.0</v>
      </c>
      <c r="BP19" s="39">
        <v>107.0</v>
      </c>
      <c r="BQ19" s="37">
        <v>8.0</v>
      </c>
      <c r="BR19" s="39">
        <v>309.0</v>
      </c>
      <c r="BS19" s="37">
        <v>8.0</v>
      </c>
      <c r="BT19" s="39">
        <v>214.0</v>
      </c>
      <c r="BU19" s="37">
        <v>8.0</v>
      </c>
      <c r="BV19" s="39">
        <v>301.0</v>
      </c>
      <c r="BW19" s="37">
        <v>8.0</v>
      </c>
      <c r="BX19" s="39">
        <v>306.0</v>
      </c>
      <c r="BY19" s="37">
        <v>8.0</v>
      </c>
      <c r="BZ19" s="42">
        <v>209.0</v>
      </c>
      <c r="CA19" s="46"/>
      <c r="CB19" s="46"/>
      <c r="CC19" s="46"/>
      <c r="CD19" s="46"/>
    </row>
    <row r="20">
      <c r="A20" s="47"/>
      <c r="B20" s="58">
        <v>0.5868055555555556</v>
      </c>
      <c r="C20" s="49"/>
      <c r="D20" s="50"/>
      <c r="E20" s="49"/>
      <c r="F20" s="50"/>
      <c r="G20" s="49"/>
      <c r="H20" s="50"/>
      <c r="I20" s="49"/>
      <c r="J20" s="50"/>
      <c r="K20" s="49"/>
      <c r="L20" s="50"/>
      <c r="M20" s="49"/>
      <c r="N20" s="50"/>
      <c r="O20" s="49"/>
      <c r="P20" s="50"/>
      <c r="Q20" s="49"/>
      <c r="R20" s="50"/>
      <c r="S20" s="49"/>
      <c r="T20" s="50"/>
      <c r="U20" s="49"/>
      <c r="V20" s="50"/>
      <c r="W20" s="49"/>
      <c r="X20" s="50"/>
      <c r="Y20" s="49"/>
      <c r="Z20" s="50"/>
      <c r="AA20" s="49"/>
      <c r="AB20" s="50"/>
      <c r="AC20" s="49"/>
      <c r="AD20" s="50"/>
      <c r="AE20" s="49"/>
      <c r="AF20" s="50"/>
      <c r="AG20" s="49"/>
      <c r="AH20" s="50"/>
      <c r="AI20" s="49"/>
      <c r="AJ20" s="50"/>
      <c r="AK20" s="49"/>
      <c r="AL20" s="50"/>
      <c r="AM20" s="49"/>
      <c r="AN20" s="52"/>
      <c r="AO20" s="53"/>
      <c r="AP20" s="54"/>
      <c r="AQ20" s="53"/>
      <c r="AR20" s="50"/>
      <c r="AS20" s="49"/>
      <c r="AT20" s="50"/>
      <c r="AU20" s="49"/>
      <c r="AV20" s="50"/>
      <c r="AW20" s="49"/>
      <c r="AX20" s="50"/>
      <c r="AY20" s="50"/>
      <c r="AZ20" s="50"/>
      <c r="BA20" s="64"/>
      <c r="BB20" s="54"/>
      <c r="BC20" s="53"/>
      <c r="BD20" s="50" t="s">
        <v>41</v>
      </c>
      <c r="BE20" s="49"/>
      <c r="BF20" s="50" t="s">
        <v>41</v>
      </c>
      <c r="BG20" s="49"/>
      <c r="BH20" s="50" t="s">
        <v>41</v>
      </c>
      <c r="BI20" s="49"/>
      <c r="BJ20" s="50" t="s">
        <v>41</v>
      </c>
      <c r="BK20" s="49"/>
      <c r="BL20" s="50" t="s">
        <v>41</v>
      </c>
      <c r="BM20" s="49"/>
      <c r="BN20" s="50" t="s">
        <v>41</v>
      </c>
      <c r="BO20" s="49"/>
      <c r="BP20" s="50" t="s">
        <v>41</v>
      </c>
      <c r="BQ20" s="49"/>
      <c r="BR20" s="50" t="s">
        <v>41</v>
      </c>
      <c r="BS20" s="49"/>
      <c r="BT20" s="50" t="s">
        <v>41</v>
      </c>
      <c r="BU20" s="49"/>
      <c r="BV20" s="50" t="s">
        <v>41</v>
      </c>
      <c r="BW20" s="49"/>
      <c r="BX20" s="50" t="s">
        <v>41</v>
      </c>
      <c r="BY20" s="49"/>
      <c r="BZ20" s="50" t="s">
        <v>41</v>
      </c>
      <c r="CA20" s="55"/>
      <c r="CB20" s="55"/>
      <c r="CC20" s="55"/>
      <c r="CD20" s="55"/>
    </row>
    <row r="21">
      <c r="A21" s="47"/>
      <c r="B21" s="36">
        <v>0.59375</v>
      </c>
      <c r="C21" s="37">
        <v>9.0</v>
      </c>
      <c r="D21" s="38"/>
      <c r="E21" s="37">
        <v>9.0</v>
      </c>
      <c r="F21" s="38"/>
      <c r="G21" s="37">
        <v>9.0</v>
      </c>
      <c r="H21" s="38"/>
      <c r="I21" s="37">
        <v>9.0</v>
      </c>
      <c r="J21" s="38"/>
      <c r="K21" s="37">
        <v>9.0</v>
      </c>
      <c r="L21" s="38"/>
      <c r="M21" s="37">
        <v>9.0</v>
      </c>
      <c r="N21" s="38"/>
      <c r="O21" s="37">
        <v>9.0</v>
      </c>
      <c r="P21" s="38"/>
      <c r="Q21" s="37">
        <v>9.0</v>
      </c>
      <c r="R21" s="38"/>
      <c r="S21" s="37">
        <v>9.0</v>
      </c>
      <c r="T21" s="38"/>
      <c r="U21" s="37">
        <v>9.0</v>
      </c>
      <c r="V21" s="38"/>
      <c r="W21" s="37">
        <v>9.0</v>
      </c>
      <c r="X21" s="38"/>
      <c r="Y21" s="37">
        <v>9.0</v>
      </c>
      <c r="Z21" s="38"/>
      <c r="AA21" s="37">
        <v>9.0</v>
      </c>
      <c r="AB21" s="38"/>
      <c r="AC21" s="37">
        <v>9.0</v>
      </c>
      <c r="AD21" s="38"/>
      <c r="AE21" s="37">
        <v>9.0</v>
      </c>
      <c r="AF21" s="38"/>
      <c r="AG21" s="37">
        <v>9.0</v>
      </c>
      <c r="AH21" s="38"/>
      <c r="AI21" s="37">
        <v>9.0</v>
      </c>
      <c r="AJ21" s="38"/>
      <c r="AK21" s="37">
        <v>9.0</v>
      </c>
      <c r="AL21" s="38"/>
      <c r="AM21" s="37">
        <v>9.0</v>
      </c>
      <c r="AN21" s="56"/>
      <c r="AO21" s="41">
        <v>9.0</v>
      </c>
      <c r="AP21" s="45"/>
      <c r="AQ21" s="43">
        <v>9.0</v>
      </c>
      <c r="AR21" s="38"/>
      <c r="AS21" s="37">
        <v>9.0</v>
      </c>
      <c r="AT21" s="65"/>
      <c r="AU21" s="43">
        <v>9.0</v>
      </c>
      <c r="AV21" s="38"/>
      <c r="AW21" s="37">
        <v>9.0</v>
      </c>
      <c r="AX21" s="38"/>
      <c r="AY21" s="37">
        <v>9.0</v>
      </c>
      <c r="AZ21" s="38"/>
      <c r="BA21" s="44">
        <v>9.0</v>
      </c>
      <c r="BB21" s="45"/>
      <c r="BC21" s="43">
        <v>9.0</v>
      </c>
      <c r="BD21" s="39" t="s">
        <v>69</v>
      </c>
      <c r="BE21" s="37">
        <v>9.0</v>
      </c>
      <c r="BF21" s="39">
        <v>306.0</v>
      </c>
      <c r="BG21" s="37">
        <v>9.0</v>
      </c>
      <c r="BH21" s="39">
        <v>206.0</v>
      </c>
      <c r="BI21" s="37">
        <v>9.0</v>
      </c>
      <c r="BJ21" s="39">
        <v>307.0</v>
      </c>
      <c r="BK21" s="37">
        <v>9.0</v>
      </c>
      <c r="BL21" s="39" t="s">
        <v>75</v>
      </c>
      <c r="BM21" s="37">
        <v>9.0</v>
      </c>
      <c r="BN21" s="39">
        <v>203.0</v>
      </c>
      <c r="BO21" s="37">
        <v>9.0</v>
      </c>
      <c r="BP21" s="39" t="s">
        <v>62</v>
      </c>
      <c r="BQ21" s="37">
        <v>9.0</v>
      </c>
      <c r="BR21" s="39" t="s">
        <v>92</v>
      </c>
      <c r="BS21" s="37">
        <v>9.0</v>
      </c>
      <c r="BT21" s="39">
        <v>309.0</v>
      </c>
      <c r="BU21" s="37">
        <v>9.0</v>
      </c>
      <c r="BV21" s="39">
        <v>301.0</v>
      </c>
      <c r="BW21" s="37">
        <v>9.0</v>
      </c>
      <c r="BX21" s="39">
        <v>304.0</v>
      </c>
      <c r="BY21" s="37">
        <v>9.0</v>
      </c>
      <c r="BZ21" s="42" t="s">
        <v>93</v>
      </c>
      <c r="CA21" s="46"/>
      <c r="CB21" s="46"/>
      <c r="CC21" s="46"/>
      <c r="CD21" s="46"/>
    </row>
    <row r="22">
      <c r="A22" s="47"/>
      <c r="B22" s="58">
        <v>0.6215277777777778</v>
      </c>
      <c r="C22" s="49"/>
      <c r="D22" s="50"/>
      <c r="E22" s="49"/>
      <c r="F22" s="50"/>
      <c r="G22" s="49"/>
      <c r="H22" s="50"/>
      <c r="I22" s="49"/>
      <c r="J22" s="50"/>
      <c r="K22" s="49"/>
      <c r="L22" s="50"/>
      <c r="M22" s="49"/>
      <c r="N22" s="50"/>
      <c r="O22" s="49"/>
      <c r="P22" s="50"/>
      <c r="Q22" s="49"/>
      <c r="R22" s="50"/>
      <c r="S22" s="49"/>
      <c r="T22" s="50"/>
      <c r="U22" s="49"/>
      <c r="V22" s="50"/>
      <c r="W22" s="49"/>
      <c r="X22" s="50"/>
      <c r="Y22" s="49"/>
      <c r="Z22" s="50"/>
      <c r="AA22" s="49"/>
      <c r="AB22" s="50"/>
      <c r="AC22" s="49"/>
      <c r="AD22" s="50"/>
      <c r="AE22" s="49"/>
      <c r="AF22" s="50"/>
      <c r="AG22" s="49"/>
      <c r="AH22" s="50"/>
      <c r="AI22" s="49"/>
      <c r="AJ22" s="50"/>
      <c r="AK22" s="49"/>
      <c r="AL22" s="50"/>
      <c r="AM22" s="49"/>
      <c r="AN22" s="52"/>
      <c r="AO22" s="53"/>
      <c r="AP22" s="54"/>
      <c r="AQ22" s="53"/>
      <c r="AR22" s="50"/>
      <c r="AS22" s="49"/>
      <c r="AT22" s="54"/>
      <c r="AU22" s="53"/>
      <c r="AV22" s="50"/>
      <c r="AW22" s="49"/>
      <c r="AX22" s="50"/>
      <c r="AY22" s="49"/>
      <c r="AZ22" s="50"/>
      <c r="BA22" s="49"/>
      <c r="BB22" s="54"/>
      <c r="BC22" s="53"/>
      <c r="BD22" s="51" t="s">
        <v>49</v>
      </c>
      <c r="BE22" s="49"/>
      <c r="BF22" s="51" t="s">
        <v>57</v>
      </c>
      <c r="BG22" s="49"/>
      <c r="BH22" s="51" t="s">
        <v>64</v>
      </c>
      <c r="BI22" s="49"/>
      <c r="BJ22" s="51" t="s">
        <v>51</v>
      </c>
      <c r="BK22" s="49"/>
      <c r="BL22" s="51" t="s">
        <v>49</v>
      </c>
      <c r="BM22" s="49"/>
      <c r="BN22" s="66" t="s">
        <v>94</v>
      </c>
      <c r="BO22" s="49"/>
      <c r="BP22" s="51" t="s">
        <v>64</v>
      </c>
      <c r="BQ22" s="49"/>
      <c r="BR22" s="51" t="s">
        <v>64</v>
      </c>
      <c r="BS22" s="49"/>
      <c r="BT22" s="51" t="s">
        <v>53</v>
      </c>
      <c r="BU22" s="49"/>
      <c r="BV22" s="51" t="s">
        <v>53</v>
      </c>
      <c r="BW22" s="49"/>
      <c r="BX22" s="51" t="s">
        <v>72</v>
      </c>
      <c r="BY22" s="49"/>
      <c r="BZ22" s="51" t="s">
        <v>49</v>
      </c>
      <c r="CA22" s="55"/>
      <c r="CB22" s="55"/>
      <c r="CC22" s="55"/>
      <c r="CD22" s="55"/>
    </row>
    <row r="23">
      <c r="A23" s="47"/>
      <c r="B23" s="36">
        <v>0.6319444444444444</v>
      </c>
      <c r="C23" s="37">
        <v>10.0</v>
      </c>
      <c r="D23" s="38"/>
      <c r="E23" s="37">
        <v>10.0</v>
      </c>
      <c r="F23" s="38"/>
      <c r="G23" s="37">
        <v>10.0</v>
      </c>
      <c r="H23" s="38"/>
      <c r="I23" s="37">
        <v>10.0</v>
      </c>
      <c r="J23" s="38"/>
      <c r="K23" s="37">
        <v>10.0</v>
      </c>
      <c r="L23" s="38"/>
      <c r="M23" s="37">
        <v>10.0</v>
      </c>
      <c r="N23" s="38"/>
      <c r="O23" s="37">
        <v>10.0</v>
      </c>
      <c r="P23" s="38"/>
      <c r="Q23" s="37">
        <v>10.0</v>
      </c>
      <c r="R23" s="38"/>
      <c r="S23" s="37">
        <v>10.0</v>
      </c>
      <c r="T23" s="38"/>
      <c r="U23" s="37">
        <v>10.0</v>
      </c>
      <c r="V23" s="38"/>
      <c r="W23" s="37">
        <v>10.0</v>
      </c>
      <c r="X23" s="38"/>
      <c r="Y23" s="37">
        <v>10.0</v>
      </c>
      <c r="Z23" s="38"/>
      <c r="AA23" s="37">
        <v>10.0</v>
      </c>
      <c r="AB23" s="38"/>
      <c r="AC23" s="37">
        <v>10.0</v>
      </c>
      <c r="AD23" s="38"/>
      <c r="AE23" s="37">
        <v>10.0</v>
      </c>
      <c r="AF23" s="38"/>
      <c r="AG23" s="37">
        <v>10.0</v>
      </c>
      <c r="AH23" s="38"/>
      <c r="AI23" s="37">
        <v>10.0</v>
      </c>
      <c r="AJ23" s="38"/>
      <c r="AK23" s="37">
        <v>10.0</v>
      </c>
      <c r="AL23" s="38"/>
      <c r="AM23" s="37">
        <v>10.0</v>
      </c>
      <c r="AN23" s="56"/>
      <c r="AO23" s="41">
        <v>10.0</v>
      </c>
      <c r="AP23" s="45"/>
      <c r="AQ23" s="43">
        <v>10.0</v>
      </c>
      <c r="AR23" s="38"/>
      <c r="AS23" s="37">
        <v>10.0</v>
      </c>
      <c r="AT23" s="38"/>
      <c r="AU23" s="37">
        <v>10.0</v>
      </c>
      <c r="AV23" s="38"/>
      <c r="AW23" s="37">
        <v>10.0</v>
      </c>
      <c r="AX23" s="38"/>
      <c r="AY23" s="37">
        <v>10.0</v>
      </c>
      <c r="AZ23" s="38"/>
      <c r="BA23" s="44">
        <v>10.0</v>
      </c>
      <c r="BB23" s="45"/>
      <c r="BC23" s="43">
        <v>10.0</v>
      </c>
      <c r="BD23" s="39">
        <v>203.0</v>
      </c>
      <c r="BE23" s="37">
        <v>10.0</v>
      </c>
      <c r="BF23" s="39">
        <v>303.0</v>
      </c>
      <c r="BG23" s="37">
        <v>10.0</v>
      </c>
      <c r="BH23" s="39" t="s">
        <v>95</v>
      </c>
      <c r="BI23" s="37">
        <v>10.0</v>
      </c>
      <c r="BJ23" s="39" t="s">
        <v>96</v>
      </c>
      <c r="BK23" s="37">
        <v>10.0</v>
      </c>
      <c r="BL23" s="39">
        <v>304.0</v>
      </c>
      <c r="BM23" s="37">
        <v>10.0</v>
      </c>
      <c r="BN23" s="39">
        <v>306.0</v>
      </c>
      <c r="BO23" s="37">
        <v>10.0</v>
      </c>
      <c r="BP23" s="39">
        <v>213.0</v>
      </c>
      <c r="BQ23" s="37">
        <v>10.0</v>
      </c>
      <c r="BR23" s="39">
        <v>308.0</v>
      </c>
      <c r="BS23" s="37">
        <v>10.0</v>
      </c>
      <c r="BT23" s="39" t="s">
        <v>97</v>
      </c>
      <c r="BU23" s="37">
        <v>10.0</v>
      </c>
      <c r="BV23" s="39" t="s">
        <v>98</v>
      </c>
      <c r="BW23" s="37">
        <v>10.0</v>
      </c>
      <c r="BX23" s="39" t="s">
        <v>99</v>
      </c>
      <c r="BY23" s="37">
        <v>10.0</v>
      </c>
      <c r="BZ23" s="42" t="s">
        <v>100</v>
      </c>
      <c r="CA23" s="46"/>
      <c r="CB23" s="46"/>
      <c r="CC23" s="46"/>
      <c r="CD23" s="46"/>
    </row>
    <row r="24">
      <c r="A24" s="47"/>
      <c r="B24" s="58">
        <v>0.6597222222222222</v>
      </c>
      <c r="C24" s="49"/>
      <c r="D24" s="50"/>
      <c r="E24" s="49"/>
      <c r="F24" s="50"/>
      <c r="G24" s="49"/>
      <c r="H24" s="50"/>
      <c r="I24" s="49"/>
      <c r="J24" s="50"/>
      <c r="K24" s="49"/>
      <c r="L24" s="50"/>
      <c r="M24" s="49"/>
      <c r="N24" s="50"/>
      <c r="O24" s="49"/>
      <c r="P24" s="50"/>
      <c r="Q24" s="49"/>
      <c r="R24" s="50"/>
      <c r="S24" s="49"/>
      <c r="T24" s="50"/>
      <c r="U24" s="49"/>
      <c r="V24" s="50"/>
      <c r="W24" s="49"/>
      <c r="X24" s="50"/>
      <c r="Y24" s="49"/>
      <c r="Z24" s="50"/>
      <c r="AA24" s="49"/>
      <c r="AB24" s="50"/>
      <c r="AC24" s="49"/>
      <c r="AD24" s="50"/>
      <c r="AE24" s="49"/>
      <c r="AF24" s="50"/>
      <c r="AG24" s="49"/>
      <c r="AH24" s="50"/>
      <c r="AI24" s="49"/>
      <c r="AJ24" s="50"/>
      <c r="AK24" s="49"/>
      <c r="AL24" s="50"/>
      <c r="AM24" s="49"/>
      <c r="AN24" s="52"/>
      <c r="AO24" s="53"/>
      <c r="AP24" s="54"/>
      <c r="AQ24" s="53"/>
      <c r="AR24" s="50"/>
      <c r="AS24" s="49"/>
      <c r="AT24" s="50"/>
      <c r="AU24" s="49"/>
      <c r="AV24" s="50"/>
      <c r="AW24" s="49"/>
      <c r="AX24" s="50"/>
      <c r="AY24" s="49"/>
      <c r="AZ24" s="50"/>
      <c r="BA24" s="49"/>
      <c r="BB24" s="54"/>
      <c r="BC24" s="53"/>
      <c r="BD24" s="51" t="s">
        <v>94</v>
      </c>
      <c r="BE24" s="49"/>
      <c r="BF24" s="51" t="s">
        <v>51</v>
      </c>
      <c r="BG24" s="49"/>
      <c r="BH24" s="51" t="s">
        <v>101</v>
      </c>
      <c r="BI24" s="49"/>
      <c r="BJ24" s="51" t="s">
        <v>49</v>
      </c>
      <c r="BK24" s="49"/>
      <c r="BL24" s="51" t="s">
        <v>51</v>
      </c>
      <c r="BM24" s="49"/>
      <c r="BN24" s="51" t="s">
        <v>57</v>
      </c>
      <c r="BO24" s="49"/>
      <c r="BP24" s="51" t="s">
        <v>56</v>
      </c>
      <c r="BQ24" s="49"/>
      <c r="BR24" s="51" t="s">
        <v>49</v>
      </c>
      <c r="BS24" s="49"/>
      <c r="BT24" s="51" t="s">
        <v>64</v>
      </c>
      <c r="BU24" s="49"/>
      <c r="BV24" s="51" t="s">
        <v>64</v>
      </c>
      <c r="BW24" s="49"/>
      <c r="BX24" s="51" t="s">
        <v>64</v>
      </c>
      <c r="BY24" s="49"/>
      <c r="BZ24" s="51" t="s">
        <v>64</v>
      </c>
      <c r="CA24" s="55"/>
      <c r="CB24" s="55"/>
      <c r="CC24" s="55"/>
      <c r="CD24" s="55"/>
    </row>
    <row r="25">
      <c r="A25" s="47"/>
      <c r="B25" s="36">
        <v>0.6666666666666666</v>
      </c>
      <c r="C25" s="37">
        <v>11.0</v>
      </c>
      <c r="D25" s="38"/>
      <c r="E25" s="37">
        <v>11.0</v>
      </c>
      <c r="F25" s="38"/>
      <c r="G25" s="37">
        <v>11.0</v>
      </c>
      <c r="H25" s="38"/>
      <c r="I25" s="37">
        <v>11.0</v>
      </c>
      <c r="J25" s="38"/>
      <c r="K25" s="37">
        <v>11.0</v>
      </c>
      <c r="L25" s="38"/>
      <c r="M25" s="37">
        <v>11.0</v>
      </c>
      <c r="N25" s="38"/>
      <c r="O25" s="37">
        <v>11.0</v>
      </c>
      <c r="P25" s="38"/>
      <c r="Q25" s="37">
        <v>11.0</v>
      </c>
      <c r="R25" s="38"/>
      <c r="S25" s="37">
        <v>11.0</v>
      </c>
      <c r="T25" s="38"/>
      <c r="U25" s="37">
        <v>11.0</v>
      </c>
      <c r="V25" s="38"/>
      <c r="W25" s="37">
        <v>11.0</v>
      </c>
      <c r="X25" s="38"/>
      <c r="Y25" s="37">
        <v>11.0</v>
      </c>
      <c r="Z25" s="38"/>
      <c r="AA25" s="37">
        <v>11.0</v>
      </c>
      <c r="AB25" s="38"/>
      <c r="AC25" s="37">
        <v>11.0</v>
      </c>
      <c r="AD25" s="38"/>
      <c r="AE25" s="37">
        <v>11.0</v>
      </c>
      <c r="AF25" s="38"/>
      <c r="AG25" s="37">
        <v>11.0</v>
      </c>
      <c r="AH25" s="38"/>
      <c r="AI25" s="37">
        <v>11.0</v>
      </c>
      <c r="AJ25" s="38"/>
      <c r="AK25" s="37">
        <v>11.0</v>
      </c>
      <c r="AL25" s="38"/>
      <c r="AM25" s="37">
        <v>11.0</v>
      </c>
      <c r="AN25" s="56"/>
      <c r="AO25" s="41">
        <v>11.0</v>
      </c>
      <c r="AP25" s="45"/>
      <c r="AQ25" s="43">
        <v>11.0</v>
      </c>
      <c r="AR25" s="38"/>
      <c r="AS25" s="37">
        <v>11.0</v>
      </c>
      <c r="AT25" s="38"/>
      <c r="AU25" s="37">
        <v>11.0</v>
      </c>
      <c r="AV25" s="38"/>
      <c r="AW25" s="37">
        <v>11.0</v>
      </c>
      <c r="AX25" s="38"/>
      <c r="AY25" s="37">
        <v>11.0</v>
      </c>
      <c r="AZ25" s="38"/>
      <c r="BA25" s="44">
        <v>11.0</v>
      </c>
      <c r="BB25" s="45"/>
      <c r="BC25" s="43">
        <v>11.0</v>
      </c>
      <c r="BD25" s="39">
        <v>208.0</v>
      </c>
      <c r="BE25" s="37">
        <v>11.0</v>
      </c>
      <c r="BF25" s="39">
        <v>303.0</v>
      </c>
      <c r="BG25" s="37">
        <v>11.0</v>
      </c>
      <c r="BH25" s="39" t="s">
        <v>95</v>
      </c>
      <c r="BI25" s="37">
        <v>11.0</v>
      </c>
      <c r="BJ25" s="39">
        <v>306.0</v>
      </c>
      <c r="BK25" s="37">
        <v>11.0</v>
      </c>
      <c r="BL25" s="39">
        <v>304.0</v>
      </c>
      <c r="BM25" s="37">
        <v>11.0</v>
      </c>
      <c r="BN25" s="39" t="s">
        <v>102</v>
      </c>
      <c r="BO25" s="37">
        <v>11.0</v>
      </c>
      <c r="BP25" s="39">
        <v>213.0</v>
      </c>
      <c r="BQ25" s="37">
        <v>11.0</v>
      </c>
      <c r="BR25" s="39"/>
      <c r="BS25" s="37">
        <v>11.0</v>
      </c>
      <c r="BT25" s="39">
        <v>214.0</v>
      </c>
      <c r="BU25" s="37">
        <v>11.0</v>
      </c>
      <c r="BV25" s="39">
        <v>201.0</v>
      </c>
      <c r="BW25" s="37">
        <v>11.0</v>
      </c>
      <c r="BX25" s="39">
        <v>301.0</v>
      </c>
      <c r="BY25" s="37">
        <v>11.0</v>
      </c>
      <c r="BZ25" s="42">
        <v>209.0</v>
      </c>
      <c r="CA25" s="46"/>
      <c r="CB25" s="46"/>
      <c r="CC25" s="46"/>
      <c r="CD25" s="46"/>
    </row>
    <row r="26">
      <c r="A26" s="47"/>
      <c r="B26" s="58">
        <v>0.6944444444444444</v>
      </c>
      <c r="C26" s="49"/>
      <c r="D26" s="50"/>
      <c r="E26" s="49"/>
      <c r="F26" s="50"/>
      <c r="G26" s="49"/>
      <c r="H26" s="50"/>
      <c r="I26" s="49"/>
      <c r="J26" s="50"/>
      <c r="K26" s="49"/>
      <c r="L26" s="50"/>
      <c r="M26" s="49"/>
      <c r="N26" s="50"/>
      <c r="O26" s="49"/>
      <c r="P26" s="50"/>
      <c r="Q26" s="49"/>
      <c r="R26" s="50"/>
      <c r="S26" s="49"/>
      <c r="T26" s="50"/>
      <c r="U26" s="49"/>
      <c r="V26" s="50"/>
      <c r="W26" s="49"/>
      <c r="X26" s="50"/>
      <c r="Y26" s="49"/>
      <c r="Z26" s="50"/>
      <c r="AA26" s="49"/>
      <c r="AB26" s="50"/>
      <c r="AC26" s="49"/>
      <c r="AD26" s="50"/>
      <c r="AE26" s="49"/>
      <c r="AF26" s="50"/>
      <c r="AG26" s="49"/>
      <c r="AH26" s="50"/>
      <c r="AI26" s="49"/>
      <c r="AJ26" s="50"/>
      <c r="AK26" s="49"/>
      <c r="AL26" s="50"/>
      <c r="AM26" s="49"/>
      <c r="AN26" s="52"/>
      <c r="AO26" s="53"/>
      <c r="AP26" s="54"/>
      <c r="AQ26" s="53"/>
      <c r="AR26" s="50"/>
      <c r="AS26" s="49"/>
      <c r="AT26" s="50"/>
      <c r="AU26" s="49"/>
      <c r="AV26" s="50"/>
      <c r="AW26" s="49"/>
      <c r="AX26" s="50"/>
      <c r="AY26" s="49"/>
      <c r="AZ26" s="50"/>
      <c r="BA26" s="49"/>
      <c r="BB26" s="54"/>
      <c r="BC26" s="53"/>
      <c r="BD26" s="51" t="s">
        <v>47</v>
      </c>
      <c r="BE26" s="49"/>
      <c r="BF26" s="51" t="s">
        <v>51</v>
      </c>
      <c r="BG26" s="49"/>
      <c r="BH26" s="51" t="s">
        <v>101</v>
      </c>
      <c r="BI26" s="49"/>
      <c r="BJ26" s="51" t="s">
        <v>57</v>
      </c>
      <c r="BK26" s="49"/>
      <c r="BL26" s="51" t="s">
        <v>51</v>
      </c>
      <c r="BM26" s="49"/>
      <c r="BN26" s="51" t="s">
        <v>49</v>
      </c>
      <c r="BO26" s="49"/>
      <c r="BP26" s="51" t="s">
        <v>47</v>
      </c>
      <c r="BQ26" s="49"/>
      <c r="BR26" s="66" t="s">
        <v>94</v>
      </c>
      <c r="BS26" s="49"/>
      <c r="BT26" s="51" t="s">
        <v>47</v>
      </c>
      <c r="BU26" s="49"/>
      <c r="BV26" s="66" t="s">
        <v>55</v>
      </c>
      <c r="BW26" s="49"/>
      <c r="BX26" s="51" t="s">
        <v>53</v>
      </c>
      <c r="BY26" s="49"/>
      <c r="BZ26" s="51" t="s">
        <v>53</v>
      </c>
      <c r="CA26" s="55"/>
      <c r="CB26" s="55"/>
      <c r="CC26" s="55"/>
      <c r="CD26" s="55"/>
    </row>
    <row r="27">
      <c r="A27" s="47"/>
      <c r="B27" s="36">
        <v>0.7013888888888888</v>
      </c>
      <c r="C27" s="37">
        <v>12.0</v>
      </c>
      <c r="D27" s="38"/>
      <c r="E27" s="37">
        <v>12.0</v>
      </c>
      <c r="F27" s="38"/>
      <c r="G27" s="37">
        <v>12.0</v>
      </c>
      <c r="H27" s="38"/>
      <c r="I27" s="37">
        <v>12.0</v>
      </c>
      <c r="J27" s="38"/>
      <c r="K27" s="37">
        <v>12.0</v>
      </c>
      <c r="L27" s="38"/>
      <c r="M27" s="37">
        <v>12.0</v>
      </c>
      <c r="N27" s="38"/>
      <c r="O27" s="37">
        <v>12.0</v>
      </c>
      <c r="P27" s="38"/>
      <c r="Q27" s="37">
        <v>12.0</v>
      </c>
      <c r="R27" s="38"/>
      <c r="S27" s="37">
        <v>12.0</v>
      </c>
      <c r="T27" s="38"/>
      <c r="U27" s="37">
        <v>12.0</v>
      </c>
      <c r="V27" s="38"/>
      <c r="W27" s="37">
        <v>12.0</v>
      </c>
      <c r="X27" s="38"/>
      <c r="Y27" s="37">
        <v>12.0</v>
      </c>
      <c r="Z27" s="38"/>
      <c r="AA27" s="37">
        <v>12.0</v>
      </c>
      <c r="AB27" s="38"/>
      <c r="AC27" s="37">
        <v>12.0</v>
      </c>
      <c r="AD27" s="38"/>
      <c r="AE27" s="37">
        <v>12.0</v>
      </c>
      <c r="AF27" s="38"/>
      <c r="AG27" s="37">
        <v>12.0</v>
      </c>
      <c r="AH27" s="38"/>
      <c r="AI27" s="37">
        <v>12.0</v>
      </c>
      <c r="AJ27" s="38"/>
      <c r="AK27" s="37">
        <v>12.0</v>
      </c>
      <c r="AL27" s="38"/>
      <c r="AM27" s="37">
        <v>12.0</v>
      </c>
      <c r="AN27" s="56"/>
      <c r="AO27" s="41">
        <v>12.0</v>
      </c>
      <c r="AP27" s="45"/>
      <c r="AQ27" s="43">
        <v>12.0</v>
      </c>
      <c r="AR27" s="38"/>
      <c r="AS27" s="37">
        <v>12.0</v>
      </c>
      <c r="AT27" s="38"/>
      <c r="AU27" s="37">
        <v>12.0</v>
      </c>
      <c r="AV27" s="38"/>
      <c r="AW27" s="37">
        <v>12.0</v>
      </c>
      <c r="AX27" s="38"/>
      <c r="AY27" s="37">
        <v>12.0</v>
      </c>
      <c r="AZ27" s="38"/>
      <c r="BA27" s="44">
        <v>12.0</v>
      </c>
      <c r="BB27" s="45"/>
      <c r="BC27" s="43">
        <v>12.0</v>
      </c>
      <c r="BD27" s="39">
        <v>303.0</v>
      </c>
      <c r="BE27" s="37">
        <v>12.0</v>
      </c>
      <c r="BF27" s="39">
        <v>216.0</v>
      </c>
      <c r="BG27" s="37">
        <v>12.0</v>
      </c>
      <c r="BH27" s="39">
        <v>306.0</v>
      </c>
      <c r="BI27" s="37">
        <v>12.0</v>
      </c>
      <c r="BJ27" s="39">
        <v>214.0</v>
      </c>
      <c r="BK27" s="37">
        <v>12.0</v>
      </c>
      <c r="BL27" s="38"/>
      <c r="BM27" s="37">
        <v>12.0</v>
      </c>
      <c r="BN27" s="39">
        <v>209.0</v>
      </c>
      <c r="BO27" s="37">
        <v>12.0</v>
      </c>
      <c r="BP27" s="39" t="s">
        <v>95</v>
      </c>
      <c r="BQ27" s="37">
        <v>12.0</v>
      </c>
      <c r="BR27" s="39">
        <v>208.0</v>
      </c>
      <c r="BS27" s="37">
        <v>12.0</v>
      </c>
      <c r="BT27" s="39">
        <v>201.0</v>
      </c>
      <c r="BU27" s="37">
        <v>12.0</v>
      </c>
      <c r="BV27" s="39">
        <v>304.0</v>
      </c>
      <c r="BW27" s="37">
        <v>12.0</v>
      </c>
      <c r="BX27" s="39" t="s">
        <v>71</v>
      </c>
      <c r="BY27" s="37">
        <v>12.0</v>
      </c>
      <c r="BZ27" s="42">
        <v>203.0</v>
      </c>
      <c r="CA27" s="46"/>
      <c r="CB27" s="46"/>
      <c r="CC27" s="46"/>
      <c r="CD27" s="46"/>
    </row>
    <row r="28">
      <c r="A28" s="47"/>
      <c r="B28" s="58">
        <v>0.7291666666666666</v>
      </c>
      <c r="C28" s="49"/>
      <c r="D28" s="50"/>
      <c r="E28" s="49"/>
      <c r="F28" s="50"/>
      <c r="G28" s="49"/>
      <c r="H28" s="50"/>
      <c r="I28" s="49"/>
      <c r="J28" s="50"/>
      <c r="K28" s="49"/>
      <c r="L28" s="50"/>
      <c r="M28" s="49"/>
      <c r="N28" s="50"/>
      <c r="O28" s="49"/>
      <c r="P28" s="50"/>
      <c r="Q28" s="49"/>
      <c r="R28" s="50"/>
      <c r="S28" s="49"/>
      <c r="T28" s="50"/>
      <c r="U28" s="49"/>
      <c r="V28" s="50"/>
      <c r="W28" s="49"/>
      <c r="X28" s="50"/>
      <c r="Y28" s="49"/>
      <c r="Z28" s="50"/>
      <c r="AA28" s="49"/>
      <c r="AB28" s="50"/>
      <c r="AC28" s="49"/>
      <c r="AD28" s="50"/>
      <c r="AE28" s="49"/>
      <c r="AF28" s="50"/>
      <c r="AG28" s="49"/>
      <c r="AH28" s="50"/>
      <c r="AI28" s="49"/>
      <c r="AJ28" s="50"/>
      <c r="AK28" s="49"/>
      <c r="AL28" s="50"/>
      <c r="AM28" s="49"/>
      <c r="AN28" s="52"/>
      <c r="AO28" s="53"/>
      <c r="AP28" s="54"/>
      <c r="AQ28" s="53"/>
      <c r="AR28" s="50"/>
      <c r="AS28" s="49"/>
      <c r="AT28" s="50"/>
      <c r="AU28" s="49"/>
      <c r="AV28" s="50"/>
      <c r="AW28" s="49"/>
      <c r="AX28" s="50"/>
      <c r="AY28" s="49"/>
      <c r="AZ28" s="50"/>
      <c r="BA28" s="49"/>
      <c r="BB28" s="54"/>
      <c r="BC28" s="53"/>
      <c r="BD28" s="51" t="s">
        <v>51</v>
      </c>
      <c r="BE28" s="49"/>
      <c r="BF28" s="51" t="s">
        <v>103</v>
      </c>
      <c r="BG28" s="49"/>
      <c r="BH28" s="51" t="s">
        <v>57</v>
      </c>
      <c r="BI28" s="49"/>
      <c r="BJ28" s="51" t="s">
        <v>56</v>
      </c>
      <c r="BK28" s="49"/>
      <c r="BL28" s="51" t="s">
        <v>50</v>
      </c>
      <c r="BM28" s="49"/>
      <c r="BN28" s="51" t="s">
        <v>51</v>
      </c>
      <c r="BO28" s="49"/>
      <c r="BP28" s="51" t="s">
        <v>101</v>
      </c>
      <c r="BQ28" s="49"/>
      <c r="BR28" s="51" t="s">
        <v>56</v>
      </c>
      <c r="BS28" s="49"/>
      <c r="BT28" s="66" t="s">
        <v>55</v>
      </c>
      <c r="BU28" s="49"/>
      <c r="BV28" s="51" t="s">
        <v>72</v>
      </c>
      <c r="BW28" s="49"/>
      <c r="BX28" s="51" t="s">
        <v>48</v>
      </c>
      <c r="BY28" s="49"/>
      <c r="BZ28" s="66" t="s">
        <v>94</v>
      </c>
      <c r="CA28" s="55"/>
      <c r="CB28" s="55"/>
      <c r="CC28" s="55"/>
      <c r="CD28" s="55"/>
    </row>
    <row r="29">
      <c r="A29" s="47"/>
      <c r="B29" s="36">
        <v>0.7326388888888888</v>
      </c>
      <c r="C29" s="37">
        <v>13.0</v>
      </c>
      <c r="D29" s="38"/>
      <c r="E29" s="37">
        <v>13.0</v>
      </c>
      <c r="F29" s="38"/>
      <c r="G29" s="37">
        <v>13.0</v>
      </c>
      <c r="H29" s="38"/>
      <c r="I29" s="37">
        <v>13.0</v>
      </c>
      <c r="J29" s="38"/>
      <c r="K29" s="37">
        <v>13.0</v>
      </c>
      <c r="L29" s="38"/>
      <c r="M29" s="37">
        <v>13.0</v>
      </c>
      <c r="N29" s="38"/>
      <c r="O29" s="37">
        <v>13.0</v>
      </c>
      <c r="P29" s="38"/>
      <c r="Q29" s="37">
        <v>13.0</v>
      </c>
      <c r="R29" s="38"/>
      <c r="S29" s="37">
        <v>13.0</v>
      </c>
      <c r="T29" s="38"/>
      <c r="U29" s="37">
        <v>13.0</v>
      </c>
      <c r="V29" s="38"/>
      <c r="W29" s="37">
        <v>13.0</v>
      </c>
      <c r="X29" s="38"/>
      <c r="Y29" s="37">
        <v>13.0</v>
      </c>
      <c r="Z29" s="38"/>
      <c r="AA29" s="37">
        <v>13.0</v>
      </c>
      <c r="AB29" s="38"/>
      <c r="AC29" s="37">
        <v>13.0</v>
      </c>
      <c r="AD29" s="38"/>
      <c r="AE29" s="37">
        <v>13.0</v>
      </c>
      <c r="AF29" s="38"/>
      <c r="AG29" s="37">
        <v>13.0</v>
      </c>
      <c r="AH29" s="38"/>
      <c r="AI29" s="37">
        <v>13.0</v>
      </c>
      <c r="AJ29" s="38"/>
      <c r="AK29" s="37">
        <v>13.0</v>
      </c>
      <c r="AL29" s="38"/>
      <c r="AM29" s="37">
        <v>13.0</v>
      </c>
      <c r="AN29" s="56"/>
      <c r="AO29" s="41">
        <v>13.0</v>
      </c>
      <c r="AP29" s="45"/>
      <c r="AQ29" s="43">
        <v>13.0</v>
      </c>
      <c r="AR29" s="38"/>
      <c r="AS29" s="37">
        <v>13.0</v>
      </c>
      <c r="AT29" s="38"/>
      <c r="AU29" s="37">
        <v>13.0</v>
      </c>
      <c r="AV29" s="38"/>
      <c r="AW29" s="37">
        <v>13.0</v>
      </c>
      <c r="AX29" s="38"/>
      <c r="AY29" s="37">
        <v>13.0</v>
      </c>
      <c r="AZ29" s="38"/>
      <c r="BA29" s="44">
        <v>13.0</v>
      </c>
      <c r="BB29" s="45"/>
      <c r="BC29" s="43">
        <v>13.0</v>
      </c>
      <c r="BD29" s="39">
        <v>306.0</v>
      </c>
      <c r="BE29" s="37">
        <v>13.0</v>
      </c>
      <c r="BF29" s="39">
        <v>203.0</v>
      </c>
      <c r="BG29" s="37">
        <v>13.0</v>
      </c>
      <c r="BH29" s="38"/>
      <c r="BI29" s="37">
        <v>13.0</v>
      </c>
      <c r="BJ29" s="39" t="s">
        <v>71</v>
      </c>
      <c r="BK29" s="37">
        <v>13.0</v>
      </c>
      <c r="BL29" s="39">
        <v>216.0</v>
      </c>
      <c r="BM29" s="37">
        <v>13.0</v>
      </c>
      <c r="BN29" s="38"/>
      <c r="BO29" s="37">
        <v>13.0</v>
      </c>
      <c r="BP29" s="39" t="s">
        <v>95</v>
      </c>
      <c r="BQ29" s="37">
        <v>13.0</v>
      </c>
      <c r="BR29" s="39">
        <v>201.0</v>
      </c>
      <c r="BS29" s="37">
        <v>13.0</v>
      </c>
      <c r="BT29" s="38"/>
      <c r="BU29" s="37">
        <v>13.0</v>
      </c>
      <c r="BV29" s="39">
        <v>301.0</v>
      </c>
      <c r="BW29" s="37">
        <v>13.0</v>
      </c>
      <c r="BX29" s="39">
        <v>304.0</v>
      </c>
      <c r="BY29" s="37">
        <v>13.0</v>
      </c>
      <c r="BZ29" s="42">
        <v>209.0</v>
      </c>
      <c r="CA29" s="46"/>
      <c r="CB29" s="46"/>
      <c r="CC29" s="46"/>
      <c r="CD29" s="46"/>
    </row>
    <row r="30">
      <c r="A30" s="67"/>
      <c r="B30" s="68">
        <v>0.7604166666666666</v>
      </c>
      <c r="C30" s="69"/>
      <c r="D30" s="70"/>
      <c r="E30" s="69"/>
      <c r="F30" s="70"/>
      <c r="G30" s="69"/>
      <c r="H30" s="70"/>
      <c r="I30" s="69"/>
      <c r="J30" s="70"/>
      <c r="K30" s="69"/>
      <c r="L30" s="70"/>
      <c r="M30" s="69"/>
      <c r="N30" s="70"/>
      <c r="O30" s="69"/>
      <c r="P30" s="70"/>
      <c r="Q30" s="69"/>
      <c r="R30" s="70"/>
      <c r="S30" s="69"/>
      <c r="T30" s="70"/>
      <c r="U30" s="69"/>
      <c r="V30" s="70"/>
      <c r="W30" s="69"/>
      <c r="X30" s="70"/>
      <c r="Y30" s="69"/>
      <c r="Z30" s="70"/>
      <c r="AA30" s="69"/>
      <c r="AB30" s="70"/>
      <c r="AC30" s="69"/>
      <c r="AD30" s="70"/>
      <c r="AE30" s="69"/>
      <c r="AF30" s="70"/>
      <c r="AG30" s="69"/>
      <c r="AH30" s="70"/>
      <c r="AI30" s="69"/>
      <c r="AJ30" s="70"/>
      <c r="AK30" s="69"/>
      <c r="AL30" s="70"/>
      <c r="AM30" s="69"/>
      <c r="AN30" s="71"/>
      <c r="AO30" s="72"/>
      <c r="AP30" s="54"/>
      <c r="AQ30" s="72"/>
      <c r="AR30" s="70"/>
      <c r="AS30" s="69"/>
      <c r="AT30" s="70"/>
      <c r="AU30" s="69"/>
      <c r="AV30" s="70"/>
      <c r="AW30" s="69"/>
      <c r="AX30" s="70"/>
      <c r="AY30" s="69"/>
      <c r="AZ30" s="70"/>
      <c r="BA30" s="69"/>
      <c r="BB30" s="54"/>
      <c r="BC30" s="72"/>
      <c r="BD30" s="66" t="s">
        <v>57</v>
      </c>
      <c r="BE30" s="69"/>
      <c r="BF30" s="66" t="s">
        <v>94</v>
      </c>
      <c r="BG30" s="69"/>
      <c r="BH30" s="70"/>
      <c r="BI30" s="69"/>
      <c r="BJ30" s="66" t="s">
        <v>48</v>
      </c>
      <c r="BK30" s="69"/>
      <c r="BL30" s="51" t="s">
        <v>103</v>
      </c>
      <c r="BM30" s="69"/>
      <c r="BN30" s="51" t="s">
        <v>50</v>
      </c>
      <c r="BO30" s="69"/>
      <c r="BP30" s="51" t="s">
        <v>101</v>
      </c>
      <c r="BQ30" s="69"/>
      <c r="BR30" s="66" t="s">
        <v>55</v>
      </c>
      <c r="BS30" s="69"/>
      <c r="BT30" s="70"/>
      <c r="BU30" s="69"/>
      <c r="BV30" s="51" t="s">
        <v>53</v>
      </c>
      <c r="BW30" s="69"/>
      <c r="BX30" s="51" t="s">
        <v>72</v>
      </c>
      <c r="BY30" s="69"/>
      <c r="BZ30" s="51" t="s">
        <v>48</v>
      </c>
      <c r="CA30" s="55"/>
      <c r="CB30" s="55"/>
      <c r="CC30" s="55"/>
      <c r="CD30" s="55"/>
    </row>
    <row r="31">
      <c r="A31" s="12" t="s">
        <v>104</v>
      </c>
      <c r="B31" s="73"/>
      <c r="C31" s="14" t="s">
        <v>0</v>
      </c>
      <c r="D31" s="15"/>
      <c r="E31" s="16" t="s">
        <v>1</v>
      </c>
      <c r="F31" s="15"/>
      <c r="G31" s="16" t="s">
        <v>2</v>
      </c>
      <c r="H31" s="15"/>
      <c r="I31" s="17" t="s">
        <v>3</v>
      </c>
      <c r="J31" s="15"/>
      <c r="K31" s="17" t="s">
        <v>4</v>
      </c>
      <c r="L31" s="15"/>
      <c r="M31" s="17" t="s">
        <v>5</v>
      </c>
      <c r="N31" s="15"/>
      <c r="O31" s="17" t="s">
        <v>6</v>
      </c>
      <c r="P31" s="15"/>
      <c r="Q31" s="18" t="s">
        <v>7</v>
      </c>
      <c r="R31" s="15"/>
      <c r="S31" s="18" t="s">
        <v>8</v>
      </c>
      <c r="T31" s="15"/>
      <c r="U31" s="18" t="s">
        <v>9</v>
      </c>
      <c r="V31" s="15"/>
      <c r="W31" s="19" t="s">
        <v>10</v>
      </c>
      <c r="X31" s="15"/>
      <c r="Y31" s="18" t="s">
        <v>11</v>
      </c>
      <c r="Z31" s="15"/>
      <c r="AA31" s="20" t="s">
        <v>12</v>
      </c>
      <c r="AB31" s="15"/>
      <c r="AC31" s="20" t="s">
        <v>13</v>
      </c>
      <c r="AD31" s="15"/>
      <c r="AE31" s="20" t="s">
        <v>14</v>
      </c>
      <c r="AF31" s="15"/>
      <c r="AG31" s="20" t="s">
        <v>15</v>
      </c>
      <c r="AH31" s="15"/>
      <c r="AI31" s="20" t="s">
        <v>16</v>
      </c>
      <c r="AJ31" s="15"/>
      <c r="AK31" s="20" t="s">
        <v>17</v>
      </c>
      <c r="AL31" s="15"/>
      <c r="AM31" s="20" t="s">
        <v>18</v>
      </c>
      <c r="AN31" s="15"/>
      <c r="AO31" s="21"/>
      <c r="AP31" s="22" t="s">
        <v>19</v>
      </c>
      <c r="AQ31" s="74" t="s">
        <v>20</v>
      </c>
      <c r="AR31" s="15"/>
      <c r="AS31" s="16" t="s">
        <v>21</v>
      </c>
      <c r="AT31" s="15"/>
      <c r="AU31" s="16" t="s">
        <v>22</v>
      </c>
      <c r="AV31" s="15"/>
      <c r="AW31" s="19" t="s">
        <v>23</v>
      </c>
      <c r="AX31" s="15"/>
      <c r="AY31" s="19" t="s">
        <v>24</v>
      </c>
      <c r="AZ31" s="15"/>
      <c r="BA31" s="75"/>
      <c r="BB31" s="76" t="s">
        <v>25</v>
      </c>
      <c r="BC31" s="74" t="s">
        <v>26</v>
      </c>
      <c r="BD31" s="15"/>
      <c r="BE31" s="17" t="s">
        <v>27</v>
      </c>
      <c r="BF31" s="15"/>
      <c r="BG31" s="17" t="s">
        <v>28</v>
      </c>
      <c r="BH31" s="15"/>
      <c r="BI31" s="17" t="s">
        <v>29</v>
      </c>
      <c r="BJ31" s="15"/>
      <c r="BK31" s="17" t="s">
        <v>30</v>
      </c>
      <c r="BL31" s="15"/>
      <c r="BM31" s="17" t="s">
        <v>31</v>
      </c>
      <c r="BN31" s="15"/>
      <c r="BO31" s="24" t="s">
        <v>32</v>
      </c>
      <c r="BP31" s="15"/>
      <c r="BQ31" s="25" t="s">
        <v>33</v>
      </c>
      <c r="BR31" s="15"/>
      <c r="BS31" s="25" t="s">
        <v>34</v>
      </c>
      <c r="BT31" s="15"/>
      <c r="BU31" s="25" t="s">
        <v>35</v>
      </c>
      <c r="BV31" s="15"/>
      <c r="BW31" s="25" t="s">
        <v>36</v>
      </c>
      <c r="BX31" s="15"/>
      <c r="BY31" s="24"/>
      <c r="BZ31" s="26" t="s">
        <v>37</v>
      </c>
      <c r="CA31" s="27"/>
      <c r="CB31" s="27"/>
      <c r="CC31" s="27"/>
      <c r="CD31" s="27"/>
    </row>
    <row r="32">
      <c r="A32" s="47"/>
      <c r="B32" s="28" t="s">
        <v>105</v>
      </c>
      <c r="C32" s="77" t="s">
        <v>38</v>
      </c>
      <c r="D32" s="30" t="s">
        <v>39</v>
      </c>
      <c r="E32" s="77" t="s">
        <v>38</v>
      </c>
      <c r="F32" s="30" t="s">
        <v>39</v>
      </c>
      <c r="G32" s="77" t="s">
        <v>38</v>
      </c>
      <c r="H32" s="30" t="s">
        <v>39</v>
      </c>
      <c r="I32" s="77" t="s">
        <v>38</v>
      </c>
      <c r="J32" s="30" t="s">
        <v>39</v>
      </c>
      <c r="K32" s="77" t="s">
        <v>38</v>
      </c>
      <c r="L32" s="30" t="s">
        <v>39</v>
      </c>
      <c r="M32" s="77" t="s">
        <v>38</v>
      </c>
      <c r="N32" s="30" t="s">
        <v>39</v>
      </c>
      <c r="O32" s="77" t="s">
        <v>38</v>
      </c>
      <c r="P32" s="30" t="s">
        <v>39</v>
      </c>
      <c r="Q32" s="77" t="s">
        <v>38</v>
      </c>
      <c r="R32" s="30" t="s">
        <v>39</v>
      </c>
      <c r="S32" s="77" t="s">
        <v>38</v>
      </c>
      <c r="T32" s="30" t="s">
        <v>39</v>
      </c>
      <c r="U32" s="77" t="s">
        <v>38</v>
      </c>
      <c r="V32" s="30" t="s">
        <v>39</v>
      </c>
      <c r="W32" s="77" t="s">
        <v>38</v>
      </c>
      <c r="X32" s="30" t="s">
        <v>39</v>
      </c>
      <c r="Y32" s="77" t="s">
        <v>38</v>
      </c>
      <c r="Z32" s="30" t="s">
        <v>39</v>
      </c>
      <c r="AA32" s="77" t="s">
        <v>38</v>
      </c>
      <c r="AB32" s="30" t="s">
        <v>39</v>
      </c>
      <c r="AC32" s="77" t="s">
        <v>38</v>
      </c>
      <c r="AD32" s="30" t="s">
        <v>39</v>
      </c>
      <c r="AE32" s="77" t="s">
        <v>38</v>
      </c>
      <c r="AF32" s="30" t="s">
        <v>39</v>
      </c>
      <c r="AG32" s="77" t="s">
        <v>38</v>
      </c>
      <c r="AH32" s="30" t="s">
        <v>39</v>
      </c>
      <c r="AI32" s="77" t="s">
        <v>38</v>
      </c>
      <c r="AJ32" s="30" t="s">
        <v>39</v>
      </c>
      <c r="AK32" s="77" t="s">
        <v>38</v>
      </c>
      <c r="AL32" s="30" t="s">
        <v>39</v>
      </c>
      <c r="AM32" s="77" t="s">
        <v>38</v>
      </c>
      <c r="AN32" s="31" t="s">
        <v>39</v>
      </c>
      <c r="AO32" s="78" t="s">
        <v>38</v>
      </c>
      <c r="AP32" s="79"/>
      <c r="AQ32" s="80" t="s">
        <v>38</v>
      </c>
      <c r="AR32" s="30" t="s">
        <v>39</v>
      </c>
      <c r="AS32" s="77" t="s">
        <v>38</v>
      </c>
      <c r="AT32" s="30" t="s">
        <v>39</v>
      </c>
      <c r="AU32" s="77" t="s">
        <v>38</v>
      </c>
      <c r="AV32" s="30" t="s">
        <v>39</v>
      </c>
      <c r="AW32" s="77" t="s">
        <v>38</v>
      </c>
      <c r="AX32" s="30" t="s">
        <v>39</v>
      </c>
      <c r="AY32" s="77" t="s">
        <v>38</v>
      </c>
      <c r="AZ32" s="30" t="s">
        <v>39</v>
      </c>
      <c r="BA32" s="81" t="s">
        <v>38</v>
      </c>
      <c r="BB32" s="30" t="s">
        <v>39</v>
      </c>
      <c r="BC32" s="80" t="s">
        <v>38</v>
      </c>
      <c r="BD32" s="30" t="s">
        <v>39</v>
      </c>
      <c r="BE32" s="77" t="s">
        <v>38</v>
      </c>
      <c r="BF32" s="30" t="s">
        <v>39</v>
      </c>
      <c r="BG32" s="77" t="s">
        <v>38</v>
      </c>
      <c r="BH32" s="30" t="s">
        <v>39</v>
      </c>
      <c r="BI32" s="77" t="s">
        <v>38</v>
      </c>
      <c r="BJ32" s="30" t="s">
        <v>39</v>
      </c>
      <c r="BK32" s="77" t="s">
        <v>38</v>
      </c>
      <c r="BL32" s="30" t="s">
        <v>39</v>
      </c>
      <c r="BM32" s="77" t="s">
        <v>38</v>
      </c>
      <c r="BN32" s="30" t="s">
        <v>39</v>
      </c>
      <c r="BO32" s="77" t="s">
        <v>38</v>
      </c>
      <c r="BP32" s="30" t="s">
        <v>39</v>
      </c>
      <c r="BQ32" s="77" t="s">
        <v>38</v>
      </c>
      <c r="BR32" s="30" t="s">
        <v>39</v>
      </c>
      <c r="BS32" s="77" t="s">
        <v>38</v>
      </c>
      <c r="BT32" s="30" t="s">
        <v>39</v>
      </c>
      <c r="BU32" s="77" t="s">
        <v>38</v>
      </c>
      <c r="BV32" s="30" t="s">
        <v>39</v>
      </c>
      <c r="BW32" s="77" t="s">
        <v>38</v>
      </c>
      <c r="BX32" s="30" t="s">
        <v>39</v>
      </c>
      <c r="BY32" s="77" t="s">
        <v>38</v>
      </c>
      <c r="BZ32" s="30" t="s">
        <v>39</v>
      </c>
      <c r="CA32" s="35"/>
      <c r="CB32" s="35"/>
      <c r="CC32" s="35"/>
      <c r="CD32" s="35"/>
    </row>
    <row r="33">
      <c r="A33" s="47"/>
      <c r="B33" s="82">
        <v>0.3333333333333333</v>
      </c>
      <c r="C33" s="37">
        <v>1.0</v>
      </c>
      <c r="D33" s="51">
        <v>212.0</v>
      </c>
      <c r="E33" s="37">
        <v>1.0</v>
      </c>
      <c r="F33" s="39"/>
      <c r="G33" s="37">
        <v>1.0</v>
      </c>
      <c r="H33" s="39">
        <v>309.0</v>
      </c>
      <c r="I33" s="37">
        <v>1.0</v>
      </c>
      <c r="J33" s="39">
        <v>204.0</v>
      </c>
      <c r="K33" s="37">
        <v>1.0</v>
      </c>
      <c r="L33" s="39"/>
      <c r="M33" s="37">
        <v>1.0</v>
      </c>
      <c r="N33" s="39">
        <v>211.0</v>
      </c>
      <c r="O33" s="37">
        <v>1.0</v>
      </c>
      <c r="P33" s="39">
        <v>301.0</v>
      </c>
      <c r="Q33" s="37">
        <v>1.0</v>
      </c>
      <c r="R33" s="39">
        <v>203.0</v>
      </c>
      <c r="S33" s="37">
        <v>1.0</v>
      </c>
      <c r="T33" s="39"/>
      <c r="U33" s="37">
        <v>1.0</v>
      </c>
      <c r="V33" s="38"/>
      <c r="W33" s="37">
        <v>1.0</v>
      </c>
      <c r="X33" s="39">
        <v>215.0</v>
      </c>
      <c r="Y33" s="37">
        <v>1.0</v>
      </c>
      <c r="Z33" s="38"/>
      <c r="AA33" s="37">
        <v>1.0</v>
      </c>
      <c r="AB33" s="39">
        <v>303.0</v>
      </c>
      <c r="AC33" s="37">
        <v>1.0</v>
      </c>
      <c r="AD33" s="39">
        <v>213.0</v>
      </c>
      <c r="AE33" s="37">
        <v>1.0</v>
      </c>
      <c r="AF33" s="39">
        <v>214.0</v>
      </c>
      <c r="AG33" s="37">
        <v>1.0</v>
      </c>
      <c r="AH33" s="39"/>
      <c r="AI33" s="37">
        <v>1.0</v>
      </c>
      <c r="AJ33" s="39"/>
      <c r="AK33" s="37">
        <v>1.0</v>
      </c>
      <c r="AL33" s="39">
        <v>306.0</v>
      </c>
      <c r="AM33" s="37">
        <v>1.0</v>
      </c>
      <c r="AN33" s="40">
        <v>210.0</v>
      </c>
      <c r="AO33" s="63">
        <v>1.0</v>
      </c>
      <c r="AP33" s="42"/>
      <c r="AQ33" s="43">
        <v>1.0</v>
      </c>
      <c r="AR33" s="39">
        <v>201.0</v>
      </c>
      <c r="AS33" s="37">
        <v>1.0</v>
      </c>
      <c r="AT33" s="39">
        <v>310.0</v>
      </c>
      <c r="AU33" s="37">
        <v>1.0</v>
      </c>
      <c r="AV33" s="39">
        <v>307.0</v>
      </c>
      <c r="AW33" s="37">
        <v>1.0</v>
      </c>
      <c r="AX33" s="39">
        <v>302.0</v>
      </c>
      <c r="AY33" s="37">
        <v>1.0</v>
      </c>
      <c r="AZ33" s="39" t="s">
        <v>106</v>
      </c>
      <c r="BA33" s="44">
        <v>1.0</v>
      </c>
      <c r="BB33" s="42">
        <v>305.0</v>
      </c>
      <c r="BC33" s="43">
        <v>1.0</v>
      </c>
      <c r="BD33" s="38"/>
      <c r="BE33" s="37">
        <v>1.0</v>
      </c>
      <c r="BF33" s="38"/>
      <c r="BG33" s="37">
        <v>1.0</v>
      </c>
      <c r="BH33" s="38"/>
      <c r="BI33" s="37">
        <v>1.0</v>
      </c>
      <c r="BJ33" s="38"/>
      <c r="BK33" s="37">
        <v>1.0</v>
      </c>
      <c r="BL33" s="38"/>
      <c r="BM33" s="37">
        <v>1.0</v>
      </c>
      <c r="BN33" s="38">
        <v>3.0</v>
      </c>
      <c r="BO33" s="37">
        <v>1.0</v>
      </c>
      <c r="BP33" s="38"/>
      <c r="BQ33" s="37">
        <v>1.0</v>
      </c>
      <c r="BR33" s="38"/>
      <c r="BS33" s="37">
        <v>1.0</v>
      </c>
      <c r="BT33" s="38"/>
      <c r="BU33" s="37">
        <v>1.0</v>
      </c>
      <c r="BV33" s="38"/>
      <c r="BW33" s="37">
        <v>1.0</v>
      </c>
      <c r="BX33" s="38"/>
      <c r="BY33" s="37">
        <v>1.0</v>
      </c>
      <c r="BZ33" s="45"/>
      <c r="CA33" s="46"/>
      <c r="CB33" s="46"/>
      <c r="CC33" s="46"/>
      <c r="CD33" s="46"/>
    </row>
    <row r="34">
      <c r="A34" s="47"/>
      <c r="B34" s="83">
        <v>0.3645833333333333</v>
      </c>
      <c r="C34" s="49"/>
      <c r="D34" s="51" t="s">
        <v>107</v>
      </c>
      <c r="E34" s="49"/>
      <c r="F34" s="51" t="s">
        <v>101</v>
      </c>
      <c r="G34" s="49"/>
      <c r="H34" s="51" t="s">
        <v>51</v>
      </c>
      <c r="I34" s="49"/>
      <c r="J34" s="51" t="s">
        <v>47</v>
      </c>
      <c r="K34" s="49"/>
      <c r="L34" s="51"/>
      <c r="M34" s="49"/>
      <c r="N34" s="51" t="s">
        <v>48</v>
      </c>
      <c r="O34" s="49"/>
      <c r="P34" s="51" t="s">
        <v>51</v>
      </c>
      <c r="Q34" s="49"/>
      <c r="R34" s="51" t="s">
        <v>88</v>
      </c>
      <c r="S34" s="49"/>
      <c r="T34" s="51"/>
      <c r="U34" s="49"/>
      <c r="V34" s="51"/>
      <c r="W34" s="49"/>
      <c r="X34" s="51" t="s">
        <v>54</v>
      </c>
      <c r="Y34" s="49"/>
      <c r="Z34" s="51"/>
      <c r="AA34" s="49"/>
      <c r="AB34" s="51" t="s">
        <v>53</v>
      </c>
      <c r="AC34" s="49"/>
      <c r="AD34" s="51" t="s">
        <v>47</v>
      </c>
      <c r="AE34" s="49"/>
      <c r="AF34" s="51" t="s">
        <v>56</v>
      </c>
      <c r="AG34" s="49"/>
      <c r="AH34" s="51"/>
      <c r="AI34" s="49"/>
      <c r="AJ34" s="51"/>
      <c r="AK34" s="49"/>
      <c r="AL34" s="51" t="s">
        <v>57</v>
      </c>
      <c r="AM34" s="49"/>
      <c r="AN34" s="61" t="s">
        <v>52</v>
      </c>
      <c r="AO34" s="53"/>
      <c r="AP34" s="61"/>
      <c r="AQ34" s="53"/>
      <c r="AR34" s="51" t="s">
        <v>55</v>
      </c>
      <c r="AS34" s="49"/>
      <c r="AT34" s="51" t="s">
        <v>108</v>
      </c>
      <c r="AU34" s="49"/>
      <c r="AV34" s="51" t="s">
        <v>108</v>
      </c>
      <c r="AW34" s="49"/>
      <c r="AX34" s="51" t="s">
        <v>72</v>
      </c>
      <c r="AY34" s="49"/>
      <c r="AZ34" s="51" t="s">
        <v>42</v>
      </c>
      <c r="BA34" s="49"/>
      <c r="BB34" s="61" t="s">
        <v>54</v>
      </c>
      <c r="BC34" s="53"/>
      <c r="BD34" s="50"/>
      <c r="BE34" s="49"/>
      <c r="BF34" s="50"/>
      <c r="BG34" s="49"/>
      <c r="BH34" s="50"/>
      <c r="BI34" s="49"/>
      <c r="BJ34" s="50"/>
      <c r="BK34" s="49"/>
      <c r="BL34" s="50"/>
      <c r="BM34" s="49"/>
      <c r="BN34" s="50"/>
      <c r="BO34" s="49"/>
      <c r="BP34" s="50"/>
      <c r="BQ34" s="49"/>
      <c r="BR34" s="50"/>
      <c r="BS34" s="49"/>
      <c r="BT34" s="50"/>
      <c r="BU34" s="49"/>
      <c r="BV34" s="50"/>
      <c r="BW34" s="49"/>
      <c r="BX34" s="50"/>
      <c r="BY34" s="49"/>
      <c r="BZ34" s="54"/>
      <c r="CA34" s="55"/>
      <c r="CB34" s="55"/>
      <c r="CC34" s="55"/>
      <c r="CD34" s="55"/>
    </row>
    <row r="35">
      <c r="A35" s="47"/>
      <c r="B35" s="82">
        <v>0.3715277777777778</v>
      </c>
      <c r="C35" s="37">
        <v>2.0</v>
      </c>
      <c r="D35" s="39">
        <v>216.0</v>
      </c>
      <c r="E35" s="37">
        <v>2.0</v>
      </c>
      <c r="F35" s="39"/>
      <c r="G35" s="37">
        <v>2.0</v>
      </c>
      <c r="H35" s="39">
        <v>207.0</v>
      </c>
      <c r="I35" s="37">
        <v>2.0</v>
      </c>
      <c r="J35" s="39">
        <v>204.0</v>
      </c>
      <c r="K35" s="37">
        <v>2.0</v>
      </c>
      <c r="L35" s="39">
        <v>201.0</v>
      </c>
      <c r="M35" s="37">
        <v>2.0</v>
      </c>
      <c r="N35" s="39">
        <v>203.0</v>
      </c>
      <c r="O35" s="37">
        <v>2.0</v>
      </c>
      <c r="P35" s="39">
        <v>301.0</v>
      </c>
      <c r="Q35" s="37">
        <v>2.0</v>
      </c>
      <c r="R35" s="39">
        <v>209.0</v>
      </c>
      <c r="S35" s="37">
        <v>2.0</v>
      </c>
      <c r="T35" s="39">
        <v>215.0</v>
      </c>
      <c r="U35" s="37">
        <v>2.0</v>
      </c>
      <c r="V35" s="39"/>
      <c r="W35" s="37">
        <v>2.0</v>
      </c>
      <c r="X35" s="39">
        <v>304.0</v>
      </c>
      <c r="Y35" s="37">
        <v>2.0</v>
      </c>
      <c r="Z35" s="39">
        <v>211.0</v>
      </c>
      <c r="AA35" s="37">
        <v>2.0</v>
      </c>
      <c r="AB35" s="39">
        <v>303.0</v>
      </c>
      <c r="AC35" s="37">
        <v>2.0</v>
      </c>
      <c r="AD35" s="39">
        <v>213.0</v>
      </c>
      <c r="AE35" s="37">
        <v>2.0</v>
      </c>
      <c r="AF35" s="39">
        <v>214.0</v>
      </c>
      <c r="AG35" s="37">
        <v>2.0</v>
      </c>
      <c r="AH35" s="39">
        <v>308.0</v>
      </c>
      <c r="AI35" s="37">
        <v>2.0</v>
      </c>
      <c r="AJ35" s="39">
        <v>309.0</v>
      </c>
      <c r="AK35" s="37">
        <v>2.0</v>
      </c>
      <c r="AL35" s="39">
        <v>100.0</v>
      </c>
      <c r="AM35" s="37">
        <v>2.0</v>
      </c>
      <c r="AN35" s="42" t="s">
        <v>109</v>
      </c>
      <c r="AO35" s="41">
        <v>2.0</v>
      </c>
      <c r="AP35" s="42" t="s">
        <v>110</v>
      </c>
      <c r="AQ35" s="43">
        <v>2.0</v>
      </c>
      <c r="AR35" s="39">
        <v>305.0</v>
      </c>
      <c r="AS35" s="37">
        <v>2.0</v>
      </c>
      <c r="AT35" s="39">
        <v>310.0</v>
      </c>
      <c r="AU35" s="37">
        <v>2.0</v>
      </c>
      <c r="AV35" s="39">
        <v>307.0</v>
      </c>
      <c r="AW35" s="37">
        <v>2.0</v>
      </c>
      <c r="AX35" s="39">
        <v>302.0</v>
      </c>
      <c r="AY35" s="37">
        <v>2.0</v>
      </c>
      <c r="AZ35" s="39" t="s">
        <v>106</v>
      </c>
      <c r="BA35" s="44">
        <v>2.0</v>
      </c>
      <c r="BB35" s="42">
        <v>306.0</v>
      </c>
      <c r="BC35" s="43">
        <v>2.0</v>
      </c>
      <c r="BD35" s="38"/>
      <c r="BE35" s="37">
        <v>2.0</v>
      </c>
      <c r="BF35" s="38"/>
      <c r="BG35" s="37">
        <v>2.0</v>
      </c>
      <c r="BH35" s="38"/>
      <c r="BI35" s="37">
        <v>2.0</v>
      </c>
      <c r="BJ35" s="38"/>
      <c r="BK35" s="37">
        <v>2.0</v>
      </c>
      <c r="BL35" s="38"/>
      <c r="BM35" s="37">
        <v>2.0</v>
      </c>
      <c r="BN35" s="38"/>
      <c r="BO35" s="37">
        <v>2.0</v>
      </c>
      <c r="BP35" s="38"/>
      <c r="BQ35" s="37">
        <v>2.0</v>
      </c>
      <c r="BR35" s="38"/>
      <c r="BS35" s="37">
        <v>2.0</v>
      </c>
      <c r="BT35" s="38"/>
      <c r="BU35" s="37">
        <v>2.0</v>
      </c>
      <c r="BV35" s="38"/>
      <c r="BW35" s="37">
        <v>2.0</v>
      </c>
      <c r="BX35" s="38"/>
      <c r="BY35" s="37">
        <v>2.0</v>
      </c>
      <c r="BZ35" s="45"/>
      <c r="CA35" s="46"/>
      <c r="CB35" s="46"/>
      <c r="CC35" s="46"/>
      <c r="CD35" s="46"/>
    </row>
    <row r="36">
      <c r="A36" s="47"/>
      <c r="B36" s="84">
        <v>0.4027777777777778</v>
      </c>
      <c r="C36" s="49"/>
      <c r="D36" s="51" t="s">
        <v>103</v>
      </c>
      <c r="E36" s="49"/>
      <c r="F36" s="51" t="s">
        <v>101</v>
      </c>
      <c r="G36" s="49"/>
      <c r="H36" s="51" t="s">
        <v>47</v>
      </c>
      <c r="I36" s="49"/>
      <c r="J36" s="51" t="s">
        <v>56</v>
      </c>
      <c r="K36" s="49"/>
      <c r="L36" s="51" t="s">
        <v>55</v>
      </c>
      <c r="M36" s="49"/>
      <c r="N36" s="51" t="s">
        <v>94</v>
      </c>
      <c r="O36" s="49"/>
      <c r="P36" s="51" t="s">
        <v>51</v>
      </c>
      <c r="Q36" s="49"/>
      <c r="R36" s="51" t="s">
        <v>90</v>
      </c>
      <c r="S36" s="49"/>
      <c r="T36" s="51" t="s">
        <v>54</v>
      </c>
      <c r="U36" s="49"/>
      <c r="V36" s="51"/>
      <c r="W36" s="49"/>
      <c r="X36" s="51" t="s">
        <v>72</v>
      </c>
      <c r="Y36" s="49"/>
      <c r="Z36" s="51" t="s">
        <v>48</v>
      </c>
      <c r="AA36" s="49"/>
      <c r="AB36" s="51" t="s">
        <v>108</v>
      </c>
      <c r="AC36" s="49"/>
      <c r="AD36" s="51" t="s">
        <v>47</v>
      </c>
      <c r="AE36" s="49"/>
      <c r="AF36" s="51" t="s">
        <v>47</v>
      </c>
      <c r="AG36" s="49"/>
      <c r="AH36" s="51" t="s">
        <v>111</v>
      </c>
      <c r="AI36" s="49"/>
      <c r="AJ36" s="51" t="s">
        <v>53</v>
      </c>
      <c r="AK36" s="49"/>
      <c r="AL36" s="51" t="s">
        <v>55</v>
      </c>
      <c r="AM36" s="49"/>
      <c r="AN36" s="60" t="s">
        <v>112</v>
      </c>
      <c r="AO36" s="53"/>
      <c r="AP36" s="60" t="s">
        <v>113</v>
      </c>
      <c r="AQ36" s="53"/>
      <c r="AR36" s="51" t="s">
        <v>54</v>
      </c>
      <c r="AS36" s="49"/>
      <c r="AT36" s="51" t="s">
        <v>108</v>
      </c>
      <c r="AU36" s="49"/>
      <c r="AV36" s="51" t="s">
        <v>108</v>
      </c>
      <c r="AW36" s="49"/>
      <c r="AX36" s="51" t="s">
        <v>72</v>
      </c>
      <c r="AY36" s="49"/>
      <c r="AZ36" s="51" t="s">
        <v>42</v>
      </c>
      <c r="BA36" s="49"/>
      <c r="BB36" s="61" t="s">
        <v>57</v>
      </c>
      <c r="BC36" s="53"/>
      <c r="BD36" s="50"/>
      <c r="BE36" s="49"/>
      <c r="BF36" s="50"/>
      <c r="BG36" s="49"/>
      <c r="BH36" s="50"/>
      <c r="BI36" s="49"/>
      <c r="BJ36" s="50"/>
      <c r="BK36" s="49"/>
      <c r="BL36" s="50"/>
      <c r="BM36" s="49"/>
      <c r="BN36" s="50"/>
      <c r="BO36" s="49"/>
      <c r="BP36" s="50"/>
      <c r="BQ36" s="49"/>
      <c r="BR36" s="50"/>
      <c r="BS36" s="49"/>
      <c r="BT36" s="50"/>
      <c r="BU36" s="49"/>
      <c r="BV36" s="50"/>
      <c r="BW36" s="49"/>
      <c r="BX36" s="50"/>
      <c r="BY36" s="49"/>
      <c r="BZ36" s="54"/>
      <c r="CA36" s="55"/>
      <c r="CB36" s="55"/>
      <c r="CC36" s="55"/>
      <c r="CD36" s="55"/>
    </row>
    <row r="37">
      <c r="A37" s="47"/>
      <c r="B37" s="82">
        <v>0.4097222222222222</v>
      </c>
      <c r="C37" s="37">
        <v>3.0</v>
      </c>
      <c r="D37" s="39"/>
      <c r="E37" s="37">
        <v>3.0</v>
      </c>
      <c r="F37" s="39">
        <v>213.0</v>
      </c>
      <c r="G37" s="37">
        <v>3.0</v>
      </c>
      <c r="H37" s="39">
        <v>309.0</v>
      </c>
      <c r="I37" s="37">
        <v>3.0</v>
      </c>
      <c r="J37" s="39">
        <v>203.0</v>
      </c>
      <c r="K37" s="37">
        <v>3.0</v>
      </c>
      <c r="L37" s="39">
        <v>211.0</v>
      </c>
      <c r="M37" s="37">
        <v>3.0</v>
      </c>
      <c r="N37" s="39">
        <v>301.0</v>
      </c>
      <c r="O37" s="37">
        <v>3.0</v>
      </c>
      <c r="P37" s="39" t="s">
        <v>114</v>
      </c>
      <c r="Q37" s="37">
        <v>3.0</v>
      </c>
      <c r="R37" s="39">
        <v>215.0</v>
      </c>
      <c r="S37" s="37">
        <v>3.0</v>
      </c>
      <c r="T37" s="39">
        <v>204.0</v>
      </c>
      <c r="U37" s="37">
        <v>3.0</v>
      </c>
      <c r="V37" s="39">
        <v>209.0</v>
      </c>
      <c r="W37" s="37">
        <v>3.0</v>
      </c>
      <c r="X37" s="39">
        <v>214.0</v>
      </c>
      <c r="Y37" s="37">
        <v>3.0</v>
      </c>
      <c r="Z37" s="39">
        <v>303.0</v>
      </c>
      <c r="AA37" s="37">
        <v>3.0</v>
      </c>
      <c r="AB37" s="39">
        <v>206.0</v>
      </c>
      <c r="AC37" s="37">
        <v>3.0</v>
      </c>
      <c r="AD37" s="39">
        <v>212.0</v>
      </c>
      <c r="AE37" s="37">
        <v>3.0</v>
      </c>
      <c r="AF37" s="39" t="s">
        <v>106</v>
      </c>
      <c r="AG37" s="37">
        <v>3.0</v>
      </c>
      <c r="AH37" s="39"/>
      <c r="AI37" s="37">
        <v>3.0</v>
      </c>
      <c r="AJ37" s="39">
        <v>210.0</v>
      </c>
      <c r="AK37" s="37">
        <v>3.0</v>
      </c>
      <c r="AL37" s="39">
        <v>304.0</v>
      </c>
      <c r="AM37" s="37">
        <v>3.0</v>
      </c>
      <c r="AN37" s="42">
        <v>310.0</v>
      </c>
      <c r="AO37" s="41">
        <v>3.0</v>
      </c>
      <c r="AP37" s="40">
        <v>207.0</v>
      </c>
      <c r="AQ37" s="43">
        <v>3.0</v>
      </c>
      <c r="AR37" s="39">
        <v>307.0</v>
      </c>
      <c r="AS37" s="37">
        <v>3.0</v>
      </c>
      <c r="AT37" s="39">
        <v>305.0</v>
      </c>
      <c r="AU37" s="37">
        <v>3.0</v>
      </c>
      <c r="AV37" s="39">
        <v>201.0</v>
      </c>
      <c r="AW37" s="37">
        <v>3.0</v>
      </c>
      <c r="AX37" s="38"/>
      <c r="AY37" s="37">
        <v>3.0</v>
      </c>
      <c r="AZ37" s="39">
        <v>302.0</v>
      </c>
      <c r="BA37" s="44">
        <v>3.0</v>
      </c>
      <c r="BB37" s="45"/>
      <c r="BC37" s="43">
        <v>3.0</v>
      </c>
      <c r="BD37" s="38"/>
      <c r="BE37" s="37">
        <v>3.0</v>
      </c>
      <c r="BF37" s="38"/>
      <c r="BG37" s="37">
        <v>3.0</v>
      </c>
      <c r="BH37" s="38"/>
      <c r="BI37" s="37">
        <v>3.0</v>
      </c>
      <c r="BJ37" s="38"/>
      <c r="BK37" s="37">
        <v>3.0</v>
      </c>
      <c r="BL37" s="38"/>
      <c r="BM37" s="37">
        <v>3.0</v>
      </c>
      <c r="BN37" s="38"/>
      <c r="BO37" s="37">
        <v>3.0</v>
      </c>
      <c r="BP37" s="38"/>
      <c r="BQ37" s="37">
        <v>3.0</v>
      </c>
      <c r="BR37" s="38"/>
      <c r="BS37" s="37">
        <v>3.0</v>
      </c>
      <c r="BT37" s="38"/>
      <c r="BU37" s="37">
        <v>3.0</v>
      </c>
      <c r="BV37" s="38"/>
      <c r="BW37" s="37">
        <v>3.0</v>
      </c>
      <c r="BX37" s="38"/>
      <c r="BY37" s="37">
        <v>3.0</v>
      </c>
      <c r="BZ37" s="45"/>
      <c r="CA37" s="46"/>
      <c r="CB37" s="46"/>
      <c r="CC37" s="46"/>
      <c r="CD37" s="46"/>
    </row>
    <row r="38">
      <c r="A38" s="47"/>
      <c r="B38" s="84">
        <v>0.4409722222222222</v>
      </c>
      <c r="C38" s="49"/>
      <c r="D38" s="51" t="s">
        <v>101</v>
      </c>
      <c r="E38" s="49"/>
      <c r="F38" s="51" t="s">
        <v>47</v>
      </c>
      <c r="G38" s="49"/>
      <c r="H38" s="51" t="s">
        <v>51</v>
      </c>
      <c r="I38" s="49"/>
      <c r="J38" s="51" t="s">
        <v>94</v>
      </c>
      <c r="K38" s="49"/>
      <c r="L38" s="51" t="s">
        <v>48</v>
      </c>
      <c r="M38" s="49"/>
      <c r="N38" s="51" t="s">
        <v>51</v>
      </c>
      <c r="O38" s="49"/>
      <c r="P38" s="51" t="s">
        <v>49</v>
      </c>
      <c r="Q38" s="49"/>
      <c r="R38" s="51" t="s">
        <v>54</v>
      </c>
      <c r="S38" s="49"/>
      <c r="T38" s="51" t="s">
        <v>47</v>
      </c>
      <c r="U38" s="49"/>
      <c r="V38" s="51" t="s">
        <v>90</v>
      </c>
      <c r="W38" s="49"/>
      <c r="X38" s="51" t="s">
        <v>47</v>
      </c>
      <c r="Y38" s="49"/>
      <c r="Z38" s="51" t="s">
        <v>108</v>
      </c>
      <c r="AA38" s="49"/>
      <c r="AB38" s="51" t="s">
        <v>64</v>
      </c>
      <c r="AC38" s="49"/>
      <c r="AD38" s="51" t="s">
        <v>49</v>
      </c>
      <c r="AE38" s="49"/>
      <c r="AF38" s="51" t="s">
        <v>42</v>
      </c>
      <c r="AG38" s="49"/>
      <c r="AH38" s="51" t="s">
        <v>50</v>
      </c>
      <c r="AI38" s="49"/>
      <c r="AJ38" s="51" t="s">
        <v>52</v>
      </c>
      <c r="AK38" s="49"/>
      <c r="AL38" s="51" t="s">
        <v>72</v>
      </c>
      <c r="AM38" s="49"/>
      <c r="AN38" s="61" t="s">
        <v>53</v>
      </c>
      <c r="AO38" s="53"/>
      <c r="AP38" s="60" t="s">
        <v>56</v>
      </c>
      <c r="AQ38" s="53"/>
      <c r="AR38" s="51" t="s">
        <v>108</v>
      </c>
      <c r="AS38" s="49"/>
      <c r="AT38" s="51" t="s">
        <v>54</v>
      </c>
      <c r="AU38" s="49"/>
      <c r="AV38" s="51" t="s">
        <v>55</v>
      </c>
      <c r="AW38" s="49"/>
      <c r="AX38" s="51" t="s">
        <v>50</v>
      </c>
      <c r="AY38" s="49"/>
      <c r="AZ38" s="51" t="s">
        <v>72</v>
      </c>
      <c r="BA38" s="49"/>
      <c r="BB38" s="61" t="s">
        <v>50</v>
      </c>
      <c r="BC38" s="53"/>
      <c r="BD38" s="50"/>
      <c r="BE38" s="49"/>
      <c r="BF38" s="50"/>
      <c r="BG38" s="49"/>
      <c r="BH38" s="50"/>
      <c r="BI38" s="49"/>
      <c r="BJ38" s="50"/>
      <c r="BK38" s="49"/>
      <c r="BL38" s="50"/>
      <c r="BM38" s="49"/>
      <c r="BN38" s="50"/>
      <c r="BO38" s="49"/>
      <c r="BP38" s="50"/>
      <c r="BQ38" s="49"/>
      <c r="BR38" s="50"/>
      <c r="BS38" s="49"/>
      <c r="BT38" s="50"/>
      <c r="BU38" s="49"/>
      <c r="BV38" s="50"/>
      <c r="BW38" s="49"/>
      <c r="BX38" s="50"/>
      <c r="BY38" s="49"/>
      <c r="BZ38" s="54"/>
      <c r="CA38" s="55"/>
      <c r="CB38" s="55"/>
      <c r="CC38" s="55"/>
      <c r="CD38" s="55"/>
    </row>
    <row r="39">
      <c r="A39" s="47"/>
      <c r="B39" s="82">
        <v>0.4548611111111111</v>
      </c>
      <c r="C39" s="37">
        <v>4.0</v>
      </c>
      <c r="D39" s="39"/>
      <c r="E39" s="37">
        <v>4.0</v>
      </c>
      <c r="F39" s="39">
        <v>211.0</v>
      </c>
      <c r="G39" s="37">
        <v>4.0</v>
      </c>
      <c r="H39" s="39" t="s">
        <v>75</v>
      </c>
      <c r="I39" s="37">
        <v>4.0</v>
      </c>
      <c r="J39" s="39">
        <v>310.0</v>
      </c>
      <c r="K39" s="37">
        <v>4.0</v>
      </c>
      <c r="L39" s="39">
        <v>309.0</v>
      </c>
      <c r="M39" s="37">
        <v>4.0</v>
      </c>
      <c r="N39" s="39" t="s">
        <v>115</v>
      </c>
      <c r="O39" s="37">
        <v>4.0</v>
      </c>
      <c r="P39" s="39">
        <v>210.0</v>
      </c>
      <c r="Q39" s="37">
        <v>4.0</v>
      </c>
      <c r="R39" s="39">
        <v>303.0</v>
      </c>
      <c r="S39" s="37">
        <v>4.0</v>
      </c>
      <c r="T39" s="39">
        <v>209.0</v>
      </c>
      <c r="U39" s="37">
        <v>4.0</v>
      </c>
      <c r="V39" s="39">
        <v>301.0</v>
      </c>
      <c r="W39" s="37">
        <v>4.0</v>
      </c>
      <c r="X39" s="39">
        <v>214.0</v>
      </c>
      <c r="Y39" s="37">
        <v>4.0</v>
      </c>
      <c r="Z39" s="38"/>
      <c r="AA39" s="37">
        <v>4.0</v>
      </c>
      <c r="AB39" s="39">
        <v>206.0</v>
      </c>
      <c r="AC39" s="37">
        <v>4.0</v>
      </c>
      <c r="AD39" s="39"/>
      <c r="AE39" s="37">
        <v>4.0</v>
      </c>
      <c r="AF39" s="39" t="s">
        <v>106</v>
      </c>
      <c r="AG39" s="37">
        <v>4.0</v>
      </c>
      <c r="AH39" s="39">
        <v>305.0</v>
      </c>
      <c r="AI39" s="37">
        <v>4.0</v>
      </c>
      <c r="AJ39" s="39">
        <v>306.0</v>
      </c>
      <c r="AK39" s="37">
        <v>4.0</v>
      </c>
      <c r="AL39" s="39"/>
      <c r="AM39" s="37">
        <v>4.0</v>
      </c>
      <c r="AN39" s="42">
        <v>304.0</v>
      </c>
      <c r="AO39" s="63">
        <v>4.0</v>
      </c>
      <c r="AP39" s="40">
        <v>207.0</v>
      </c>
      <c r="AQ39" s="43">
        <v>4.0</v>
      </c>
      <c r="AR39" s="39">
        <v>307.0</v>
      </c>
      <c r="AS39" s="37">
        <v>4.0</v>
      </c>
      <c r="AT39" s="39">
        <v>201.0</v>
      </c>
      <c r="AU39" s="37">
        <v>4.0</v>
      </c>
      <c r="AV39" s="39">
        <v>204.0</v>
      </c>
      <c r="AW39" s="37">
        <v>4.0</v>
      </c>
      <c r="AX39" s="39">
        <v>100.0</v>
      </c>
      <c r="AY39" s="37">
        <v>4.0</v>
      </c>
      <c r="AZ39" s="38"/>
      <c r="BA39" s="44">
        <v>4.0</v>
      </c>
      <c r="BB39" s="42">
        <v>302.0</v>
      </c>
      <c r="BC39" s="43">
        <v>4.0</v>
      </c>
      <c r="BD39" s="38"/>
      <c r="BE39" s="37">
        <v>4.0</v>
      </c>
      <c r="BF39" s="38"/>
      <c r="BG39" s="37">
        <v>4.0</v>
      </c>
      <c r="BH39" s="38"/>
      <c r="BI39" s="37">
        <v>4.0</v>
      </c>
      <c r="BJ39" s="38"/>
      <c r="BK39" s="37">
        <v>4.0</v>
      </c>
      <c r="BL39" s="38"/>
      <c r="BM39" s="37">
        <v>4.0</v>
      </c>
      <c r="BN39" s="38"/>
      <c r="BO39" s="37">
        <v>4.0</v>
      </c>
      <c r="BP39" s="38"/>
      <c r="BQ39" s="37">
        <v>4.0</v>
      </c>
      <c r="BR39" s="38"/>
      <c r="BS39" s="37">
        <v>4.0</v>
      </c>
      <c r="BT39" s="39">
        <v>203.0</v>
      </c>
      <c r="BU39" s="37">
        <v>4.0</v>
      </c>
      <c r="BV39" s="38"/>
      <c r="BW39" s="37">
        <v>4.0</v>
      </c>
      <c r="BX39" s="39"/>
      <c r="BY39" s="37">
        <v>4.0</v>
      </c>
      <c r="BZ39" s="42"/>
      <c r="CA39" s="46"/>
      <c r="CB39" s="46"/>
      <c r="CC39" s="46"/>
      <c r="CD39" s="46"/>
    </row>
    <row r="40">
      <c r="A40" s="47"/>
      <c r="B40" s="84">
        <v>0.4861111111111111</v>
      </c>
      <c r="C40" s="49"/>
      <c r="D40" s="51" t="s">
        <v>101</v>
      </c>
      <c r="E40" s="49"/>
      <c r="F40" s="51" t="s">
        <v>48</v>
      </c>
      <c r="G40" s="49"/>
      <c r="H40" s="51" t="s">
        <v>49</v>
      </c>
      <c r="I40" s="49"/>
      <c r="J40" s="51" t="s">
        <v>51</v>
      </c>
      <c r="K40" s="49"/>
      <c r="L40" s="51" t="s">
        <v>51</v>
      </c>
      <c r="M40" s="49"/>
      <c r="N40" s="51" t="s">
        <v>49</v>
      </c>
      <c r="O40" s="49"/>
      <c r="P40" s="51" t="s">
        <v>48</v>
      </c>
      <c r="Q40" s="49"/>
      <c r="R40" s="51" t="s">
        <v>108</v>
      </c>
      <c r="S40" s="49"/>
      <c r="T40" s="51" t="s">
        <v>90</v>
      </c>
      <c r="U40" s="49"/>
      <c r="V40" s="51" t="s">
        <v>53</v>
      </c>
      <c r="W40" s="49"/>
      <c r="X40" s="51" t="s">
        <v>56</v>
      </c>
      <c r="Y40" s="49"/>
      <c r="Z40" s="51" t="s">
        <v>50</v>
      </c>
      <c r="AA40" s="49"/>
      <c r="AB40" s="51" t="s">
        <v>47</v>
      </c>
      <c r="AC40" s="49"/>
      <c r="AD40" s="51" t="s">
        <v>50</v>
      </c>
      <c r="AE40" s="49"/>
      <c r="AF40" s="51" t="s">
        <v>42</v>
      </c>
      <c r="AG40" s="49"/>
      <c r="AH40" s="51" t="s">
        <v>54</v>
      </c>
      <c r="AI40" s="49"/>
      <c r="AJ40" s="51" t="s">
        <v>57</v>
      </c>
      <c r="AK40" s="49"/>
      <c r="AL40" s="51" t="s">
        <v>50</v>
      </c>
      <c r="AM40" s="49"/>
      <c r="AN40" s="61" t="s">
        <v>72</v>
      </c>
      <c r="AO40" s="53"/>
      <c r="AP40" s="51" t="s">
        <v>47</v>
      </c>
      <c r="AQ40" s="53"/>
      <c r="AR40" s="51" t="s">
        <v>108</v>
      </c>
      <c r="AS40" s="49"/>
      <c r="AT40" s="51" t="s">
        <v>55</v>
      </c>
      <c r="AU40" s="49"/>
      <c r="AV40" s="51" t="s">
        <v>47</v>
      </c>
      <c r="AW40" s="49"/>
      <c r="AX40" s="51" t="s">
        <v>55</v>
      </c>
      <c r="AY40" s="49"/>
      <c r="AZ40" s="51" t="s">
        <v>50</v>
      </c>
      <c r="BA40" s="49"/>
      <c r="BB40" s="61" t="s">
        <v>72</v>
      </c>
      <c r="BC40" s="53"/>
      <c r="BD40" s="50"/>
      <c r="BE40" s="49"/>
      <c r="BF40" s="50"/>
      <c r="BG40" s="49"/>
      <c r="BH40" s="50"/>
      <c r="BI40" s="49"/>
      <c r="BJ40" s="50"/>
      <c r="BK40" s="49"/>
      <c r="BL40" s="50"/>
      <c r="BM40" s="49"/>
      <c r="BN40" s="50"/>
      <c r="BO40" s="49"/>
      <c r="BP40" s="50"/>
      <c r="BQ40" s="49"/>
      <c r="BR40" s="50"/>
      <c r="BS40" s="49"/>
      <c r="BT40" s="51" t="s">
        <v>94</v>
      </c>
      <c r="BU40" s="49"/>
      <c r="BV40" s="50"/>
      <c r="BW40" s="49"/>
      <c r="BX40" s="51"/>
      <c r="BY40" s="49"/>
      <c r="BZ40" s="61"/>
      <c r="CA40" s="55"/>
      <c r="CB40" s="40"/>
      <c r="CC40" s="55"/>
      <c r="CD40" s="55"/>
    </row>
    <row r="41">
      <c r="A41" s="47"/>
      <c r="B41" s="82">
        <v>0.5</v>
      </c>
      <c r="C41" s="37">
        <v>5.0</v>
      </c>
      <c r="D41" s="39">
        <v>207.0</v>
      </c>
      <c r="E41" s="37">
        <v>5.0</v>
      </c>
      <c r="F41" s="39">
        <v>301.0</v>
      </c>
      <c r="G41" s="37">
        <v>5.0</v>
      </c>
      <c r="H41" s="39">
        <v>211.0</v>
      </c>
      <c r="I41" s="37">
        <v>5.0</v>
      </c>
      <c r="J41" s="39">
        <v>204.0</v>
      </c>
      <c r="K41" s="37">
        <v>5.0</v>
      </c>
      <c r="L41" s="39" t="s">
        <v>116</v>
      </c>
      <c r="M41" s="37">
        <v>5.0</v>
      </c>
      <c r="N41" s="39">
        <v>215.0</v>
      </c>
      <c r="O41" s="37">
        <v>5.0</v>
      </c>
      <c r="P41" s="39">
        <v>213.0</v>
      </c>
      <c r="Q41" s="37">
        <v>5.0</v>
      </c>
      <c r="R41" s="39">
        <v>303.0</v>
      </c>
      <c r="S41" s="37">
        <v>5.0</v>
      </c>
      <c r="T41" s="39">
        <v>209.0</v>
      </c>
      <c r="U41" s="37">
        <v>5.0</v>
      </c>
      <c r="V41" s="39" t="s">
        <v>95</v>
      </c>
      <c r="W41" s="37">
        <v>5.0</v>
      </c>
      <c r="X41" s="39" t="s">
        <v>45</v>
      </c>
      <c r="Y41" s="37">
        <v>5.0</v>
      </c>
      <c r="Z41" s="39">
        <v>201.0</v>
      </c>
      <c r="AA41" s="37">
        <v>5.0</v>
      </c>
      <c r="AB41" s="39">
        <v>206.0</v>
      </c>
      <c r="AC41" s="37">
        <v>5.0</v>
      </c>
      <c r="AD41" s="39">
        <v>100.0</v>
      </c>
      <c r="AE41" s="37">
        <v>5.0</v>
      </c>
      <c r="AF41" s="39">
        <v>309.0</v>
      </c>
      <c r="AG41" s="37">
        <v>5.0</v>
      </c>
      <c r="AH41" s="39" t="s">
        <v>117</v>
      </c>
      <c r="AI41" s="37">
        <v>5.0</v>
      </c>
      <c r="AJ41" s="39">
        <v>304.0</v>
      </c>
      <c r="AK41" s="37">
        <v>5.0</v>
      </c>
      <c r="AL41" s="39">
        <v>308.0</v>
      </c>
      <c r="AM41" s="37">
        <v>5.0</v>
      </c>
      <c r="AN41" s="42">
        <v>210.0</v>
      </c>
      <c r="AO41" s="41">
        <v>5.0</v>
      </c>
      <c r="AP41" s="40">
        <v>305.0</v>
      </c>
      <c r="AQ41" s="43">
        <v>5.0</v>
      </c>
      <c r="AR41" s="39">
        <v>302.0</v>
      </c>
      <c r="AS41" s="37">
        <v>5.0</v>
      </c>
      <c r="AT41" s="39">
        <v>306.0</v>
      </c>
      <c r="AU41" s="37">
        <v>5.0</v>
      </c>
      <c r="AV41" s="39">
        <v>105.0</v>
      </c>
      <c r="AW41" s="37">
        <v>5.0</v>
      </c>
      <c r="AX41" s="39" t="s">
        <v>118</v>
      </c>
      <c r="AY41" s="37">
        <v>5.0</v>
      </c>
      <c r="AZ41" s="39" t="s">
        <v>46</v>
      </c>
      <c r="BA41" s="44">
        <v>5.0</v>
      </c>
      <c r="BB41" s="42">
        <v>310.0</v>
      </c>
      <c r="BC41" s="43">
        <v>5.0</v>
      </c>
      <c r="BD41" s="39"/>
      <c r="BE41" s="37">
        <v>5.0</v>
      </c>
      <c r="BF41" s="39"/>
      <c r="BG41" s="37">
        <v>5.0</v>
      </c>
      <c r="BH41" s="39">
        <v>216.0</v>
      </c>
      <c r="BI41" s="37">
        <v>5.0</v>
      </c>
      <c r="BJ41" s="39"/>
      <c r="BK41" s="37">
        <v>5.0</v>
      </c>
      <c r="BL41" s="39"/>
      <c r="BM41" s="37">
        <v>5.0</v>
      </c>
      <c r="BN41" s="38"/>
      <c r="BO41" s="37">
        <v>5.0</v>
      </c>
      <c r="BP41" s="39"/>
      <c r="BQ41" s="37">
        <v>5.0</v>
      </c>
      <c r="BR41" s="39"/>
      <c r="BS41" s="37">
        <v>5.0</v>
      </c>
      <c r="BT41" s="39"/>
      <c r="BU41" s="37">
        <v>5.0</v>
      </c>
      <c r="BV41" s="39"/>
      <c r="BW41" s="37">
        <v>5.0</v>
      </c>
      <c r="BX41" s="39">
        <v>203.0</v>
      </c>
      <c r="BY41" s="37">
        <v>5.0</v>
      </c>
      <c r="BZ41" s="42">
        <v>208.0</v>
      </c>
      <c r="CA41" s="46"/>
      <c r="CB41" s="60"/>
      <c r="CC41" s="46"/>
      <c r="CD41" s="46"/>
    </row>
    <row r="42">
      <c r="A42" s="47"/>
      <c r="B42" s="84">
        <v>0.53125</v>
      </c>
      <c r="C42" s="49"/>
      <c r="D42" s="51" t="s">
        <v>47</v>
      </c>
      <c r="E42" s="49"/>
      <c r="F42" s="51" t="s">
        <v>51</v>
      </c>
      <c r="G42" s="49"/>
      <c r="H42" s="51" t="s">
        <v>48</v>
      </c>
      <c r="I42" s="49"/>
      <c r="J42" s="51" t="s">
        <v>47</v>
      </c>
      <c r="K42" s="49"/>
      <c r="L42" s="51" t="s">
        <v>49</v>
      </c>
      <c r="M42" s="49"/>
      <c r="N42" s="51" t="s">
        <v>47</v>
      </c>
      <c r="O42" s="49"/>
      <c r="P42" s="51" t="s">
        <v>47</v>
      </c>
      <c r="Q42" s="49"/>
      <c r="R42" s="51" t="s">
        <v>53</v>
      </c>
      <c r="S42" s="49"/>
      <c r="T42" s="51" t="s">
        <v>52</v>
      </c>
      <c r="U42" s="49"/>
      <c r="V42" s="51" t="s">
        <v>101</v>
      </c>
      <c r="W42" s="49"/>
      <c r="X42" s="51" t="s">
        <v>49</v>
      </c>
      <c r="Y42" s="49"/>
      <c r="Z42" s="51" t="s">
        <v>55</v>
      </c>
      <c r="AA42" s="49"/>
      <c r="AB42" s="51" t="s">
        <v>56</v>
      </c>
      <c r="AC42" s="49"/>
      <c r="AD42" s="51" t="s">
        <v>55</v>
      </c>
      <c r="AE42" s="49"/>
      <c r="AF42" s="51" t="s">
        <v>53</v>
      </c>
      <c r="AG42" s="49"/>
      <c r="AH42" s="51" t="s">
        <v>49</v>
      </c>
      <c r="AI42" s="49"/>
      <c r="AJ42" s="51" t="s">
        <v>72</v>
      </c>
      <c r="AK42" s="49"/>
      <c r="AL42" s="51" t="s">
        <v>49</v>
      </c>
      <c r="AM42" s="49"/>
      <c r="AN42" s="61" t="s">
        <v>48</v>
      </c>
      <c r="AO42" s="53"/>
      <c r="AP42" s="60" t="s">
        <v>54</v>
      </c>
      <c r="AQ42" s="53"/>
      <c r="AR42" s="51" t="s">
        <v>72</v>
      </c>
      <c r="AS42" s="49"/>
      <c r="AT42" s="51" t="s">
        <v>57</v>
      </c>
      <c r="AU42" s="49"/>
      <c r="AV42" s="51" t="s">
        <v>42</v>
      </c>
      <c r="AW42" s="49"/>
      <c r="AX42" s="51" t="s">
        <v>58</v>
      </c>
      <c r="AY42" s="49"/>
      <c r="AZ42" s="51" t="s">
        <v>58</v>
      </c>
      <c r="BA42" s="49"/>
      <c r="BB42" s="61" t="s">
        <v>53</v>
      </c>
      <c r="BC42" s="53"/>
      <c r="BD42" s="51"/>
      <c r="BE42" s="49"/>
      <c r="BF42" s="51" t="s">
        <v>50</v>
      </c>
      <c r="BG42" s="49"/>
      <c r="BH42" s="51" t="s">
        <v>103</v>
      </c>
      <c r="BI42" s="49"/>
      <c r="BJ42" s="51"/>
      <c r="BK42" s="49"/>
      <c r="BL42" s="51"/>
      <c r="BM42" s="49"/>
      <c r="BN42" s="51"/>
      <c r="BO42" s="49"/>
      <c r="BP42" s="51"/>
      <c r="BQ42" s="49"/>
      <c r="BR42" s="51"/>
      <c r="BS42" s="49"/>
      <c r="BT42" s="51" t="s">
        <v>50</v>
      </c>
      <c r="BU42" s="49"/>
      <c r="BV42" s="51"/>
      <c r="BW42" s="49"/>
      <c r="BX42" s="51" t="s">
        <v>88</v>
      </c>
      <c r="BY42" s="49"/>
      <c r="BZ42" s="61" t="s">
        <v>47</v>
      </c>
      <c r="CA42" s="55"/>
      <c r="CB42" s="40"/>
      <c r="CC42" s="55"/>
      <c r="CD42" s="55"/>
    </row>
    <row r="43">
      <c r="A43" s="47"/>
      <c r="B43" s="85">
        <v>0.5381944444444444</v>
      </c>
      <c r="C43" s="37">
        <v>6.0</v>
      </c>
      <c r="D43" s="39">
        <v>301.0</v>
      </c>
      <c r="E43" s="37">
        <v>6.0</v>
      </c>
      <c r="F43" s="39"/>
      <c r="G43" s="37">
        <v>6.0</v>
      </c>
      <c r="H43" s="39" t="s">
        <v>119</v>
      </c>
      <c r="I43" s="37">
        <v>6.0</v>
      </c>
      <c r="J43" s="38"/>
      <c r="K43" s="37">
        <v>6.0</v>
      </c>
      <c r="L43" s="39">
        <v>206.0</v>
      </c>
      <c r="M43" s="37">
        <v>6.0</v>
      </c>
      <c r="N43" s="39">
        <v>307.0</v>
      </c>
      <c r="O43" s="37">
        <v>6.0</v>
      </c>
      <c r="P43" s="39">
        <v>213.0</v>
      </c>
      <c r="Q43" s="37">
        <v>6.0</v>
      </c>
      <c r="R43" s="39">
        <v>304.0</v>
      </c>
      <c r="S43" s="37">
        <v>6.0</v>
      </c>
      <c r="T43" s="39">
        <v>204.0</v>
      </c>
      <c r="U43" s="37">
        <v>6.0</v>
      </c>
      <c r="V43" s="38"/>
      <c r="W43" s="37">
        <v>6.0</v>
      </c>
      <c r="X43" s="39">
        <v>209.0</v>
      </c>
      <c r="Y43" s="37">
        <v>6.0</v>
      </c>
      <c r="Z43" s="39" t="s">
        <v>120</v>
      </c>
      <c r="AA43" s="37">
        <v>6.0</v>
      </c>
      <c r="AB43" s="38"/>
      <c r="AC43" s="37">
        <v>6.0</v>
      </c>
      <c r="AD43" s="39">
        <v>305.0</v>
      </c>
      <c r="AE43" s="37">
        <v>6.0</v>
      </c>
      <c r="AF43" s="39" t="s">
        <v>121</v>
      </c>
      <c r="AG43" s="37">
        <v>6.0</v>
      </c>
      <c r="AH43" s="39">
        <v>208.0</v>
      </c>
      <c r="AI43" s="37">
        <v>6.0</v>
      </c>
      <c r="AJ43" s="39">
        <v>309.0</v>
      </c>
      <c r="AK43" s="37">
        <v>6.0</v>
      </c>
      <c r="AL43" s="39">
        <v>310.0</v>
      </c>
      <c r="AM43" s="37">
        <v>6.0</v>
      </c>
      <c r="AN43" s="42">
        <v>207.0</v>
      </c>
      <c r="AO43" s="41">
        <v>6.0</v>
      </c>
      <c r="AP43" s="40">
        <v>210.0</v>
      </c>
      <c r="AQ43" s="43">
        <v>6.0</v>
      </c>
      <c r="AR43" s="39">
        <v>302.0</v>
      </c>
      <c r="AS43" s="37">
        <v>6.0</v>
      </c>
      <c r="AT43" s="38"/>
      <c r="AU43" s="37">
        <v>6.0</v>
      </c>
      <c r="AV43" s="39">
        <v>105.0</v>
      </c>
      <c r="AW43" s="37">
        <v>6.0</v>
      </c>
      <c r="AX43" s="39">
        <v>200.0</v>
      </c>
      <c r="AY43" s="37">
        <v>6.0</v>
      </c>
      <c r="AZ43" s="39" t="s">
        <v>75</v>
      </c>
      <c r="BA43" s="44">
        <v>6.0</v>
      </c>
      <c r="BB43" s="42" t="s">
        <v>122</v>
      </c>
      <c r="BC43" s="43">
        <v>6.0</v>
      </c>
      <c r="BD43" s="39" t="s">
        <v>123</v>
      </c>
      <c r="BE43" s="37">
        <v>6.0</v>
      </c>
      <c r="BF43" s="39">
        <v>211.0</v>
      </c>
      <c r="BG43" s="37">
        <v>6.0</v>
      </c>
      <c r="BH43" s="39">
        <v>303.0</v>
      </c>
      <c r="BI43" s="37">
        <v>6.0</v>
      </c>
      <c r="BJ43" s="39" t="s">
        <v>95</v>
      </c>
      <c r="BK43" s="37">
        <v>6.0</v>
      </c>
      <c r="BL43" s="39">
        <v>216.0</v>
      </c>
      <c r="BM43" s="37">
        <v>6.0</v>
      </c>
      <c r="BN43" s="39"/>
      <c r="BO43" s="37">
        <v>6.0</v>
      </c>
      <c r="BP43" s="39">
        <v>215.0</v>
      </c>
      <c r="BQ43" s="37">
        <v>6.0</v>
      </c>
      <c r="BR43" s="39"/>
      <c r="BS43" s="37">
        <v>6.0</v>
      </c>
      <c r="BT43" s="39">
        <v>214.0</v>
      </c>
      <c r="BU43" s="37">
        <v>6.0</v>
      </c>
      <c r="BV43" s="39">
        <v>203.0</v>
      </c>
      <c r="BW43" s="37">
        <v>6.0</v>
      </c>
      <c r="BX43" s="39">
        <v>306.0</v>
      </c>
      <c r="BY43" s="37">
        <v>6.0</v>
      </c>
      <c r="BZ43" s="42">
        <v>209.0</v>
      </c>
      <c r="CA43" s="46"/>
      <c r="CB43" s="51"/>
      <c r="CC43" s="46"/>
      <c r="CD43" s="46"/>
    </row>
    <row r="44">
      <c r="A44" s="47"/>
      <c r="B44" s="86">
        <v>0.5694444444444444</v>
      </c>
      <c r="C44" s="49"/>
      <c r="D44" s="51" t="s">
        <v>51</v>
      </c>
      <c r="E44" s="49"/>
      <c r="F44" s="51"/>
      <c r="G44" s="49"/>
      <c r="H44" s="51" t="s">
        <v>42</v>
      </c>
      <c r="I44" s="49"/>
      <c r="J44" s="50"/>
      <c r="K44" s="49"/>
      <c r="L44" s="51" t="s">
        <v>47</v>
      </c>
      <c r="M44" s="49"/>
      <c r="N44" s="51" t="s">
        <v>51</v>
      </c>
      <c r="O44" s="49"/>
      <c r="P44" s="51" t="s">
        <v>56</v>
      </c>
      <c r="Q44" s="49"/>
      <c r="R44" s="51" t="s">
        <v>72</v>
      </c>
      <c r="S44" s="49"/>
      <c r="T44" s="51" t="s">
        <v>56</v>
      </c>
      <c r="U44" s="49"/>
      <c r="V44" s="51" t="s">
        <v>50</v>
      </c>
      <c r="W44" s="49"/>
      <c r="X44" s="51" t="s">
        <v>90</v>
      </c>
      <c r="Y44" s="49"/>
      <c r="Z44" s="51" t="s">
        <v>49</v>
      </c>
      <c r="AA44" s="49"/>
      <c r="AB44" s="51" t="s">
        <v>50</v>
      </c>
      <c r="AC44" s="49"/>
      <c r="AD44" s="51" t="s">
        <v>54</v>
      </c>
      <c r="AE44" s="49"/>
      <c r="AF44" s="51" t="s">
        <v>47</v>
      </c>
      <c r="AG44" s="49"/>
      <c r="AH44" s="51" t="s">
        <v>47</v>
      </c>
      <c r="AI44" s="49"/>
      <c r="AJ44" s="51" t="s">
        <v>108</v>
      </c>
      <c r="AK44" s="49"/>
      <c r="AL44" s="51" t="s">
        <v>53</v>
      </c>
      <c r="AM44" s="49"/>
      <c r="AN44" s="51" t="s">
        <v>47</v>
      </c>
      <c r="AO44" s="53"/>
      <c r="AP44" s="60" t="s">
        <v>48</v>
      </c>
      <c r="AQ44" s="53"/>
      <c r="AR44" s="51" t="s">
        <v>72</v>
      </c>
      <c r="AS44" s="49"/>
      <c r="AT44" s="51" t="s">
        <v>50</v>
      </c>
      <c r="AU44" s="49"/>
      <c r="AV44" s="51" t="s">
        <v>42</v>
      </c>
      <c r="AW44" s="49"/>
      <c r="AX44" s="51" t="s">
        <v>49</v>
      </c>
      <c r="AY44" s="49"/>
      <c r="AZ44" s="51" t="s">
        <v>49</v>
      </c>
      <c r="BA44" s="49"/>
      <c r="BB44" s="51" t="s">
        <v>49</v>
      </c>
      <c r="BC44" s="53"/>
      <c r="BD44" s="51" t="s">
        <v>56</v>
      </c>
      <c r="BE44" s="49"/>
      <c r="BF44" s="51" t="s">
        <v>48</v>
      </c>
      <c r="BG44" s="49"/>
      <c r="BH44" s="51" t="s">
        <v>51</v>
      </c>
      <c r="BI44" s="49"/>
      <c r="BJ44" s="51" t="s">
        <v>101</v>
      </c>
      <c r="BK44" s="49"/>
      <c r="BL44" s="51" t="s">
        <v>103</v>
      </c>
      <c r="BM44" s="49"/>
      <c r="BN44" s="51"/>
      <c r="BO44" s="49"/>
      <c r="BP44" s="51" t="s">
        <v>47</v>
      </c>
      <c r="BQ44" s="49"/>
      <c r="BR44" s="51" t="s">
        <v>50</v>
      </c>
      <c r="BS44" s="49"/>
      <c r="BT44" s="51" t="s">
        <v>47</v>
      </c>
      <c r="BU44" s="49"/>
      <c r="BV44" s="51" t="s">
        <v>94</v>
      </c>
      <c r="BW44" s="49"/>
      <c r="BX44" s="51" t="s">
        <v>55</v>
      </c>
      <c r="BY44" s="49"/>
      <c r="BZ44" s="61" t="s">
        <v>53</v>
      </c>
      <c r="CA44" s="55"/>
      <c r="CB44" s="56"/>
      <c r="CC44" s="55"/>
      <c r="CD44" s="55"/>
    </row>
    <row r="45">
      <c r="A45" s="47"/>
      <c r="B45" s="85">
        <v>0.5763888888888888</v>
      </c>
      <c r="C45" s="37">
        <v>7.0</v>
      </c>
      <c r="D45" s="39" t="s">
        <v>124</v>
      </c>
      <c r="E45" s="37">
        <v>7.0</v>
      </c>
      <c r="F45" s="38"/>
      <c r="G45" s="37">
        <v>7.0</v>
      </c>
      <c r="H45" s="38"/>
      <c r="I45" s="37">
        <v>7.0</v>
      </c>
      <c r="J45" s="38"/>
      <c r="K45" s="37">
        <v>7.0</v>
      </c>
      <c r="L45" s="39" t="s">
        <v>125</v>
      </c>
      <c r="M45" s="37">
        <v>7.0</v>
      </c>
      <c r="N45" s="39">
        <v>215.0</v>
      </c>
      <c r="O45" s="37">
        <v>7.0</v>
      </c>
      <c r="P45" s="38"/>
      <c r="Q45" s="37">
        <v>7.0</v>
      </c>
      <c r="R45" s="38"/>
      <c r="S45" s="37">
        <v>7.0</v>
      </c>
      <c r="T45" s="39">
        <v>306.0</v>
      </c>
      <c r="U45" s="37">
        <v>7.0</v>
      </c>
      <c r="V45" s="39">
        <v>304.0</v>
      </c>
      <c r="W45" s="37">
        <v>7.0</v>
      </c>
      <c r="X45" s="39" t="s">
        <v>106</v>
      </c>
      <c r="Y45" s="37">
        <v>7.0</v>
      </c>
      <c r="Z45" s="39">
        <v>209.0</v>
      </c>
      <c r="AA45" s="37">
        <v>7.0</v>
      </c>
      <c r="AB45" s="39">
        <v>302.0</v>
      </c>
      <c r="AC45" s="37">
        <v>7.0</v>
      </c>
      <c r="AD45" s="38"/>
      <c r="AE45" s="37">
        <v>7.0</v>
      </c>
      <c r="AF45" s="39">
        <v>210.0</v>
      </c>
      <c r="AG45" s="37">
        <v>7.0</v>
      </c>
      <c r="AH45" s="42">
        <v>310.0</v>
      </c>
      <c r="AI45" s="37">
        <v>7.0</v>
      </c>
      <c r="AJ45" s="39" t="s">
        <v>121</v>
      </c>
      <c r="AK45" s="37">
        <v>7.0</v>
      </c>
      <c r="AL45" s="39">
        <v>213.0</v>
      </c>
      <c r="AM45" s="37">
        <v>7.0</v>
      </c>
      <c r="AN45" s="42">
        <v>212.0</v>
      </c>
      <c r="AO45" s="41">
        <v>7.0</v>
      </c>
      <c r="AP45" s="40">
        <v>207.0</v>
      </c>
      <c r="AQ45" s="43">
        <v>7.0</v>
      </c>
      <c r="AR45" s="39">
        <v>100.0</v>
      </c>
      <c r="AS45" s="37">
        <v>7.0</v>
      </c>
      <c r="AT45" s="39">
        <v>200.0</v>
      </c>
      <c r="AU45" s="37">
        <v>7.0</v>
      </c>
      <c r="AV45" s="39"/>
      <c r="AW45" s="37">
        <v>7.0</v>
      </c>
      <c r="AX45" s="39" t="s">
        <v>118</v>
      </c>
      <c r="AY45" s="37">
        <v>7.0</v>
      </c>
      <c r="AZ45" s="39" t="s">
        <v>46</v>
      </c>
      <c r="BA45" s="44">
        <v>7.0</v>
      </c>
      <c r="BB45" s="42">
        <v>208.0</v>
      </c>
      <c r="BC45" s="43">
        <v>7.0</v>
      </c>
      <c r="BD45" s="39">
        <v>216.0</v>
      </c>
      <c r="BE45" s="37">
        <v>7.0</v>
      </c>
      <c r="BF45" s="39">
        <v>201.0</v>
      </c>
      <c r="BG45" s="37">
        <v>7.0</v>
      </c>
      <c r="BH45" s="39">
        <v>206.0</v>
      </c>
      <c r="BI45" s="37">
        <v>7.0</v>
      </c>
      <c r="BJ45" s="39" t="s">
        <v>95</v>
      </c>
      <c r="BK45" s="37">
        <v>7.0</v>
      </c>
      <c r="BL45" s="39">
        <v>204.0</v>
      </c>
      <c r="BM45" s="37">
        <v>7.0</v>
      </c>
      <c r="BN45" s="39">
        <v>211.0</v>
      </c>
      <c r="BO45" s="37">
        <v>7.0</v>
      </c>
      <c r="BP45" s="39">
        <v>216.0</v>
      </c>
      <c r="BQ45" s="37">
        <v>7.0</v>
      </c>
      <c r="BR45" s="39" t="s">
        <v>123</v>
      </c>
      <c r="BS45" s="37">
        <v>7.0</v>
      </c>
      <c r="BT45" s="39">
        <v>309.0</v>
      </c>
      <c r="BU45" s="37">
        <v>7.0</v>
      </c>
      <c r="BV45" s="39" t="s">
        <v>126</v>
      </c>
      <c r="BW45" s="37">
        <v>7.0</v>
      </c>
      <c r="BX45" s="39">
        <v>301.0</v>
      </c>
      <c r="BY45" s="37">
        <v>7.0</v>
      </c>
      <c r="BZ45" s="42">
        <v>209.0</v>
      </c>
      <c r="CA45" s="46"/>
      <c r="CB45" s="60"/>
      <c r="CC45" s="46"/>
      <c r="CD45" s="46"/>
    </row>
    <row r="46">
      <c r="A46" s="47"/>
      <c r="B46" s="86">
        <v>0.6076388888888888</v>
      </c>
      <c r="C46" s="49"/>
      <c r="D46" s="51" t="s">
        <v>127</v>
      </c>
      <c r="E46" s="49"/>
      <c r="F46" s="50"/>
      <c r="G46" s="49"/>
      <c r="H46" s="50"/>
      <c r="I46" s="49"/>
      <c r="J46" s="50"/>
      <c r="K46" s="49"/>
      <c r="L46" s="51" t="s">
        <v>42</v>
      </c>
      <c r="M46" s="49"/>
      <c r="N46" s="51" t="s">
        <v>56</v>
      </c>
      <c r="O46" s="49"/>
      <c r="P46" s="50"/>
      <c r="Q46" s="49"/>
      <c r="R46" s="51" t="s">
        <v>50</v>
      </c>
      <c r="S46" s="49"/>
      <c r="T46" s="51" t="s">
        <v>57</v>
      </c>
      <c r="U46" s="49"/>
      <c r="V46" s="51" t="s">
        <v>72</v>
      </c>
      <c r="W46" s="49"/>
      <c r="X46" s="51" t="s">
        <v>42</v>
      </c>
      <c r="Y46" s="49"/>
      <c r="Z46" s="51" t="s">
        <v>90</v>
      </c>
      <c r="AA46" s="49"/>
      <c r="AB46" s="51" t="s">
        <v>72</v>
      </c>
      <c r="AC46" s="49"/>
      <c r="AD46" s="50"/>
      <c r="AE46" s="49"/>
      <c r="AF46" s="51" t="s">
        <v>48</v>
      </c>
      <c r="AG46" s="49"/>
      <c r="AH46" s="51" t="s">
        <v>53</v>
      </c>
      <c r="AI46" s="49"/>
      <c r="AJ46" s="51" t="s">
        <v>56</v>
      </c>
      <c r="AK46" s="49"/>
      <c r="AL46" s="51" t="s">
        <v>56</v>
      </c>
      <c r="AM46" s="49"/>
      <c r="AN46" s="60" t="s">
        <v>49</v>
      </c>
      <c r="AO46" s="53"/>
      <c r="AP46" s="51" t="s">
        <v>47</v>
      </c>
      <c r="AQ46" s="53"/>
      <c r="AR46" s="51" t="s">
        <v>64</v>
      </c>
      <c r="AS46" s="49"/>
      <c r="AT46" s="51" t="s">
        <v>49</v>
      </c>
      <c r="AU46" s="49"/>
      <c r="AV46" s="51" t="s">
        <v>50</v>
      </c>
      <c r="AW46" s="49"/>
      <c r="AX46" s="51" t="s">
        <v>58</v>
      </c>
      <c r="AY46" s="49"/>
      <c r="AZ46" s="51" t="s">
        <v>58</v>
      </c>
      <c r="BA46" s="49"/>
      <c r="BB46" s="61" t="s">
        <v>64</v>
      </c>
      <c r="BC46" s="53"/>
      <c r="BD46" s="51" t="s">
        <v>103</v>
      </c>
      <c r="BE46" s="49"/>
      <c r="BF46" s="51" t="s">
        <v>55</v>
      </c>
      <c r="BG46" s="49"/>
      <c r="BH46" s="51" t="s">
        <v>56</v>
      </c>
      <c r="BI46" s="49"/>
      <c r="BJ46" s="51" t="s">
        <v>101</v>
      </c>
      <c r="BK46" s="49"/>
      <c r="BL46" s="87" t="s">
        <v>47</v>
      </c>
      <c r="BM46" s="49"/>
      <c r="BN46" s="51" t="s">
        <v>48</v>
      </c>
      <c r="BO46" s="49"/>
      <c r="BP46" s="51" t="s">
        <v>103</v>
      </c>
      <c r="BQ46" s="49"/>
      <c r="BR46" s="51" t="s">
        <v>47</v>
      </c>
      <c r="BS46" s="49"/>
      <c r="BT46" s="51" t="s">
        <v>108</v>
      </c>
      <c r="BU46" s="49"/>
      <c r="BV46" s="51" t="s">
        <v>49</v>
      </c>
      <c r="BW46" s="49"/>
      <c r="BX46" s="51" t="s">
        <v>108</v>
      </c>
      <c r="BY46" s="49"/>
      <c r="BZ46" s="61" t="s">
        <v>48</v>
      </c>
      <c r="CA46" s="55"/>
      <c r="CB46" s="56"/>
      <c r="CC46" s="55"/>
      <c r="CD46" s="55"/>
    </row>
    <row r="47">
      <c r="A47" s="47"/>
      <c r="B47" s="85">
        <v>0.6180555555555556</v>
      </c>
      <c r="C47" s="37">
        <v>8.0</v>
      </c>
      <c r="D47" s="38"/>
      <c r="E47" s="37">
        <v>8.0</v>
      </c>
      <c r="F47" s="38"/>
      <c r="G47" s="37">
        <v>8.0</v>
      </c>
      <c r="H47" s="38"/>
      <c r="I47" s="37">
        <v>8.0</v>
      </c>
      <c r="J47" s="38"/>
      <c r="K47" s="37">
        <v>8.0</v>
      </c>
      <c r="L47" s="38"/>
      <c r="M47" s="37">
        <v>8.0</v>
      </c>
      <c r="N47" s="39"/>
      <c r="O47" s="37">
        <v>8.0</v>
      </c>
      <c r="P47" s="38"/>
      <c r="Q47" s="37">
        <v>8.0</v>
      </c>
      <c r="R47" s="39"/>
      <c r="S47" s="37">
        <v>8.0</v>
      </c>
      <c r="T47" s="39" t="s">
        <v>128</v>
      </c>
      <c r="U47" s="88">
        <v>8.0</v>
      </c>
      <c r="V47" s="39" t="s">
        <v>129</v>
      </c>
      <c r="W47" s="37">
        <v>8.0</v>
      </c>
      <c r="X47" s="38"/>
      <c r="Y47" s="37">
        <v>8.0</v>
      </c>
      <c r="Z47" s="39">
        <v>306.0</v>
      </c>
      <c r="AA47" s="37">
        <v>8.0</v>
      </c>
      <c r="AB47" s="38"/>
      <c r="AC47" s="37">
        <v>8.0</v>
      </c>
      <c r="AD47" s="38"/>
      <c r="AE47" s="37">
        <v>8.0</v>
      </c>
      <c r="AF47" s="38"/>
      <c r="AG47" s="37">
        <v>8.0</v>
      </c>
      <c r="AH47" s="39">
        <v>310.0</v>
      </c>
      <c r="AI47" s="37">
        <v>8.0</v>
      </c>
      <c r="AJ47" s="39" t="s">
        <v>121</v>
      </c>
      <c r="AK47" s="37">
        <v>8.0</v>
      </c>
      <c r="AL47" s="38"/>
      <c r="AM47" s="37">
        <v>8.0</v>
      </c>
      <c r="AN47" s="56"/>
      <c r="AO47" s="41">
        <v>8.0</v>
      </c>
      <c r="AP47" s="40">
        <v>207.0</v>
      </c>
      <c r="AQ47" s="43">
        <v>8.0</v>
      </c>
      <c r="AR47" s="38"/>
      <c r="AS47" s="37">
        <v>8.0</v>
      </c>
      <c r="AT47" s="38"/>
      <c r="AU47" s="37">
        <v>8.0</v>
      </c>
      <c r="AV47" s="38"/>
      <c r="AW47" s="37">
        <v>8.0</v>
      </c>
      <c r="AX47" s="38"/>
      <c r="AY47" s="37">
        <v>8.0</v>
      </c>
      <c r="AZ47" s="38"/>
      <c r="BA47" s="44">
        <v>8.0</v>
      </c>
      <c r="BB47" s="45"/>
      <c r="BC47" s="43">
        <v>8.0</v>
      </c>
      <c r="BD47" s="39">
        <v>303.0</v>
      </c>
      <c r="BE47" s="37">
        <v>8.0</v>
      </c>
      <c r="BF47" s="39">
        <v>213.0</v>
      </c>
      <c r="BG47" s="37">
        <v>8.0</v>
      </c>
      <c r="BH47" s="39">
        <v>206.0</v>
      </c>
      <c r="BI47" s="37">
        <v>8.0</v>
      </c>
      <c r="BJ47" s="39">
        <v>307.0</v>
      </c>
      <c r="BK47" s="37">
        <v>8.0</v>
      </c>
      <c r="BL47" s="39" t="s">
        <v>63</v>
      </c>
      <c r="BM47" s="37">
        <v>8.0</v>
      </c>
      <c r="BN47" s="39">
        <v>201.0</v>
      </c>
      <c r="BO47" s="37">
        <v>8.0</v>
      </c>
      <c r="BP47" s="39" t="s">
        <v>106</v>
      </c>
      <c r="BQ47" s="37">
        <v>8.0</v>
      </c>
      <c r="BR47" s="39">
        <v>302.0</v>
      </c>
      <c r="BS47" s="37">
        <v>8.0</v>
      </c>
      <c r="BT47" s="39">
        <v>214.0</v>
      </c>
      <c r="BU47" s="37">
        <v>8.0</v>
      </c>
      <c r="BV47" s="39">
        <v>301.0</v>
      </c>
      <c r="BW47" s="37">
        <v>8.0</v>
      </c>
      <c r="BX47" s="39" t="s">
        <v>130</v>
      </c>
      <c r="BY47" s="37">
        <v>8.0</v>
      </c>
      <c r="BZ47" s="42" t="s">
        <v>115</v>
      </c>
      <c r="CA47" s="46"/>
      <c r="CB47" s="60"/>
      <c r="CC47" s="46"/>
      <c r="CD47" s="46"/>
    </row>
    <row r="48">
      <c r="A48" s="47"/>
      <c r="B48" s="86">
        <v>0.6493055555555556</v>
      </c>
      <c r="C48" s="49"/>
      <c r="D48" s="50"/>
      <c r="E48" s="49"/>
      <c r="F48" s="50"/>
      <c r="G48" s="49"/>
      <c r="H48" s="50"/>
      <c r="I48" s="49"/>
      <c r="J48" s="50"/>
      <c r="K48" s="49"/>
      <c r="L48" s="50"/>
      <c r="M48" s="49"/>
      <c r="N48" s="51"/>
      <c r="O48" s="49"/>
      <c r="P48" s="50"/>
      <c r="Q48" s="49"/>
      <c r="R48" s="51"/>
      <c r="S48" s="49"/>
      <c r="T48" s="89" t="s">
        <v>89</v>
      </c>
      <c r="U48" s="49"/>
      <c r="V48" s="89" t="s">
        <v>89</v>
      </c>
      <c r="W48" s="49"/>
      <c r="X48" s="50"/>
      <c r="Y48" s="49"/>
      <c r="Z48" s="51" t="s">
        <v>57</v>
      </c>
      <c r="AA48" s="49"/>
      <c r="AB48" s="50"/>
      <c r="AC48" s="49"/>
      <c r="AD48" s="50"/>
      <c r="AE48" s="49"/>
      <c r="AF48" s="50"/>
      <c r="AG48" s="49"/>
      <c r="AH48" s="51" t="s">
        <v>53</v>
      </c>
      <c r="AI48" s="49"/>
      <c r="AJ48" s="51" t="s">
        <v>47</v>
      </c>
      <c r="AK48" s="49"/>
      <c r="AL48" s="50"/>
      <c r="AM48" s="49"/>
      <c r="AN48" s="51"/>
      <c r="AO48" s="53"/>
      <c r="AP48" s="51" t="s">
        <v>56</v>
      </c>
      <c r="AQ48" s="53"/>
      <c r="AR48" s="50"/>
      <c r="AS48" s="49"/>
      <c r="AT48" s="50"/>
      <c r="AU48" s="49"/>
      <c r="AV48" s="50"/>
      <c r="AW48" s="49"/>
      <c r="AX48" s="50"/>
      <c r="AY48" s="49"/>
      <c r="AZ48" s="50"/>
      <c r="BA48" s="49"/>
      <c r="BB48" s="54"/>
      <c r="BC48" s="53"/>
      <c r="BD48" s="51" t="s">
        <v>51</v>
      </c>
      <c r="BE48" s="49"/>
      <c r="BF48" s="51" t="s">
        <v>47</v>
      </c>
      <c r="BG48" s="49"/>
      <c r="BH48" s="51" t="s">
        <v>89</v>
      </c>
      <c r="BI48" s="49"/>
      <c r="BJ48" s="51" t="s">
        <v>51</v>
      </c>
      <c r="BK48" s="49"/>
      <c r="BL48" s="51" t="s">
        <v>49</v>
      </c>
      <c r="BM48" s="49"/>
      <c r="BN48" s="51" t="s">
        <v>55</v>
      </c>
      <c r="BO48" s="49"/>
      <c r="BP48" s="51" t="s">
        <v>42</v>
      </c>
      <c r="BQ48" s="49"/>
      <c r="BR48" s="51" t="s">
        <v>72</v>
      </c>
      <c r="BS48" s="49"/>
      <c r="BT48" s="51" t="s">
        <v>47</v>
      </c>
      <c r="BU48" s="49"/>
      <c r="BV48" s="51" t="s">
        <v>53</v>
      </c>
      <c r="BW48" s="49"/>
      <c r="BX48" s="51" t="s">
        <v>49</v>
      </c>
      <c r="BY48" s="49"/>
      <c r="BZ48" s="61" t="s">
        <v>49</v>
      </c>
      <c r="CA48" s="55"/>
      <c r="CB48" s="56"/>
      <c r="CC48" s="55"/>
      <c r="CD48" s="55"/>
    </row>
    <row r="49">
      <c r="A49" s="47"/>
      <c r="B49" s="85">
        <v>0.65625</v>
      </c>
      <c r="C49" s="37">
        <v>9.0</v>
      </c>
      <c r="D49" s="38"/>
      <c r="E49" s="37">
        <v>9.0</v>
      </c>
      <c r="F49" s="38"/>
      <c r="G49" s="37">
        <v>9.0</v>
      </c>
      <c r="H49" s="38"/>
      <c r="I49" s="37">
        <v>9.0</v>
      </c>
      <c r="J49" s="38"/>
      <c r="K49" s="37">
        <v>9.0</v>
      </c>
      <c r="L49" s="38"/>
      <c r="M49" s="37">
        <v>9.0</v>
      </c>
      <c r="N49" s="39"/>
      <c r="O49" s="37">
        <v>9.0</v>
      </c>
      <c r="P49" s="38"/>
      <c r="Q49" s="37">
        <v>9.0</v>
      </c>
      <c r="R49" s="38"/>
      <c r="S49" s="37">
        <v>9.0</v>
      </c>
      <c r="T49" s="38"/>
      <c r="U49" s="88">
        <v>9.0</v>
      </c>
      <c r="V49" s="39">
        <v>306.0</v>
      </c>
      <c r="W49" s="37">
        <v>9.0</v>
      </c>
      <c r="X49" s="38"/>
      <c r="Y49" s="37">
        <v>9.0</v>
      </c>
      <c r="Z49" s="38"/>
      <c r="AA49" s="37">
        <v>9.0</v>
      </c>
      <c r="AB49" s="38"/>
      <c r="AC49" s="37">
        <v>9.0</v>
      </c>
      <c r="AD49" s="38"/>
      <c r="AE49" s="37">
        <v>9.0</v>
      </c>
      <c r="AF49" s="38"/>
      <c r="AG49" s="37">
        <v>9.0</v>
      </c>
      <c r="AH49" s="38"/>
      <c r="AI49" s="37">
        <v>9.0</v>
      </c>
      <c r="AJ49" s="38"/>
      <c r="AK49" s="37">
        <v>9.0</v>
      </c>
      <c r="AL49" s="38"/>
      <c r="AM49" s="37">
        <v>9.0</v>
      </c>
      <c r="AN49" s="56"/>
      <c r="AO49" s="41">
        <v>9.0</v>
      </c>
      <c r="AP49" s="42" t="s">
        <v>131</v>
      </c>
      <c r="AQ49" s="43">
        <v>9.0</v>
      </c>
      <c r="AR49" s="38"/>
      <c r="AS49" s="37">
        <v>9.0</v>
      </c>
      <c r="AT49" s="38"/>
      <c r="AU49" s="37">
        <v>9.0</v>
      </c>
      <c r="AW49" s="37">
        <v>9.0</v>
      </c>
      <c r="AX49" s="38"/>
      <c r="AY49" s="37">
        <v>9.0</v>
      </c>
      <c r="AZ49" s="38"/>
      <c r="BA49" s="44">
        <v>9.0</v>
      </c>
      <c r="BB49" s="45"/>
      <c r="BC49" s="43">
        <v>9.0</v>
      </c>
      <c r="BD49" s="39">
        <v>208.0</v>
      </c>
      <c r="BE49" s="37">
        <v>9.0</v>
      </c>
      <c r="BF49" s="39">
        <v>213.0</v>
      </c>
      <c r="BG49" s="37">
        <v>9.0</v>
      </c>
      <c r="BH49" s="39">
        <v>206.0</v>
      </c>
      <c r="BI49" s="37">
        <v>9.0</v>
      </c>
      <c r="BJ49" s="39">
        <v>307.0</v>
      </c>
      <c r="BK49" s="37">
        <v>9.0</v>
      </c>
      <c r="BL49" s="39">
        <v>304.0</v>
      </c>
      <c r="BM49" s="37">
        <v>9.0</v>
      </c>
      <c r="BN49" s="39">
        <v>308.0</v>
      </c>
      <c r="BO49" s="37">
        <v>9.0</v>
      </c>
      <c r="BP49" s="39">
        <v>303.0</v>
      </c>
      <c r="BQ49" s="37">
        <v>9.0</v>
      </c>
      <c r="BR49" s="39">
        <v>309.0</v>
      </c>
      <c r="BS49" s="37">
        <v>9.0</v>
      </c>
      <c r="BT49" s="38"/>
      <c r="BU49" s="37">
        <v>9.0</v>
      </c>
      <c r="BV49" s="39">
        <v>301.0</v>
      </c>
      <c r="BW49" s="37">
        <v>9.0</v>
      </c>
      <c r="BX49" s="39">
        <v>214.0</v>
      </c>
      <c r="BY49" s="37">
        <v>9.0</v>
      </c>
      <c r="BZ49" s="42">
        <v>201.0</v>
      </c>
      <c r="CA49" s="46"/>
      <c r="CB49" s="51"/>
      <c r="CC49" s="46"/>
      <c r="CD49" s="46"/>
    </row>
    <row r="50">
      <c r="A50" s="47"/>
      <c r="B50" s="86">
        <v>0.6875</v>
      </c>
      <c r="C50" s="49"/>
      <c r="D50" s="50"/>
      <c r="E50" s="49"/>
      <c r="F50" s="50"/>
      <c r="G50" s="49"/>
      <c r="H50" s="50"/>
      <c r="I50" s="49"/>
      <c r="J50" s="50"/>
      <c r="K50" s="49"/>
      <c r="L50" s="50"/>
      <c r="M50" s="49"/>
      <c r="N50" s="51"/>
      <c r="O50" s="49"/>
      <c r="P50" s="50"/>
      <c r="Q50" s="49"/>
      <c r="R50" s="50"/>
      <c r="S50" s="49"/>
      <c r="T50" s="90"/>
      <c r="U50" s="49"/>
      <c r="V50" s="51" t="s">
        <v>57</v>
      </c>
      <c r="W50" s="49"/>
      <c r="X50" s="50"/>
      <c r="Y50" s="49"/>
      <c r="Z50" s="50"/>
      <c r="AA50" s="49"/>
      <c r="AB50" s="50"/>
      <c r="AC50" s="49"/>
      <c r="AD50" s="50"/>
      <c r="AE50" s="49"/>
      <c r="AF50" s="50"/>
      <c r="AG50" s="49"/>
      <c r="AH50" s="50"/>
      <c r="AI50" s="49"/>
      <c r="AJ50" s="50"/>
      <c r="AK50" s="49"/>
      <c r="AL50" s="50"/>
      <c r="AM50" s="49"/>
      <c r="AN50" s="60"/>
      <c r="AO50" s="53"/>
      <c r="AP50" s="60" t="s">
        <v>107</v>
      </c>
      <c r="AQ50" s="53"/>
      <c r="AR50" s="50"/>
      <c r="AS50" s="49"/>
      <c r="AT50" s="50"/>
      <c r="AU50" s="49"/>
      <c r="AW50" s="49"/>
      <c r="AX50" s="50"/>
      <c r="AY50" s="49"/>
      <c r="AZ50" s="50"/>
      <c r="BA50" s="49"/>
      <c r="BB50" s="54"/>
      <c r="BC50" s="53"/>
      <c r="BD50" s="51" t="s">
        <v>132</v>
      </c>
      <c r="BE50" s="49"/>
      <c r="BF50" s="51" t="s">
        <v>56</v>
      </c>
      <c r="BG50" s="49"/>
      <c r="BH50" s="51" t="s">
        <v>132</v>
      </c>
      <c r="BI50" s="49"/>
      <c r="BJ50" s="51" t="s">
        <v>132</v>
      </c>
      <c r="BK50" s="49"/>
      <c r="BL50" s="51" t="s">
        <v>132</v>
      </c>
      <c r="BM50" s="49"/>
      <c r="BN50" s="51" t="s">
        <v>132</v>
      </c>
      <c r="BO50" s="49"/>
      <c r="BP50" s="51" t="s">
        <v>53</v>
      </c>
      <c r="BQ50" s="49"/>
      <c r="BR50" s="51" t="s">
        <v>53</v>
      </c>
      <c r="BS50" s="49"/>
      <c r="BT50" s="51" t="s">
        <v>42</v>
      </c>
      <c r="BU50" s="49"/>
      <c r="BV50" s="51" t="s">
        <v>53</v>
      </c>
      <c r="BW50" s="49"/>
      <c r="BX50" s="51" t="s">
        <v>47</v>
      </c>
      <c r="BY50" s="49"/>
      <c r="BZ50" s="61" t="s">
        <v>57</v>
      </c>
      <c r="CA50" s="55"/>
      <c r="CB50" s="56"/>
      <c r="CC50" s="55"/>
      <c r="CD50" s="55"/>
    </row>
    <row r="51">
      <c r="A51" s="47"/>
      <c r="B51" s="85">
        <v>0.6909722222222222</v>
      </c>
      <c r="C51" s="37">
        <v>10.0</v>
      </c>
      <c r="D51" s="38"/>
      <c r="E51" s="37">
        <v>10.0</v>
      </c>
      <c r="F51" s="38"/>
      <c r="G51" s="37">
        <v>10.0</v>
      </c>
      <c r="H51" s="38"/>
      <c r="I51" s="37">
        <v>10.0</v>
      </c>
      <c r="J51" s="38"/>
      <c r="K51" s="37">
        <v>10.0</v>
      </c>
      <c r="L51" s="38"/>
      <c r="M51" s="37">
        <v>10.0</v>
      </c>
      <c r="N51" s="38"/>
      <c r="O51" s="37">
        <v>10.0</v>
      </c>
      <c r="P51" s="38"/>
      <c r="Q51" s="37">
        <v>10.0</v>
      </c>
      <c r="R51" s="38"/>
      <c r="S51" s="37">
        <v>10.0</v>
      </c>
      <c r="T51" s="38"/>
      <c r="U51" s="88">
        <v>10.0</v>
      </c>
      <c r="V51" s="38"/>
      <c r="W51" s="37">
        <v>10.0</v>
      </c>
      <c r="X51" s="38"/>
      <c r="Y51" s="37">
        <v>10.0</v>
      </c>
      <c r="Z51" s="38"/>
      <c r="AA51" s="37">
        <v>10.0</v>
      </c>
      <c r="AB51" s="38"/>
      <c r="AC51" s="37">
        <v>10.0</v>
      </c>
      <c r="AD51" s="38"/>
      <c r="AE51" s="37">
        <v>10.0</v>
      </c>
      <c r="AF51" s="38"/>
      <c r="AG51" s="37">
        <v>10.0</v>
      </c>
      <c r="AH51" s="38"/>
      <c r="AI51" s="37">
        <v>10.0</v>
      </c>
      <c r="AJ51" s="38"/>
      <c r="AK51" s="37">
        <v>10.0</v>
      </c>
      <c r="AL51" s="38"/>
      <c r="AM51" s="37">
        <v>10.0</v>
      </c>
      <c r="AN51" s="56"/>
      <c r="AO51" s="41">
        <v>10.0</v>
      </c>
      <c r="AP51" s="55"/>
      <c r="AQ51" s="43">
        <v>10.0</v>
      </c>
      <c r="AR51" s="38"/>
      <c r="AS51" s="37">
        <v>10.0</v>
      </c>
      <c r="AT51" s="38"/>
      <c r="AU51" s="37">
        <v>10.0</v>
      </c>
      <c r="AV51" s="38"/>
      <c r="AW51" s="37">
        <v>10.0</v>
      </c>
      <c r="AX51" s="38"/>
      <c r="AY51" s="37">
        <v>10.0</v>
      </c>
      <c r="AZ51" s="38"/>
      <c r="BA51" s="44">
        <v>10.0</v>
      </c>
      <c r="BB51" s="45"/>
      <c r="BC51" s="43">
        <v>10.0</v>
      </c>
      <c r="BD51" s="39" t="s">
        <v>133</v>
      </c>
      <c r="BE51" s="37">
        <v>10.0</v>
      </c>
      <c r="BF51" s="39">
        <v>213.0</v>
      </c>
      <c r="BG51" s="37">
        <v>10.0</v>
      </c>
      <c r="BH51" s="39" t="s">
        <v>75</v>
      </c>
      <c r="BI51" s="37">
        <v>10.0</v>
      </c>
      <c r="BJ51" s="39">
        <v>201.0</v>
      </c>
      <c r="BK51" s="37">
        <v>10.0</v>
      </c>
      <c r="BL51" s="39">
        <v>304.0</v>
      </c>
      <c r="BM51" s="37">
        <v>10.0</v>
      </c>
      <c r="BN51" s="39">
        <v>208.0</v>
      </c>
      <c r="BO51" s="37">
        <v>10.0</v>
      </c>
      <c r="BP51" s="39">
        <v>210.0</v>
      </c>
      <c r="BQ51" s="37">
        <v>10.0</v>
      </c>
      <c r="BR51" s="39">
        <v>309.0</v>
      </c>
      <c r="BS51" s="37">
        <v>10.0</v>
      </c>
      <c r="BT51" s="39">
        <v>214.0</v>
      </c>
      <c r="BU51" s="37">
        <v>10.0</v>
      </c>
      <c r="BV51" s="39">
        <v>301.0</v>
      </c>
      <c r="BW51" s="37">
        <v>10.0</v>
      </c>
      <c r="BX51" s="39">
        <v>306.0</v>
      </c>
      <c r="BY51" s="37">
        <v>10.0</v>
      </c>
      <c r="BZ51" s="42">
        <v>209.0</v>
      </c>
      <c r="CA51" s="46"/>
      <c r="CB51" s="51"/>
      <c r="CC51" s="46"/>
      <c r="CD51" s="46"/>
    </row>
    <row r="52">
      <c r="A52" s="47"/>
      <c r="B52" s="86">
        <v>0.7222222222222222</v>
      </c>
      <c r="C52" s="49"/>
      <c r="D52" s="50"/>
      <c r="E52" s="49"/>
      <c r="F52" s="50"/>
      <c r="G52" s="49"/>
      <c r="H52" s="50"/>
      <c r="I52" s="49"/>
      <c r="J52" s="50"/>
      <c r="K52" s="49"/>
      <c r="L52" s="50"/>
      <c r="M52" s="49"/>
      <c r="N52" s="50"/>
      <c r="O52" s="49"/>
      <c r="P52" s="50"/>
      <c r="Q52" s="49"/>
      <c r="R52" s="50"/>
      <c r="S52" s="49"/>
      <c r="T52" s="90"/>
      <c r="U52" s="49"/>
      <c r="V52" s="50"/>
      <c r="W52" s="49"/>
      <c r="X52" s="50"/>
      <c r="Y52" s="49"/>
      <c r="Z52" s="50"/>
      <c r="AA52" s="49"/>
      <c r="AB52" s="50"/>
      <c r="AC52" s="49"/>
      <c r="AD52" s="50"/>
      <c r="AE52" s="49"/>
      <c r="AF52" s="50"/>
      <c r="AG52" s="49"/>
      <c r="AH52" s="50"/>
      <c r="AI52" s="49"/>
      <c r="AJ52" s="50"/>
      <c r="AK52" s="49"/>
      <c r="AL52" s="50"/>
      <c r="AM52" s="49"/>
      <c r="AN52" s="52"/>
      <c r="AO52" s="53"/>
      <c r="AP52" s="54"/>
      <c r="AQ52" s="53"/>
      <c r="AR52" s="50"/>
      <c r="AS52" s="49"/>
      <c r="AT52" s="50"/>
      <c r="AU52" s="49"/>
      <c r="AV52" s="50"/>
      <c r="AW52" s="49"/>
      <c r="AX52" s="50"/>
      <c r="AY52" s="49"/>
      <c r="AZ52" s="50"/>
      <c r="BA52" s="49"/>
      <c r="BB52" s="54"/>
      <c r="BC52" s="53"/>
      <c r="BD52" s="51" t="s">
        <v>49</v>
      </c>
      <c r="BE52" s="49"/>
      <c r="BF52" s="51" t="s">
        <v>47</v>
      </c>
      <c r="BG52" s="49"/>
      <c r="BH52" s="51" t="s">
        <v>49</v>
      </c>
      <c r="BI52" s="49"/>
      <c r="BJ52" s="51" t="s">
        <v>55</v>
      </c>
      <c r="BK52" s="49"/>
      <c r="BL52" s="51" t="s">
        <v>51</v>
      </c>
      <c r="BM52" s="49"/>
      <c r="BN52" s="51" t="s">
        <v>56</v>
      </c>
      <c r="BO52" s="49"/>
      <c r="BP52" s="51" t="s">
        <v>132</v>
      </c>
      <c r="BQ52" s="49"/>
      <c r="BR52" s="51" t="s">
        <v>132</v>
      </c>
      <c r="BS52" s="49"/>
      <c r="BT52" s="51" t="s">
        <v>132</v>
      </c>
      <c r="BU52" s="49"/>
      <c r="BV52" s="51" t="s">
        <v>132</v>
      </c>
      <c r="BW52" s="49"/>
      <c r="BX52" s="51" t="s">
        <v>132</v>
      </c>
      <c r="BY52" s="49"/>
      <c r="BZ52" s="51" t="s">
        <v>132</v>
      </c>
      <c r="CA52" s="55"/>
      <c r="CB52" s="56"/>
      <c r="CC52" s="55"/>
      <c r="CD52" s="55"/>
    </row>
    <row r="53">
      <c r="A53" s="47"/>
      <c r="B53" s="85">
        <v>0.7256944444444444</v>
      </c>
      <c r="C53" s="37">
        <v>11.0</v>
      </c>
      <c r="D53" s="38"/>
      <c r="E53" s="37">
        <v>11.0</v>
      </c>
      <c r="F53" s="38"/>
      <c r="G53" s="37">
        <v>11.0</v>
      </c>
      <c r="H53" s="38"/>
      <c r="I53" s="37">
        <v>11.0</v>
      </c>
      <c r="J53" s="38"/>
      <c r="K53" s="37">
        <v>11.0</v>
      </c>
      <c r="L53" s="38"/>
      <c r="M53" s="37">
        <v>11.0</v>
      </c>
      <c r="N53" s="38"/>
      <c r="O53" s="37">
        <v>11.0</v>
      </c>
      <c r="P53" s="38"/>
      <c r="Q53" s="37">
        <v>11.0</v>
      </c>
      <c r="R53" s="38"/>
      <c r="S53" s="37">
        <v>11.0</v>
      </c>
      <c r="T53" s="38"/>
      <c r="U53" s="37">
        <v>11.0</v>
      </c>
      <c r="V53" s="38"/>
      <c r="W53" s="37">
        <v>11.0</v>
      </c>
      <c r="X53" s="38"/>
      <c r="Y53" s="37">
        <v>11.0</v>
      </c>
      <c r="Z53" s="38"/>
      <c r="AA53" s="37">
        <v>11.0</v>
      </c>
      <c r="AB53" s="38"/>
      <c r="AC53" s="37">
        <v>11.0</v>
      </c>
      <c r="AD53" s="38"/>
      <c r="AE53" s="37">
        <v>11.0</v>
      </c>
      <c r="AF53" s="38"/>
      <c r="AG53" s="37">
        <v>11.0</v>
      </c>
      <c r="AH53" s="38"/>
      <c r="AI53" s="37">
        <v>11.0</v>
      </c>
      <c r="AJ53" s="38"/>
      <c r="AK53" s="37">
        <v>11.0</v>
      </c>
      <c r="AL53" s="38"/>
      <c r="AM53" s="37">
        <v>11.0</v>
      </c>
      <c r="AN53" s="56"/>
      <c r="AO53" s="41">
        <v>11.0</v>
      </c>
      <c r="AP53" s="45"/>
      <c r="AQ53" s="43">
        <v>11.0</v>
      </c>
      <c r="AR53" s="38"/>
      <c r="AS53" s="37">
        <v>11.0</v>
      </c>
      <c r="AT53" s="38"/>
      <c r="AU53" s="37">
        <v>11.0</v>
      </c>
      <c r="AV53" s="38"/>
      <c r="AW53" s="37">
        <v>11.0</v>
      </c>
      <c r="AX53" s="38"/>
      <c r="AY53" s="37">
        <v>11.0</v>
      </c>
      <c r="AZ53" s="38"/>
      <c r="BA53" s="44">
        <v>11.0</v>
      </c>
      <c r="BB53" s="45"/>
      <c r="BC53" s="43">
        <v>11.0</v>
      </c>
      <c r="BD53" s="39">
        <v>303.0</v>
      </c>
      <c r="BE53" s="37">
        <v>11.0</v>
      </c>
      <c r="BF53" s="39" t="s">
        <v>134</v>
      </c>
      <c r="BG53" s="37">
        <v>11.0</v>
      </c>
      <c r="BH53" s="38"/>
      <c r="BI53" s="37">
        <v>11.0</v>
      </c>
      <c r="BJ53" s="39">
        <v>214.0</v>
      </c>
      <c r="BK53" s="37">
        <v>11.0</v>
      </c>
      <c r="BL53" s="39">
        <v>204.0</v>
      </c>
      <c r="BM53" s="37">
        <v>11.0</v>
      </c>
      <c r="BN53" s="39">
        <v>208.0</v>
      </c>
      <c r="BO53" s="37">
        <v>11.0</v>
      </c>
      <c r="BP53" s="39">
        <v>304.0</v>
      </c>
      <c r="BQ53" s="37">
        <v>11.0</v>
      </c>
      <c r="BR53" s="39">
        <v>201.0</v>
      </c>
      <c r="BS53" s="37">
        <v>11.0</v>
      </c>
      <c r="BT53" s="38"/>
      <c r="BU53" s="37">
        <v>11.0</v>
      </c>
      <c r="BV53" s="39" t="s">
        <v>95</v>
      </c>
      <c r="BW53" s="37">
        <v>11.0</v>
      </c>
      <c r="BX53" s="51"/>
      <c r="BY53" s="37">
        <v>11.0</v>
      </c>
      <c r="BZ53" s="42"/>
      <c r="CA53" s="46"/>
      <c r="CB53" s="60"/>
      <c r="CC53" s="46"/>
      <c r="CD53" s="46"/>
    </row>
    <row r="54">
      <c r="A54" s="47"/>
      <c r="B54" s="86">
        <v>0.7569444444444444</v>
      </c>
      <c r="C54" s="49"/>
      <c r="D54" s="50"/>
      <c r="E54" s="49"/>
      <c r="F54" s="50"/>
      <c r="G54" s="49"/>
      <c r="H54" s="50"/>
      <c r="I54" s="49"/>
      <c r="J54" s="50"/>
      <c r="K54" s="49"/>
      <c r="L54" s="50"/>
      <c r="M54" s="49"/>
      <c r="N54" s="50"/>
      <c r="O54" s="49"/>
      <c r="P54" s="50"/>
      <c r="Q54" s="49"/>
      <c r="R54" s="50"/>
      <c r="S54" s="49"/>
      <c r="T54" s="50"/>
      <c r="U54" s="49"/>
      <c r="V54" s="50"/>
      <c r="W54" s="49"/>
      <c r="X54" s="50"/>
      <c r="Y54" s="49"/>
      <c r="Z54" s="50"/>
      <c r="AA54" s="49"/>
      <c r="AB54" s="50"/>
      <c r="AC54" s="49"/>
      <c r="AD54" s="50"/>
      <c r="AE54" s="49"/>
      <c r="AF54" s="50"/>
      <c r="AG54" s="49"/>
      <c r="AH54" s="50"/>
      <c r="AI54" s="49"/>
      <c r="AJ54" s="50"/>
      <c r="AK54" s="49"/>
      <c r="AL54" s="50"/>
      <c r="AM54" s="49"/>
      <c r="AN54" s="52"/>
      <c r="AO54" s="53"/>
      <c r="AP54" s="54"/>
      <c r="AQ54" s="53"/>
      <c r="AR54" s="50"/>
      <c r="AS54" s="49"/>
      <c r="AT54" s="50"/>
      <c r="AU54" s="49"/>
      <c r="AV54" s="50"/>
      <c r="AW54" s="49"/>
      <c r="AX54" s="50"/>
      <c r="AY54" s="49"/>
      <c r="AZ54" s="50"/>
      <c r="BA54" s="49"/>
      <c r="BB54" s="54"/>
      <c r="BC54" s="53"/>
      <c r="BD54" s="51" t="s">
        <v>51</v>
      </c>
      <c r="BE54" s="49"/>
      <c r="BF54" s="51" t="s">
        <v>49</v>
      </c>
      <c r="BG54" s="49"/>
      <c r="BH54" s="51" t="s">
        <v>50</v>
      </c>
      <c r="BI54" s="49"/>
      <c r="BJ54" s="51" t="s">
        <v>47</v>
      </c>
      <c r="BK54" s="49"/>
      <c r="BL54" s="51" t="s">
        <v>47</v>
      </c>
      <c r="BM54" s="49"/>
      <c r="BN54" s="51" t="s">
        <v>47</v>
      </c>
      <c r="BO54" s="49"/>
      <c r="BP54" s="51" t="s">
        <v>72</v>
      </c>
      <c r="BQ54" s="49"/>
      <c r="BR54" s="51" t="s">
        <v>57</v>
      </c>
      <c r="BS54" s="49"/>
      <c r="BT54" s="50"/>
      <c r="BU54" s="49"/>
      <c r="BV54" s="51" t="s">
        <v>101</v>
      </c>
      <c r="BW54" s="49"/>
      <c r="BX54" s="51" t="s">
        <v>108</v>
      </c>
      <c r="BY54" s="49"/>
      <c r="BZ54" s="61"/>
      <c r="CA54" s="55"/>
      <c r="CB54" s="55"/>
      <c r="CC54" s="55"/>
      <c r="CD54" s="55"/>
    </row>
    <row r="55">
      <c r="A55" s="47"/>
      <c r="B55" s="85">
        <v>0.7604166666666666</v>
      </c>
      <c r="C55" s="37">
        <v>12.0</v>
      </c>
      <c r="D55" s="38"/>
      <c r="E55" s="37">
        <v>12.0</v>
      </c>
      <c r="F55" s="38"/>
      <c r="G55" s="37">
        <v>12.0</v>
      </c>
      <c r="H55" s="38"/>
      <c r="I55" s="37">
        <v>12.0</v>
      </c>
      <c r="J55" s="38"/>
      <c r="K55" s="37">
        <v>12.0</v>
      </c>
      <c r="L55" s="38"/>
      <c r="M55" s="37">
        <v>12.0</v>
      </c>
      <c r="N55" s="38"/>
      <c r="O55" s="37">
        <v>12.0</v>
      </c>
      <c r="P55" s="38"/>
      <c r="Q55" s="37">
        <v>12.0</v>
      </c>
      <c r="R55" s="38"/>
      <c r="S55" s="37">
        <v>12.0</v>
      </c>
      <c r="T55" s="38"/>
      <c r="U55" s="37">
        <v>12.0</v>
      </c>
      <c r="V55" s="38"/>
      <c r="W55" s="37">
        <v>12.0</v>
      </c>
      <c r="X55" s="38"/>
      <c r="Y55" s="37">
        <v>12.0</v>
      </c>
      <c r="Z55" s="38"/>
      <c r="AA55" s="37">
        <v>12.0</v>
      </c>
      <c r="AB55" s="38"/>
      <c r="AC55" s="37">
        <v>12.0</v>
      </c>
      <c r="AD55" s="38"/>
      <c r="AE55" s="37">
        <v>12.0</v>
      </c>
      <c r="AF55" s="38"/>
      <c r="AG55" s="37">
        <v>12.0</v>
      </c>
      <c r="AH55" s="38"/>
      <c r="AI55" s="37">
        <v>12.0</v>
      </c>
      <c r="AJ55" s="38"/>
      <c r="AK55" s="37">
        <v>12.0</v>
      </c>
      <c r="AL55" s="38"/>
      <c r="AM55" s="37">
        <v>12.0</v>
      </c>
      <c r="AN55" s="56"/>
      <c r="AO55" s="41">
        <v>12.0</v>
      </c>
      <c r="AP55" s="45"/>
      <c r="AQ55" s="43">
        <v>12.0</v>
      </c>
      <c r="AR55" s="38"/>
      <c r="AS55" s="37">
        <v>12.0</v>
      </c>
      <c r="AT55" s="38"/>
      <c r="AU55" s="37">
        <v>12.0</v>
      </c>
      <c r="AV55" s="38"/>
      <c r="AW55" s="37">
        <v>12.0</v>
      </c>
      <c r="AX55" s="38"/>
      <c r="AY55" s="37">
        <v>12.0</v>
      </c>
      <c r="AZ55" s="38"/>
      <c r="BA55" s="44">
        <v>12.0</v>
      </c>
      <c r="BB55" s="45"/>
      <c r="BC55" s="43">
        <v>12.0</v>
      </c>
      <c r="BD55" s="39">
        <v>208.0</v>
      </c>
      <c r="BE55" s="37">
        <v>12.0</v>
      </c>
      <c r="BF55" s="38"/>
      <c r="BG55" s="37">
        <v>12.0</v>
      </c>
      <c r="BH55" s="38"/>
      <c r="BI55" s="37">
        <v>12.0</v>
      </c>
      <c r="BJ55" s="39">
        <v>213.0</v>
      </c>
      <c r="BK55" s="37">
        <v>12.0</v>
      </c>
      <c r="BL55" s="39">
        <v>204.0</v>
      </c>
      <c r="BM55" s="37">
        <v>12.0</v>
      </c>
      <c r="BN55" s="39">
        <v>216.0</v>
      </c>
      <c r="BO55" s="37">
        <v>12.0</v>
      </c>
      <c r="BP55" s="38"/>
      <c r="BQ55" s="37">
        <v>12.0</v>
      </c>
      <c r="BR55" s="39"/>
      <c r="BS55" s="37">
        <v>12.0</v>
      </c>
      <c r="BT55" s="38"/>
      <c r="BU55" s="37">
        <v>12.0</v>
      </c>
      <c r="BV55" s="39" t="s">
        <v>95</v>
      </c>
      <c r="BW55" s="37">
        <v>12.0</v>
      </c>
      <c r="BX55" s="38"/>
      <c r="BY55" s="37">
        <v>12.0</v>
      </c>
      <c r="BZ55" s="45"/>
      <c r="CA55" s="46"/>
      <c r="CB55" s="46"/>
      <c r="CC55" s="46"/>
      <c r="CD55" s="46"/>
    </row>
    <row r="56">
      <c r="A56" s="67"/>
      <c r="B56" s="86">
        <v>0.7916666666666666</v>
      </c>
      <c r="C56" s="69"/>
      <c r="D56" s="70"/>
      <c r="E56" s="69"/>
      <c r="F56" s="70"/>
      <c r="G56" s="69"/>
      <c r="H56" s="70"/>
      <c r="I56" s="69"/>
      <c r="J56" s="70"/>
      <c r="K56" s="69"/>
      <c r="L56" s="70"/>
      <c r="M56" s="69"/>
      <c r="N56" s="70"/>
      <c r="O56" s="69"/>
      <c r="P56" s="70"/>
      <c r="Q56" s="69"/>
      <c r="R56" s="70"/>
      <c r="S56" s="69"/>
      <c r="T56" s="70"/>
      <c r="U56" s="69"/>
      <c r="V56" s="70"/>
      <c r="W56" s="69"/>
      <c r="X56" s="70"/>
      <c r="Y56" s="69"/>
      <c r="Z56" s="70"/>
      <c r="AA56" s="69"/>
      <c r="AB56" s="70"/>
      <c r="AC56" s="69"/>
      <c r="AD56" s="70"/>
      <c r="AE56" s="69"/>
      <c r="AF56" s="70"/>
      <c r="AG56" s="69"/>
      <c r="AH56" s="70"/>
      <c r="AI56" s="69"/>
      <c r="AJ56" s="70"/>
      <c r="AK56" s="69"/>
      <c r="AL56" s="70"/>
      <c r="AM56" s="69"/>
      <c r="AN56" s="71"/>
      <c r="AO56" s="72"/>
      <c r="AP56" s="54"/>
      <c r="AQ56" s="72"/>
      <c r="AR56" s="70"/>
      <c r="AS56" s="69"/>
      <c r="AT56" s="70"/>
      <c r="AU56" s="69"/>
      <c r="AV56" s="70"/>
      <c r="AW56" s="69"/>
      <c r="AX56" s="70"/>
      <c r="AY56" s="69"/>
      <c r="AZ56" s="70"/>
      <c r="BA56" s="69"/>
      <c r="BB56" s="54"/>
      <c r="BC56" s="72"/>
      <c r="BD56" s="66" t="s">
        <v>47</v>
      </c>
      <c r="BE56" s="69"/>
      <c r="BF56" s="70"/>
      <c r="BG56" s="69"/>
      <c r="BH56" s="70"/>
      <c r="BI56" s="69"/>
      <c r="BJ56" s="66" t="s">
        <v>56</v>
      </c>
      <c r="BK56" s="69"/>
      <c r="BL56" s="66" t="s">
        <v>56</v>
      </c>
      <c r="BM56" s="69"/>
      <c r="BN56" s="51" t="s">
        <v>103</v>
      </c>
      <c r="BO56" s="69"/>
      <c r="BP56" s="66" t="s">
        <v>50</v>
      </c>
      <c r="BQ56" s="69"/>
      <c r="BR56" s="51"/>
      <c r="BS56" s="69"/>
      <c r="BT56" s="70"/>
      <c r="BU56" s="69"/>
      <c r="BV56" s="51" t="s">
        <v>101</v>
      </c>
      <c r="BW56" s="69"/>
      <c r="BX56" s="70"/>
      <c r="BY56" s="69"/>
      <c r="BZ56" s="54"/>
      <c r="CA56" s="55"/>
      <c r="CB56" s="55"/>
      <c r="CC56" s="55"/>
      <c r="CD56" s="55"/>
    </row>
    <row r="57">
      <c r="A57" s="12" t="s">
        <v>135</v>
      </c>
      <c r="B57" s="73"/>
      <c r="C57" s="14" t="s">
        <v>0</v>
      </c>
      <c r="D57" s="15"/>
      <c r="E57" s="16" t="s">
        <v>1</v>
      </c>
      <c r="F57" s="15"/>
      <c r="G57" s="16" t="s">
        <v>2</v>
      </c>
      <c r="H57" s="15"/>
      <c r="I57" s="17" t="s">
        <v>3</v>
      </c>
      <c r="J57" s="15"/>
      <c r="K57" s="17" t="s">
        <v>4</v>
      </c>
      <c r="L57" s="15"/>
      <c r="M57" s="17" t="s">
        <v>5</v>
      </c>
      <c r="N57" s="15"/>
      <c r="O57" s="17" t="s">
        <v>6</v>
      </c>
      <c r="P57" s="15"/>
      <c r="Q57" s="18" t="s">
        <v>7</v>
      </c>
      <c r="R57" s="15"/>
      <c r="S57" s="18" t="s">
        <v>8</v>
      </c>
      <c r="T57" s="15"/>
      <c r="U57" s="18" t="s">
        <v>9</v>
      </c>
      <c r="V57" s="15"/>
      <c r="W57" s="19" t="s">
        <v>10</v>
      </c>
      <c r="X57" s="15"/>
      <c r="Y57" s="18" t="s">
        <v>11</v>
      </c>
      <c r="Z57" s="15"/>
      <c r="AA57" s="20" t="s">
        <v>12</v>
      </c>
      <c r="AB57" s="15"/>
      <c r="AC57" s="20" t="s">
        <v>13</v>
      </c>
      <c r="AD57" s="15"/>
      <c r="AE57" s="20" t="s">
        <v>14</v>
      </c>
      <c r="AF57" s="15"/>
      <c r="AG57" s="20" t="s">
        <v>15</v>
      </c>
      <c r="AH57" s="15"/>
      <c r="AI57" s="20" t="s">
        <v>16</v>
      </c>
      <c r="AJ57" s="15"/>
      <c r="AK57" s="20" t="s">
        <v>17</v>
      </c>
      <c r="AL57" s="15"/>
      <c r="AM57" s="20" t="s">
        <v>18</v>
      </c>
      <c r="AN57" s="15"/>
      <c r="AO57" s="21"/>
      <c r="AP57" s="22" t="s">
        <v>19</v>
      </c>
      <c r="AQ57" s="74" t="s">
        <v>20</v>
      </c>
      <c r="AR57" s="15"/>
      <c r="AS57" s="16" t="s">
        <v>21</v>
      </c>
      <c r="AT57" s="15"/>
      <c r="AU57" s="16" t="s">
        <v>22</v>
      </c>
      <c r="AV57" s="15"/>
      <c r="AW57" s="19" t="s">
        <v>23</v>
      </c>
      <c r="AX57" s="15"/>
      <c r="AY57" s="19" t="s">
        <v>24</v>
      </c>
      <c r="AZ57" s="15"/>
      <c r="BA57" s="75"/>
      <c r="BB57" s="76" t="s">
        <v>25</v>
      </c>
      <c r="BC57" s="74" t="s">
        <v>26</v>
      </c>
      <c r="BD57" s="15"/>
      <c r="BE57" s="17" t="s">
        <v>27</v>
      </c>
      <c r="BF57" s="15"/>
      <c r="BG57" s="17" t="s">
        <v>28</v>
      </c>
      <c r="BH57" s="15"/>
      <c r="BI57" s="17" t="s">
        <v>29</v>
      </c>
      <c r="BJ57" s="15"/>
      <c r="BK57" s="17" t="s">
        <v>30</v>
      </c>
      <c r="BL57" s="15"/>
      <c r="BM57" s="17" t="s">
        <v>31</v>
      </c>
      <c r="BN57" s="15"/>
      <c r="BO57" s="24" t="s">
        <v>32</v>
      </c>
      <c r="BP57" s="15"/>
      <c r="BQ57" s="25" t="s">
        <v>33</v>
      </c>
      <c r="BR57" s="15"/>
      <c r="BS57" s="25" t="s">
        <v>34</v>
      </c>
      <c r="BT57" s="15"/>
      <c r="BU57" s="25" t="s">
        <v>35</v>
      </c>
      <c r="BV57" s="15"/>
      <c r="BW57" s="25" t="s">
        <v>36</v>
      </c>
      <c r="BX57" s="15"/>
      <c r="BY57" s="24"/>
      <c r="BZ57" s="26" t="s">
        <v>37</v>
      </c>
      <c r="CA57" s="27"/>
      <c r="CB57" s="27"/>
      <c r="CC57" s="27"/>
      <c r="CD57" s="27"/>
    </row>
    <row r="58">
      <c r="A58" s="47"/>
      <c r="B58" s="28" t="s">
        <v>105</v>
      </c>
      <c r="C58" s="77" t="s">
        <v>38</v>
      </c>
      <c r="D58" s="30" t="s">
        <v>39</v>
      </c>
      <c r="E58" s="77" t="s">
        <v>38</v>
      </c>
      <c r="F58" s="30" t="s">
        <v>39</v>
      </c>
      <c r="G58" s="77" t="s">
        <v>38</v>
      </c>
      <c r="H58" s="30" t="s">
        <v>39</v>
      </c>
      <c r="I58" s="77" t="s">
        <v>38</v>
      </c>
      <c r="J58" s="30" t="s">
        <v>39</v>
      </c>
      <c r="K58" s="77" t="s">
        <v>38</v>
      </c>
      <c r="L58" s="30" t="s">
        <v>39</v>
      </c>
      <c r="M58" s="77" t="s">
        <v>38</v>
      </c>
      <c r="N58" s="30" t="s">
        <v>39</v>
      </c>
      <c r="O58" s="77" t="s">
        <v>38</v>
      </c>
      <c r="P58" s="30" t="s">
        <v>39</v>
      </c>
      <c r="Q58" s="77" t="s">
        <v>38</v>
      </c>
      <c r="R58" s="30" t="s">
        <v>39</v>
      </c>
      <c r="S58" s="77" t="s">
        <v>38</v>
      </c>
      <c r="T58" s="30" t="s">
        <v>39</v>
      </c>
      <c r="U58" s="77" t="s">
        <v>38</v>
      </c>
      <c r="V58" s="30"/>
      <c r="W58" s="77" t="s">
        <v>38</v>
      </c>
      <c r="X58" s="30" t="s">
        <v>39</v>
      </c>
      <c r="Y58" s="77" t="s">
        <v>38</v>
      </c>
      <c r="Z58" s="30" t="s">
        <v>39</v>
      </c>
      <c r="AA58" s="77" t="s">
        <v>38</v>
      </c>
      <c r="AB58" s="30" t="s">
        <v>39</v>
      </c>
      <c r="AC58" s="77" t="s">
        <v>38</v>
      </c>
      <c r="AD58" s="30" t="s">
        <v>39</v>
      </c>
      <c r="AE58" s="77" t="s">
        <v>38</v>
      </c>
      <c r="AF58" s="30" t="s">
        <v>39</v>
      </c>
      <c r="AG58" s="77" t="s">
        <v>38</v>
      </c>
      <c r="AH58" s="30" t="s">
        <v>39</v>
      </c>
      <c r="AI58" s="77" t="s">
        <v>38</v>
      </c>
      <c r="AJ58" s="30" t="s">
        <v>39</v>
      </c>
      <c r="AK58" s="77" t="s">
        <v>38</v>
      </c>
      <c r="AL58" s="30" t="s">
        <v>39</v>
      </c>
      <c r="AM58" s="77" t="s">
        <v>38</v>
      </c>
      <c r="AN58" s="31" t="s">
        <v>39</v>
      </c>
      <c r="AO58" s="78" t="s">
        <v>38</v>
      </c>
      <c r="AP58" s="79"/>
      <c r="AQ58" s="80" t="s">
        <v>38</v>
      </c>
      <c r="AR58" s="30" t="s">
        <v>39</v>
      </c>
      <c r="AS58" s="77" t="s">
        <v>38</v>
      </c>
      <c r="AT58" s="30" t="s">
        <v>39</v>
      </c>
      <c r="AU58" s="77" t="s">
        <v>38</v>
      </c>
      <c r="AV58" s="30" t="s">
        <v>39</v>
      </c>
      <c r="AW58" s="77" t="s">
        <v>38</v>
      </c>
      <c r="AX58" s="30" t="s">
        <v>39</v>
      </c>
      <c r="AY58" s="77" t="s">
        <v>38</v>
      </c>
      <c r="AZ58" s="30" t="s">
        <v>39</v>
      </c>
      <c r="BA58" s="81" t="s">
        <v>38</v>
      </c>
      <c r="BB58" s="30" t="s">
        <v>39</v>
      </c>
      <c r="BC58" s="80" t="s">
        <v>38</v>
      </c>
      <c r="BD58" s="30" t="s">
        <v>39</v>
      </c>
      <c r="BE58" s="77" t="s">
        <v>38</v>
      </c>
      <c r="BF58" s="30" t="s">
        <v>39</v>
      </c>
      <c r="BG58" s="77" t="s">
        <v>38</v>
      </c>
      <c r="BH58" s="30" t="s">
        <v>39</v>
      </c>
      <c r="BI58" s="77" t="s">
        <v>38</v>
      </c>
      <c r="BJ58" s="30" t="s">
        <v>39</v>
      </c>
      <c r="BK58" s="77" t="s">
        <v>38</v>
      </c>
      <c r="BL58" s="30" t="s">
        <v>39</v>
      </c>
      <c r="BM58" s="77" t="s">
        <v>38</v>
      </c>
      <c r="BN58" s="30" t="s">
        <v>39</v>
      </c>
      <c r="BO58" s="77" t="s">
        <v>38</v>
      </c>
      <c r="BP58" s="30" t="s">
        <v>39</v>
      </c>
      <c r="BQ58" s="77" t="s">
        <v>38</v>
      </c>
      <c r="BR58" s="30" t="s">
        <v>39</v>
      </c>
      <c r="BS58" s="77" t="s">
        <v>38</v>
      </c>
      <c r="BT58" s="30" t="s">
        <v>39</v>
      </c>
      <c r="BU58" s="77" t="s">
        <v>38</v>
      </c>
      <c r="BV58" s="30" t="s">
        <v>39</v>
      </c>
      <c r="BW58" s="77" t="s">
        <v>38</v>
      </c>
      <c r="BX58" s="30" t="s">
        <v>39</v>
      </c>
      <c r="BY58" s="77" t="s">
        <v>38</v>
      </c>
      <c r="BZ58" s="30" t="s">
        <v>39</v>
      </c>
      <c r="CA58" s="35"/>
      <c r="CB58" s="35"/>
      <c r="CC58" s="35"/>
      <c r="CD58" s="35"/>
    </row>
    <row r="59">
      <c r="A59" s="47"/>
      <c r="B59" s="82">
        <v>0.3333333333333333</v>
      </c>
      <c r="C59" s="37">
        <v>1.0</v>
      </c>
      <c r="D59" s="39">
        <v>207.0</v>
      </c>
      <c r="E59" s="37">
        <v>1.0</v>
      </c>
      <c r="F59" s="38"/>
      <c r="G59" s="37">
        <v>1.0</v>
      </c>
      <c r="H59" s="39">
        <v>211.0</v>
      </c>
      <c r="I59" s="37">
        <v>1.0</v>
      </c>
      <c r="J59" s="39" t="s">
        <v>136</v>
      </c>
      <c r="K59" s="37">
        <v>1.0</v>
      </c>
      <c r="L59" s="39">
        <v>206.0</v>
      </c>
      <c r="M59" s="37">
        <v>1.0</v>
      </c>
      <c r="N59" s="39"/>
      <c r="O59" s="37">
        <v>1.0</v>
      </c>
      <c r="P59" s="39">
        <v>301.0</v>
      </c>
      <c r="Q59" s="37">
        <v>1.0</v>
      </c>
      <c r="R59" s="39">
        <v>203.0</v>
      </c>
      <c r="S59" s="37">
        <v>1.0</v>
      </c>
      <c r="T59" s="39"/>
      <c r="U59" s="37">
        <v>1.0</v>
      </c>
      <c r="V59" s="39">
        <v>201.0</v>
      </c>
      <c r="W59" s="37">
        <v>1.0</v>
      </c>
      <c r="X59" s="39">
        <v>305.0</v>
      </c>
      <c r="Y59" s="37">
        <v>1.0</v>
      </c>
      <c r="Z59" s="39">
        <v>304.0</v>
      </c>
      <c r="AA59" s="37">
        <v>1.0</v>
      </c>
      <c r="AB59" s="39" t="s">
        <v>71</v>
      </c>
      <c r="AC59" s="37">
        <v>1.0</v>
      </c>
      <c r="AD59" s="39">
        <v>215.0</v>
      </c>
      <c r="AE59" s="37">
        <v>1.0</v>
      </c>
      <c r="AF59" s="39">
        <v>212.0</v>
      </c>
      <c r="AG59" s="37">
        <v>1.0</v>
      </c>
      <c r="AH59" s="39">
        <v>209.0</v>
      </c>
      <c r="AI59" s="37">
        <v>1.0</v>
      </c>
      <c r="AJ59" s="39">
        <v>213.0</v>
      </c>
      <c r="AK59" s="37">
        <v>1.0</v>
      </c>
      <c r="AL59" s="39">
        <v>310.0</v>
      </c>
      <c r="AM59" s="37">
        <v>1.0</v>
      </c>
      <c r="AN59" s="40">
        <v>100.0</v>
      </c>
      <c r="AO59" s="41">
        <v>1.0</v>
      </c>
      <c r="AP59" s="42">
        <v>309.0</v>
      </c>
      <c r="AQ59" s="43">
        <v>1.0</v>
      </c>
      <c r="AR59" s="39">
        <v>214.0</v>
      </c>
      <c r="AS59" s="37">
        <v>1.0</v>
      </c>
      <c r="AT59" s="39">
        <v>208.0</v>
      </c>
      <c r="AU59" s="37">
        <v>1.0</v>
      </c>
      <c r="AV59" s="39">
        <v>307.0</v>
      </c>
      <c r="AW59" s="37">
        <v>1.0</v>
      </c>
      <c r="AX59" s="39">
        <v>306.0</v>
      </c>
      <c r="AY59" s="37">
        <v>1.0</v>
      </c>
      <c r="AZ59" s="38"/>
      <c r="BA59" s="44">
        <v>1.0</v>
      </c>
      <c r="BB59" s="42">
        <v>302.0</v>
      </c>
      <c r="BC59" s="43">
        <v>1.0</v>
      </c>
      <c r="BD59" s="38"/>
      <c r="BE59" s="37">
        <v>1.0</v>
      </c>
      <c r="BF59" s="38"/>
      <c r="BG59" s="37">
        <v>1.0</v>
      </c>
      <c r="BH59" s="38"/>
      <c r="BI59" s="37">
        <v>1.0</v>
      </c>
      <c r="BJ59" s="38"/>
      <c r="BK59" s="37">
        <v>1.0</v>
      </c>
      <c r="BL59" s="38"/>
      <c r="BM59" s="37">
        <v>1.0</v>
      </c>
      <c r="BN59" s="38"/>
      <c r="BO59" s="37">
        <v>1.0</v>
      </c>
      <c r="BP59" s="38"/>
      <c r="BQ59" s="37">
        <v>1.0</v>
      </c>
      <c r="BR59" s="38"/>
      <c r="BS59" s="37">
        <v>1.0</v>
      </c>
      <c r="BT59" s="38"/>
      <c r="BU59" s="37">
        <v>1.0</v>
      </c>
      <c r="BV59" s="38"/>
      <c r="BW59" s="37">
        <v>1.0</v>
      </c>
      <c r="BX59" s="38"/>
      <c r="BY59" s="37">
        <v>1.0</v>
      </c>
      <c r="BZ59" s="45"/>
      <c r="CA59" s="46"/>
      <c r="CB59" s="46"/>
      <c r="CC59" s="46"/>
      <c r="CD59" s="46"/>
    </row>
    <row r="60">
      <c r="A60" s="47"/>
      <c r="B60" s="83">
        <v>0.3645833333333333</v>
      </c>
      <c r="C60" s="49"/>
      <c r="D60" s="51" t="s">
        <v>47</v>
      </c>
      <c r="E60" s="49"/>
      <c r="F60" s="51" t="s">
        <v>50</v>
      </c>
      <c r="G60" s="49"/>
      <c r="H60" s="51" t="s">
        <v>48</v>
      </c>
      <c r="I60" s="49"/>
      <c r="J60" s="51" t="s">
        <v>64</v>
      </c>
      <c r="K60" s="49"/>
      <c r="L60" s="51" t="s">
        <v>56</v>
      </c>
      <c r="M60" s="49"/>
      <c r="N60" s="51" t="s">
        <v>103</v>
      </c>
      <c r="O60" s="49"/>
      <c r="P60" s="51" t="s">
        <v>51</v>
      </c>
      <c r="Q60" s="49"/>
      <c r="R60" s="51" t="s">
        <v>88</v>
      </c>
      <c r="S60" s="49"/>
      <c r="T60" s="51" t="s">
        <v>42</v>
      </c>
      <c r="U60" s="49"/>
      <c r="V60" s="51" t="s">
        <v>55</v>
      </c>
      <c r="W60" s="49"/>
      <c r="X60" s="51" t="s">
        <v>54</v>
      </c>
      <c r="Y60" s="49"/>
      <c r="Z60" s="51" t="s">
        <v>72</v>
      </c>
      <c r="AA60" s="49"/>
      <c r="AB60" s="51" t="s">
        <v>48</v>
      </c>
      <c r="AC60" s="49"/>
      <c r="AD60" s="51" t="s">
        <v>56</v>
      </c>
      <c r="AE60" s="49"/>
      <c r="AF60" s="51" t="s">
        <v>111</v>
      </c>
      <c r="AG60" s="49"/>
      <c r="AH60" s="51" t="s">
        <v>90</v>
      </c>
      <c r="AI60" s="49"/>
      <c r="AJ60" s="51" t="s">
        <v>56</v>
      </c>
      <c r="AK60" s="49"/>
      <c r="AL60" s="51" t="s">
        <v>53</v>
      </c>
      <c r="AM60" s="49"/>
      <c r="AN60" s="60" t="s">
        <v>57</v>
      </c>
      <c r="AO60" s="53"/>
      <c r="AP60" s="60" t="s">
        <v>53</v>
      </c>
      <c r="AQ60" s="53"/>
      <c r="AR60" s="51" t="s">
        <v>56</v>
      </c>
      <c r="AS60" s="49"/>
      <c r="AT60" s="51" t="s">
        <v>56</v>
      </c>
      <c r="AU60" s="49"/>
      <c r="AV60" s="51" t="s">
        <v>53</v>
      </c>
      <c r="AW60" s="49"/>
      <c r="AX60" s="51" t="s">
        <v>57</v>
      </c>
      <c r="AY60" s="49"/>
      <c r="AZ60" s="51" t="s">
        <v>50</v>
      </c>
      <c r="BA60" s="49"/>
      <c r="BB60" s="61" t="s">
        <v>72</v>
      </c>
      <c r="BC60" s="53"/>
      <c r="BD60" s="50"/>
      <c r="BE60" s="49"/>
      <c r="BF60" s="50"/>
      <c r="BG60" s="49"/>
      <c r="BH60" s="50"/>
      <c r="BI60" s="49"/>
      <c r="BJ60" s="50"/>
      <c r="BK60" s="49"/>
      <c r="BL60" s="50"/>
      <c r="BM60" s="49"/>
      <c r="BN60" s="50"/>
      <c r="BO60" s="49"/>
      <c r="BP60" s="50"/>
      <c r="BQ60" s="49"/>
      <c r="BR60" s="50"/>
      <c r="BS60" s="49"/>
      <c r="BT60" s="50"/>
      <c r="BU60" s="49"/>
      <c r="BV60" s="50"/>
      <c r="BW60" s="49"/>
      <c r="BX60" s="50"/>
      <c r="BY60" s="49"/>
      <c r="BZ60" s="54"/>
      <c r="CA60" s="55"/>
      <c r="CB60" s="55"/>
      <c r="CC60" s="55"/>
      <c r="CD60" s="55"/>
    </row>
    <row r="61">
      <c r="A61" s="47"/>
      <c r="B61" s="82">
        <v>0.3715277777777778</v>
      </c>
      <c r="C61" s="37">
        <v>2.0</v>
      </c>
      <c r="D61" s="38"/>
      <c r="E61" s="37">
        <v>2.0</v>
      </c>
      <c r="F61" s="39">
        <v>215.0</v>
      </c>
      <c r="G61" s="37">
        <v>2.0</v>
      </c>
      <c r="H61" s="39" t="s">
        <v>70</v>
      </c>
      <c r="I61" s="37">
        <v>2.0</v>
      </c>
      <c r="J61" s="39">
        <v>310.0</v>
      </c>
      <c r="K61" s="37">
        <v>2.0</v>
      </c>
      <c r="L61" s="39">
        <v>206.0</v>
      </c>
      <c r="M61" s="37">
        <v>2.0</v>
      </c>
      <c r="N61" s="39" t="s">
        <v>45</v>
      </c>
      <c r="O61" s="37">
        <v>2.0</v>
      </c>
      <c r="P61" s="39">
        <v>301.0</v>
      </c>
      <c r="Q61" s="37">
        <v>2.0</v>
      </c>
      <c r="R61" s="39">
        <v>204.0</v>
      </c>
      <c r="S61" s="37">
        <v>2.0</v>
      </c>
      <c r="T61" s="39">
        <v>305.0</v>
      </c>
      <c r="U61" s="37">
        <v>2.0</v>
      </c>
      <c r="V61" s="39">
        <v>203.0</v>
      </c>
      <c r="W61" s="37">
        <v>2.0</v>
      </c>
      <c r="X61" s="39">
        <v>304.0</v>
      </c>
      <c r="Y61" s="37">
        <v>2.0</v>
      </c>
      <c r="Z61" s="39">
        <v>201.0</v>
      </c>
      <c r="AA61" s="37">
        <v>2.0</v>
      </c>
      <c r="AB61" s="39">
        <v>303.0</v>
      </c>
      <c r="AC61" s="37">
        <v>2.0</v>
      </c>
      <c r="AD61" s="39">
        <v>100.0</v>
      </c>
      <c r="AE61" s="37">
        <v>2.0</v>
      </c>
      <c r="AF61" s="39">
        <v>213.0</v>
      </c>
      <c r="AG61" s="37">
        <v>2.0</v>
      </c>
      <c r="AH61" s="39">
        <v>211.0</v>
      </c>
      <c r="AI61" s="37">
        <v>2.0</v>
      </c>
      <c r="AJ61" s="39">
        <v>309.0</v>
      </c>
      <c r="AK61" s="37">
        <v>2.0</v>
      </c>
      <c r="AL61" s="39">
        <v>210.0</v>
      </c>
      <c r="AM61" s="37">
        <v>2.0</v>
      </c>
      <c r="AN61" s="40">
        <v>207.0</v>
      </c>
      <c r="AO61" s="41">
        <v>2.0</v>
      </c>
      <c r="AP61" s="42">
        <v>209.0</v>
      </c>
      <c r="AQ61" s="43">
        <v>2.0</v>
      </c>
      <c r="AR61" s="39">
        <v>214.0</v>
      </c>
      <c r="AS61" s="37">
        <v>2.0</v>
      </c>
      <c r="AT61" s="39">
        <v>208.0</v>
      </c>
      <c r="AU61" s="37">
        <v>2.0</v>
      </c>
      <c r="AV61" s="39">
        <v>317.0</v>
      </c>
      <c r="AW61" s="37">
        <v>2.0</v>
      </c>
      <c r="AX61" s="39" t="s">
        <v>137</v>
      </c>
      <c r="AY61" s="37">
        <v>2.0</v>
      </c>
      <c r="AZ61" s="39">
        <v>211.0</v>
      </c>
      <c r="BA61" s="44">
        <v>2.0</v>
      </c>
      <c r="BB61" s="42" t="s">
        <v>138</v>
      </c>
      <c r="BC61" s="43">
        <v>2.0</v>
      </c>
      <c r="BD61" s="38"/>
      <c r="BE61" s="37">
        <v>2.0</v>
      </c>
      <c r="BF61" s="38"/>
      <c r="BG61" s="37">
        <v>2.0</v>
      </c>
      <c r="BH61" s="38"/>
      <c r="BI61" s="37">
        <v>2.0</v>
      </c>
      <c r="BJ61" s="38"/>
      <c r="BK61" s="37">
        <v>2.0</v>
      </c>
      <c r="BL61" s="38"/>
      <c r="BM61" s="37">
        <v>2.0</v>
      </c>
      <c r="BN61" s="38"/>
      <c r="BO61" s="37">
        <v>2.0</v>
      </c>
      <c r="BP61" s="38"/>
      <c r="BQ61" s="37">
        <v>2.0</v>
      </c>
      <c r="BR61" s="38"/>
      <c r="BS61" s="37">
        <v>2.0</v>
      </c>
      <c r="BT61" s="38"/>
      <c r="BU61" s="37">
        <v>2.0</v>
      </c>
      <c r="BV61" s="38"/>
      <c r="BW61" s="88">
        <v>2.0</v>
      </c>
      <c r="BX61" s="38"/>
      <c r="BY61" s="88">
        <v>2.0</v>
      </c>
      <c r="BZ61" s="45"/>
      <c r="CA61" s="46"/>
      <c r="CB61" s="46"/>
      <c r="CC61" s="46"/>
      <c r="CD61" s="46"/>
    </row>
    <row r="62">
      <c r="A62" s="47"/>
      <c r="B62" s="84">
        <v>0.4027777777777778</v>
      </c>
      <c r="C62" s="49"/>
      <c r="D62" s="51" t="s">
        <v>50</v>
      </c>
      <c r="E62" s="49"/>
      <c r="F62" s="51" t="s">
        <v>47</v>
      </c>
      <c r="G62" s="49"/>
      <c r="H62" s="51" t="s">
        <v>49</v>
      </c>
      <c r="I62" s="49"/>
      <c r="J62" s="51" t="s">
        <v>51</v>
      </c>
      <c r="K62" s="49"/>
      <c r="L62" s="51" t="s">
        <v>47</v>
      </c>
      <c r="M62" s="49"/>
      <c r="N62" s="51" t="s">
        <v>49</v>
      </c>
      <c r="O62" s="49"/>
      <c r="P62" s="51" t="s">
        <v>51</v>
      </c>
      <c r="Q62" s="49"/>
      <c r="R62" s="51" t="s">
        <v>56</v>
      </c>
      <c r="S62" s="49"/>
      <c r="T62" s="51" t="s">
        <v>54</v>
      </c>
      <c r="U62" s="49"/>
      <c r="V62" s="51" t="s">
        <v>88</v>
      </c>
      <c r="W62" s="49"/>
      <c r="X62" s="51" t="s">
        <v>72</v>
      </c>
      <c r="Y62" s="49"/>
      <c r="Z62" s="51" t="s">
        <v>55</v>
      </c>
      <c r="AA62" s="49"/>
      <c r="AB62" s="51" t="s">
        <v>53</v>
      </c>
      <c r="AC62" s="49"/>
      <c r="AD62" s="51" t="s">
        <v>57</v>
      </c>
      <c r="AE62" s="49"/>
      <c r="AF62" s="51" t="s">
        <v>56</v>
      </c>
      <c r="AG62" s="49"/>
      <c r="AH62" s="51" t="s">
        <v>55</v>
      </c>
      <c r="AI62" s="49"/>
      <c r="AJ62" s="51" t="s">
        <v>53</v>
      </c>
      <c r="AK62" s="49"/>
      <c r="AL62" s="51" t="s">
        <v>48</v>
      </c>
      <c r="AM62" s="49"/>
      <c r="AN62" s="60" t="s">
        <v>56</v>
      </c>
      <c r="AO62" s="53"/>
      <c r="AP62" s="60" t="s">
        <v>90</v>
      </c>
      <c r="AQ62" s="53"/>
      <c r="AR62" s="51" t="s">
        <v>56</v>
      </c>
      <c r="AS62" s="49"/>
      <c r="AT62" s="51" t="s">
        <v>56</v>
      </c>
      <c r="AU62" s="49"/>
      <c r="AV62" s="51" t="s">
        <v>53</v>
      </c>
      <c r="AW62" s="49"/>
      <c r="AX62" s="51" t="s">
        <v>65</v>
      </c>
      <c r="AY62" s="49"/>
      <c r="AZ62" s="51" t="s">
        <v>65</v>
      </c>
      <c r="BA62" s="49"/>
      <c r="BB62" s="51" t="s">
        <v>65</v>
      </c>
      <c r="BC62" s="53"/>
      <c r="BD62" s="50"/>
      <c r="BE62" s="49"/>
      <c r="BF62" s="50"/>
      <c r="BG62" s="49"/>
      <c r="BH62" s="50"/>
      <c r="BI62" s="49"/>
      <c r="BJ62" s="51"/>
      <c r="BK62" s="49"/>
      <c r="BL62" s="50"/>
      <c r="BM62" s="49"/>
      <c r="BN62" s="50"/>
      <c r="BO62" s="49"/>
      <c r="BP62" s="50"/>
      <c r="BQ62" s="49"/>
      <c r="BR62" s="50"/>
      <c r="BS62" s="49"/>
      <c r="BT62" s="50"/>
      <c r="BU62" s="49"/>
      <c r="BV62" s="50"/>
      <c r="BW62" s="49"/>
      <c r="BX62" s="50"/>
      <c r="BY62" s="49"/>
      <c r="BZ62" s="54"/>
      <c r="CA62" s="55"/>
      <c r="CB62" s="55"/>
      <c r="CC62" s="55"/>
      <c r="CD62" s="55"/>
    </row>
    <row r="63">
      <c r="A63" s="47"/>
      <c r="B63" s="82">
        <v>0.4097222222222222</v>
      </c>
      <c r="C63" s="37">
        <v>3.0</v>
      </c>
      <c r="D63" s="39" t="s">
        <v>66</v>
      </c>
      <c r="E63" s="37">
        <v>3.0</v>
      </c>
      <c r="F63" s="39" t="s">
        <v>139</v>
      </c>
      <c r="G63" s="37">
        <v>3.0</v>
      </c>
      <c r="H63" s="39">
        <v>309.0</v>
      </c>
      <c r="I63" s="37">
        <v>3.0</v>
      </c>
      <c r="J63" s="39">
        <v>201.0</v>
      </c>
      <c r="K63" s="37">
        <v>3.0</v>
      </c>
      <c r="L63" s="39"/>
      <c r="M63" s="37">
        <v>3.0</v>
      </c>
      <c r="N63" s="39">
        <v>301.0</v>
      </c>
      <c r="O63" s="37">
        <v>3.0</v>
      </c>
      <c r="P63" s="39" t="s">
        <v>140</v>
      </c>
      <c r="Q63" s="37">
        <v>3.0</v>
      </c>
      <c r="R63" s="39">
        <v>305.0</v>
      </c>
      <c r="S63" s="37">
        <v>3.0</v>
      </c>
      <c r="T63" s="39">
        <v>204.0</v>
      </c>
      <c r="U63" s="37">
        <v>3.0</v>
      </c>
      <c r="V63" s="39">
        <v>214.0</v>
      </c>
      <c r="W63" s="37">
        <v>3.0</v>
      </c>
      <c r="X63" s="39">
        <v>203.0</v>
      </c>
      <c r="Y63" s="37">
        <v>3.0</v>
      </c>
      <c r="Z63" s="39">
        <v>303.0</v>
      </c>
      <c r="AA63" s="37">
        <v>3.0</v>
      </c>
      <c r="AB63" s="39" t="s">
        <v>75</v>
      </c>
      <c r="AC63" s="37">
        <v>3.0</v>
      </c>
      <c r="AD63" s="39">
        <v>212.0</v>
      </c>
      <c r="AE63" s="37">
        <v>3.0</v>
      </c>
      <c r="AF63" s="39">
        <v>206.0</v>
      </c>
      <c r="AG63" s="37">
        <v>3.0</v>
      </c>
      <c r="AH63" s="39">
        <v>208.0</v>
      </c>
      <c r="AI63" s="37">
        <v>3.0</v>
      </c>
      <c r="AJ63" s="39"/>
      <c r="AK63" s="37">
        <v>3.0</v>
      </c>
      <c r="AL63" s="39">
        <v>213.0</v>
      </c>
      <c r="AM63" s="37">
        <v>3.0</v>
      </c>
      <c r="AN63" s="40">
        <v>209.0</v>
      </c>
      <c r="AO63" s="41">
        <v>3.0</v>
      </c>
      <c r="AP63" s="45"/>
      <c r="AQ63" s="43">
        <v>3.0</v>
      </c>
      <c r="AR63" s="39">
        <v>307.0</v>
      </c>
      <c r="AS63" s="37">
        <v>3.0</v>
      </c>
      <c r="AT63" s="39">
        <v>310.0</v>
      </c>
      <c r="AU63" s="37">
        <v>3.0</v>
      </c>
      <c r="AV63" s="39">
        <v>205.0</v>
      </c>
      <c r="AW63" s="37">
        <v>3.0</v>
      </c>
      <c r="AX63" s="39" t="s">
        <v>137</v>
      </c>
      <c r="AY63" s="37">
        <v>3.0</v>
      </c>
      <c r="AZ63" s="39">
        <v>211.0</v>
      </c>
      <c r="BA63" s="57">
        <v>3.0</v>
      </c>
      <c r="BB63" s="42" t="s">
        <v>138</v>
      </c>
      <c r="BC63" s="43">
        <v>3.0</v>
      </c>
      <c r="BD63" s="38"/>
      <c r="BE63" s="37">
        <v>3.0</v>
      </c>
      <c r="BF63" s="38"/>
      <c r="BG63" s="37">
        <v>3.0</v>
      </c>
      <c r="BH63" s="38"/>
      <c r="BI63" s="37">
        <v>3.0</v>
      </c>
      <c r="BJ63" s="39"/>
      <c r="BK63" s="37">
        <v>3.0</v>
      </c>
      <c r="BL63" s="38"/>
      <c r="BM63" s="37">
        <v>3.0</v>
      </c>
      <c r="BN63" s="38"/>
      <c r="BO63" s="37">
        <v>3.0</v>
      </c>
      <c r="BP63" s="38"/>
      <c r="BQ63" s="37">
        <v>3.0</v>
      </c>
      <c r="BR63" s="38"/>
      <c r="BS63" s="37">
        <v>3.0</v>
      </c>
      <c r="BT63" s="38"/>
      <c r="BU63" s="37">
        <v>3.0</v>
      </c>
      <c r="BV63" s="38"/>
      <c r="BW63" s="37">
        <v>3.0</v>
      </c>
      <c r="BX63" s="39"/>
      <c r="BY63" s="37">
        <v>3.0</v>
      </c>
      <c r="BZ63" s="42"/>
      <c r="CA63" s="46"/>
      <c r="CB63" s="46"/>
      <c r="CC63" s="46"/>
      <c r="CD63" s="46"/>
    </row>
    <row r="64">
      <c r="A64" s="47"/>
      <c r="B64" s="84">
        <v>0.4409722222222222</v>
      </c>
      <c r="C64" s="49"/>
      <c r="D64" s="51" t="s">
        <v>64</v>
      </c>
      <c r="E64" s="49"/>
      <c r="F64" s="51" t="s">
        <v>64</v>
      </c>
      <c r="G64" s="49"/>
      <c r="H64" s="51" t="s">
        <v>51</v>
      </c>
      <c r="I64" s="49"/>
      <c r="J64" s="51" t="s">
        <v>55</v>
      </c>
      <c r="K64" s="49"/>
      <c r="L64" s="87" t="s">
        <v>50</v>
      </c>
      <c r="M64" s="49"/>
      <c r="N64" s="51" t="s">
        <v>51</v>
      </c>
      <c r="O64" s="49"/>
      <c r="P64" s="51" t="s">
        <v>64</v>
      </c>
      <c r="Q64" s="49"/>
      <c r="R64" s="51" t="s">
        <v>54</v>
      </c>
      <c r="S64" s="49"/>
      <c r="T64" s="51" t="s">
        <v>56</v>
      </c>
      <c r="U64" s="49"/>
      <c r="V64" s="51" t="s">
        <v>56</v>
      </c>
      <c r="W64" s="49"/>
      <c r="X64" s="51" t="s">
        <v>88</v>
      </c>
      <c r="Y64" s="49"/>
      <c r="Z64" s="51" t="s">
        <v>108</v>
      </c>
      <c r="AA64" s="49"/>
      <c r="AB64" s="51" t="s">
        <v>49</v>
      </c>
      <c r="AC64" s="49"/>
      <c r="AD64" s="51" t="s">
        <v>111</v>
      </c>
      <c r="AE64" s="49"/>
      <c r="AF64" s="51" t="s">
        <v>47</v>
      </c>
      <c r="AG64" s="49"/>
      <c r="AH64" s="51" t="s">
        <v>56</v>
      </c>
      <c r="AI64" s="49"/>
      <c r="AJ64" s="60" t="s">
        <v>50</v>
      </c>
      <c r="AK64" s="49"/>
      <c r="AL64" s="51" t="s">
        <v>56</v>
      </c>
      <c r="AM64" s="49"/>
      <c r="AN64" s="60" t="s">
        <v>90</v>
      </c>
      <c r="AO64" s="53"/>
      <c r="AP64" s="60" t="s">
        <v>50</v>
      </c>
      <c r="AQ64" s="53"/>
      <c r="AR64" s="51" t="s">
        <v>53</v>
      </c>
      <c r="AS64" s="49"/>
      <c r="AT64" s="51" t="s">
        <v>53</v>
      </c>
      <c r="AU64" s="49"/>
      <c r="AV64" s="51" t="s">
        <v>49</v>
      </c>
      <c r="AW64" s="49"/>
      <c r="AX64" s="51" t="s">
        <v>65</v>
      </c>
      <c r="AY64" s="49"/>
      <c r="AZ64" s="51" t="s">
        <v>65</v>
      </c>
      <c r="BA64" s="49"/>
      <c r="BB64" s="51" t="s">
        <v>65</v>
      </c>
      <c r="BC64" s="53"/>
      <c r="BD64" s="50"/>
      <c r="BE64" s="49"/>
      <c r="BF64" s="50"/>
      <c r="BG64" s="49"/>
      <c r="BH64" s="50"/>
      <c r="BI64" s="49"/>
      <c r="BJ64" s="51"/>
      <c r="BK64" s="49"/>
      <c r="BL64" s="50"/>
      <c r="BM64" s="49"/>
      <c r="BN64" s="50"/>
      <c r="BO64" s="49"/>
      <c r="BP64" s="50"/>
      <c r="BQ64" s="49"/>
      <c r="BR64" s="50"/>
      <c r="BS64" s="49"/>
      <c r="BT64" s="50"/>
      <c r="BU64" s="49"/>
      <c r="BV64" s="50"/>
      <c r="BW64" s="49"/>
      <c r="BX64" s="51"/>
      <c r="BY64" s="49"/>
      <c r="BZ64" s="61"/>
      <c r="CA64" s="55"/>
      <c r="CB64" s="55"/>
      <c r="CC64" s="55"/>
      <c r="CD64" s="55"/>
    </row>
    <row r="65">
      <c r="A65" s="47"/>
      <c r="B65" s="82">
        <v>0.4548611111111111</v>
      </c>
      <c r="C65" s="37">
        <v>4.0</v>
      </c>
      <c r="D65" s="39">
        <v>215.0</v>
      </c>
      <c r="E65" s="37">
        <v>4.0</v>
      </c>
      <c r="F65" s="39">
        <v>301.0</v>
      </c>
      <c r="G65" s="37">
        <v>4.0</v>
      </c>
      <c r="H65" s="39"/>
      <c r="I65" s="37">
        <v>4.0</v>
      </c>
      <c r="J65" s="39"/>
      <c r="K65" s="37">
        <v>4.0</v>
      </c>
      <c r="L65" s="39">
        <v>309.0</v>
      </c>
      <c r="M65" s="37">
        <v>4.0</v>
      </c>
      <c r="N65" s="38"/>
      <c r="O65" s="37">
        <v>4.0</v>
      </c>
      <c r="P65" s="39" t="s">
        <v>141</v>
      </c>
      <c r="Q65" s="37">
        <v>4.0</v>
      </c>
      <c r="R65" s="39" t="s">
        <v>142</v>
      </c>
      <c r="S65" s="37">
        <v>4.0</v>
      </c>
      <c r="T65" s="39" t="s">
        <v>142</v>
      </c>
      <c r="U65" s="37">
        <v>4.0</v>
      </c>
      <c r="V65" s="39" t="s">
        <v>142</v>
      </c>
      <c r="W65" s="37">
        <v>4.0</v>
      </c>
      <c r="X65" s="39" t="s">
        <v>142</v>
      </c>
      <c r="Y65" s="37">
        <v>4.0</v>
      </c>
      <c r="Z65" s="39" t="s">
        <v>142</v>
      </c>
      <c r="AA65" s="37">
        <v>4.0</v>
      </c>
      <c r="AB65" s="39">
        <v>303.0</v>
      </c>
      <c r="AC65" s="37">
        <v>4.0</v>
      </c>
      <c r="AD65" s="39">
        <v>100.0</v>
      </c>
      <c r="AE65" s="37">
        <v>4.0</v>
      </c>
      <c r="AF65" s="39">
        <v>305.0</v>
      </c>
      <c r="AG65" s="37">
        <v>4.0</v>
      </c>
      <c r="AH65" s="39">
        <v>208.0</v>
      </c>
      <c r="AI65" s="37">
        <v>4.0</v>
      </c>
      <c r="AJ65" s="39">
        <v>304.0</v>
      </c>
      <c r="AK65" s="37">
        <v>4.0</v>
      </c>
      <c r="AL65" s="39">
        <v>306.0</v>
      </c>
      <c r="AM65" s="37">
        <v>4.0</v>
      </c>
      <c r="AN65" s="40">
        <v>207.0</v>
      </c>
      <c r="AO65" s="41">
        <v>4.0</v>
      </c>
      <c r="AP65" s="42">
        <v>210.0</v>
      </c>
      <c r="AQ65" s="43">
        <v>4.0</v>
      </c>
      <c r="AR65" s="39" t="s">
        <v>143</v>
      </c>
      <c r="AS65" s="37">
        <v>4.0</v>
      </c>
      <c r="AT65" s="39" t="s">
        <v>144</v>
      </c>
      <c r="AU65" s="37">
        <v>4.0</v>
      </c>
      <c r="AV65" s="39" t="s">
        <v>145</v>
      </c>
      <c r="AW65" s="37">
        <v>4.0</v>
      </c>
      <c r="AX65" s="39" t="s">
        <v>146</v>
      </c>
      <c r="AY65" s="37">
        <v>4.0</v>
      </c>
      <c r="AZ65" s="39" t="s">
        <v>146</v>
      </c>
      <c r="BA65" s="44">
        <v>4.0</v>
      </c>
      <c r="BB65" s="42">
        <v>310.0</v>
      </c>
      <c r="BC65" s="43">
        <v>4.0</v>
      </c>
      <c r="BD65" s="38"/>
      <c r="BE65" s="37">
        <v>4.0</v>
      </c>
      <c r="BF65" s="38"/>
      <c r="BG65" s="37">
        <v>4.0</v>
      </c>
      <c r="BH65" s="38"/>
      <c r="BI65" s="37">
        <v>4.0</v>
      </c>
      <c r="BJ65" s="39"/>
      <c r="BK65" s="37">
        <v>4.0</v>
      </c>
      <c r="BL65" s="38"/>
      <c r="BM65" s="37">
        <v>4.0</v>
      </c>
      <c r="BN65" s="38"/>
      <c r="BO65" s="37">
        <v>4.0</v>
      </c>
      <c r="BP65" s="39"/>
      <c r="BQ65" s="37">
        <v>4.0</v>
      </c>
      <c r="BR65" s="39"/>
      <c r="BS65" s="37">
        <v>4.0</v>
      </c>
      <c r="BT65" s="38"/>
      <c r="BU65" s="37">
        <v>4.0</v>
      </c>
      <c r="BV65" s="39"/>
      <c r="BW65" s="37">
        <v>4.0</v>
      </c>
      <c r="BX65" s="38"/>
      <c r="BY65" s="37">
        <v>4.0</v>
      </c>
      <c r="BZ65" s="45"/>
      <c r="CA65" s="46"/>
      <c r="CB65" s="46"/>
      <c r="CC65" s="46"/>
      <c r="CD65" s="46"/>
    </row>
    <row r="66">
      <c r="A66" s="47"/>
      <c r="B66" s="84">
        <v>0.4861111111111111</v>
      </c>
      <c r="C66" s="49"/>
      <c r="D66" s="51" t="s">
        <v>48</v>
      </c>
      <c r="E66" s="49"/>
      <c r="F66" s="51" t="s">
        <v>51</v>
      </c>
      <c r="G66" s="49"/>
      <c r="H66" s="51" t="s">
        <v>103</v>
      </c>
      <c r="I66" s="49"/>
      <c r="J66" s="51" t="s">
        <v>101</v>
      </c>
      <c r="K66" s="49"/>
      <c r="L66" s="51" t="s">
        <v>51</v>
      </c>
      <c r="M66" s="49"/>
      <c r="N66" s="51" t="s">
        <v>50</v>
      </c>
      <c r="O66" s="49"/>
      <c r="P66" s="51" t="s">
        <v>49</v>
      </c>
      <c r="Q66" s="49"/>
      <c r="R66" s="61" t="s">
        <v>132</v>
      </c>
      <c r="S66" s="49"/>
      <c r="T66" s="61" t="s">
        <v>132</v>
      </c>
      <c r="U66" s="49"/>
      <c r="V66" s="61" t="s">
        <v>132</v>
      </c>
      <c r="W66" s="49"/>
      <c r="X66" s="61" t="s">
        <v>132</v>
      </c>
      <c r="Y66" s="49"/>
      <c r="Z66" s="61" t="s">
        <v>132</v>
      </c>
      <c r="AA66" s="49"/>
      <c r="AB66" s="51" t="s">
        <v>53</v>
      </c>
      <c r="AC66" s="49"/>
      <c r="AD66" s="51" t="s">
        <v>57</v>
      </c>
      <c r="AE66" s="49"/>
      <c r="AF66" s="51" t="s">
        <v>54</v>
      </c>
      <c r="AG66" s="49"/>
      <c r="AH66" s="51" t="s">
        <v>47</v>
      </c>
      <c r="AI66" s="49"/>
      <c r="AJ66" s="51" t="s">
        <v>72</v>
      </c>
      <c r="AK66" s="49"/>
      <c r="AL66" s="51" t="s">
        <v>57</v>
      </c>
      <c r="AM66" s="49"/>
      <c r="AN66" s="51" t="s">
        <v>47</v>
      </c>
      <c r="AO66" s="53"/>
      <c r="AP66" s="60" t="s">
        <v>48</v>
      </c>
      <c r="AQ66" s="53"/>
      <c r="AR66" s="51" t="s">
        <v>65</v>
      </c>
      <c r="AS66" s="49"/>
      <c r="AT66" s="51" t="s">
        <v>65</v>
      </c>
      <c r="AU66" s="49"/>
      <c r="AV66" s="51" t="s">
        <v>65</v>
      </c>
      <c r="AW66" s="49"/>
      <c r="AX66" s="51" t="s">
        <v>147</v>
      </c>
      <c r="AY66" s="49"/>
      <c r="AZ66" s="51" t="s">
        <v>147</v>
      </c>
      <c r="BA66" s="49"/>
      <c r="BB66" s="61" t="s">
        <v>53</v>
      </c>
      <c r="BC66" s="53"/>
      <c r="BD66" s="50"/>
      <c r="BE66" s="49"/>
      <c r="BF66" s="50"/>
      <c r="BG66" s="49"/>
      <c r="BH66" s="50"/>
      <c r="BI66" s="49"/>
      <c r="BJ66" s="51"/>
      <c r="BK66" s="49"/>
      <c r="BL66" s="50"/>
      <c r="BM66" s="49"/>
      <c r="BN66" s="50"/>
      <c r="BO66" s="49"/>
      <c r="BP66" s="51"/>
      <c r="BQ66" s="49"/>
      <c r="BR66" s="51"/>
      <c r="BS66" s="49"/>
      <c r="BT66" s="50"/>
      <c r="BU66" s="49"/>
      <c r="BV66" s="51"/>
      <c r="BW66" s="49"/>
      <c r="BX66" s="50"/>
      <c r="BY66" s="49"/>
      <c r="BZ66" s="54"/>
      <c r="CA66" s="55"/>
      <c r="CB66" s="55"/>
      <c r="CC66" s="55"/>
      <c r="CD66" s="55"/>
    </row>
    <row r="67">
      <c r="A67" s="47"/>
      <c r="B67" s="82">
        <v>0.5</v>
      </c>
      <c r="C67" s="37">
        <v>5.0</v>
      </c>
      <c r="D67" s="39">
        <v>301.0</v>
      </c>
      <c r="E67" s="37">
        <v>5.0</v>
      </c>
      <c r="F67" s="39" t="s">
        <v>96</v>
      </c>
      <c r="G67" s="37">
        <v>5.0</v>
      </c>
      <c r="H67" s="39">
        <v>207.0</v>
      </c>
      <c r="I67" s="37">
        <v>5.0</v>
      </c>
      <c r="J67" s="38"/>
      <c r="K67" s="37">
        <v>5.0</v>
      </c>
      <c r="L67" s="39" t="s">
        <v>148</v>
      </c>
      <c r="M67" s="37">
        <v>5.0</v>
      </c>
      <c r="N67" s="39">
        <v>305.0</v>
      </c>
      <c r="O67" s="37">
        <v>5.0</v>
      </c>
      <c r="P67" s="39">
        <v>213.0</v>
      </c>
      <c r="Q67" s="37">
        <v>5.0</v>
      </c>
      <c r="R67" s="39">
        <v>201.0</v>
      </c>
      <c r="S67" s="37">
        <v>5.0</v>
      </c>
      <c r="T67" s="39">
        <v>204.0</v>
      </c>
      <c r="U67" s="37">
        <v>5.0</v>
      </c>
      <c r="V67" s="39">
        <v>215.0</v>
      </c>
      <c r="W67" s="37">
        <v>5.0</v>
      </c>
      <c r="X67" s="39">
        <v>304.0</v>
      </c>
      <c r="Y67" s="37">
        <v>5.0</v>
      </c>
      <c r="Z67" s="39">
        <v>210.0</v>
      </c>
      <c r="AA67" s="37">
        <v>5.0</v>
      </c>
      <c r="AB67" s="39" t="s">
        <v>142</v>
      </c>
      <c r="AC67" s="37">
        <v>5.0</v>
      </c>
      <c r="AD67" s="39" t="s">
        <v>142</v>
      </c>
      <c r="AE67" s="37">
        <v>5.0</v>
      </c>
      <c r="AF67" s="39" t="s">
        <v>142</v>
      </c>
      <c r="AG67" s="37">
        <v>5.0</v>
      </c>
      <c r="AH67" s="39" t="s">
        <v>142</v>
      </c>
      <c r="AI67" s="37">
        <v>5.0</v>
      </c>
      <c r="AJ67" s="39" t="s">
        <v>142</v>
      </c>
      <c r="AK67" s="37">
        <v>5.0</v>
      </c>
      <c r="AL67" s="39" t="s">
        <v>142</v>
      </c>
      <c r="AM67" s="37">
        <v>5.0</v>
      </c>
      <c r="AN67" s="39" t="s">
        <v>142</v>
      </c>
      <c r="AO67" s="41">
        <v>5.0</v>
      </c>
      <c r="AP67" s="39" t="s">
        <v>142</v>
      </c>
      <c r="AQ67" s="43">
        <v>5.0</v>
      </c>
      <c r="AR67" s="39" t="s">
        <v>143</v>
      </c>
      <c r="AS67" s="37">
        <v>5.0</v>
      </c>
      <c r="AT67" s="39" t="s">
        <v>144</v>
      </c>
      <c r="AU67" s="37">
        <v>5.0</v>
      </c>
      <c r="AV67" s="39" t="s">
        <v>145</v>
      </c>
      <c r="AW67" s="37">
        <v>5.0</v>
      </c>
      <c r="AX67" s="39" t="s">
        <v>149</v>
      </c>
      <c r="AY67" s="37">
        <v>5.0</v>
      </c>
      <c r="AZ67" s="39" t="s">
        <v>146</v>
      </c>
      <c r="BA67" s="44">
        <v>5.0</v>
      </c>
      <c r="BB67" s="42">
        <v>208.0</v>
      </c>
      <c r="BC67" s="43">
        <v>5.0</v>
      </c>
      <c r="BD67" s="39"/>
      <c r="BE67" s="37">
        <v>5.0</v>
      </c>
      <c r="BF67" s="38"/>
      <c r="BG67" s="37">
        <v>5.0</v>
      </c>
      <c r="BH67" s="38"/>
      <c r="BI67" s="37">
        <v>5.0</v>
      </c>
      <c r="BJ67" s="39"/>
      <c r="BK67" s="37">
        <v>5.0</v>
      </c>
      <c r="BL67" s="39"/>
      <c r="BM67" s="37">
        <v>5.0</v>
      </c>
      <c r="BN67" s="38"/>
      <c r="BO67" s="37">
        <v>5.0</v>
      </c>
      <c r="BP67" s="39"/>
      <c r="BQ67" s="37">
        <v>5.0</v>
      </c>
      <c r="BR67" s="38"/>
      <c r="BS67" s="37">
        <v>5.0</v>
      </c>
      <c r="BT67" s="39"/>
      <c r="BU67" s="37">
        <v>5.0</v>
      </c>
      <c r="BV67" s="39"/>
      <c r="BW67" s="37">
        <v>5.0</v>
      </c>
      <c r="BX67" s="39" t="s">
        <v>71</v>
      </c>
      <c r="BY67" s="37">
        <v>5.0</v>
      </c>
      <c r="BZ67" s="42"/>
      <c r="CA67" s="46"/>
      <c r="CB67" s="46"/>
      <c r="CC67" s="46"/>
      <c r="CD67" s="46"/>
    </row>
    <row r="68">
      <c r="A68" s="47"/>
      <c r="B68" s="84">
        <v>0.53125</v>
      </c>
      <c r="C68" s="49"/>
      <c r="D68" s="51" t="s">
        <v>51</v>
      </c>
      <c r="E68" s="49"/>
      <c r="F68" s="51" t="s">
        <v>49</v>
      </c>
      <c r="G68" s="49"/>
      <c r="H68" s="51" t="s">
        <v>47</v>
      </c>
      <c r="I68" s="49"/>
      <c r="J68" s="51" t="s">
        <v>101</v>
      </c>
      <c r="K68" s="49"/>
      <c r="L68" s="51" t="s">
        <v>64</v>
      </c>
      <c r="M68" s="49"/>
      <c r="N68" s="51" t="s">
        <v>57</v>
      </c>
      <c r="O68" s="49"/>
      <c r="P68" s="51" t="s">
        <v>47</v>
      </c>
      <c r="Q68" s="49"/>
      <c r="R68" s="51" t="s">
        <v>55</v>
      </c>
      <c r="S68" s="49"/>
      <c r="T68" s="51" t="s">
        <v>64</v>
      </c>
      <c r="U68" s="49"/>
      <c r="V68" s="51" t="s">
        <v>64</v>
      </c>
      <c r="W68" s="49"/>
      <c r="X68" s="51" t="s">
        <v>47</v>
      </c>
      <c r="Y68" s="49"/>
      <c r="Z68" s="51" t="s">
        <v>48</v>
      </c>
      <c r="AA68" s="49"/>
      <c r="AB68" s="61" t="s">
        <v>132</v>
      </c>
      <c r="AC68" s="49"/>
      <c r="AD68" s="61" t="s">
        <v>132</v>
      </c>
      <c r="AE68" s="49"/>
      <c r="AF68" s="61" t="s">
        <v>132</v>
      </c>
      <c r="AG68" s="49"/>
      <c r="AH68" s="61" t="s">
        <v>132</v>
      </c>
      <c r="AI68" s="49"/>
      <c r="AJ68" s="61" t="s">
        <v>132</v>
      </c>
      <c r="AK68" s="49"/>
      <c r="AL68" s="61" t="s">
        <v>132</v>
      </c>
      <c r="AM68" s="49"/>
      <c r="AN68" s="61" t="s">
        <v>132</v>
      </c>
      <c r="AO68" s="53"/>
      <c r="AP68" s="61" t="s">
        <v>132</v>
      </c>
      <c r="AQ68" s="53"/>
      <c r="AR68" s="51" t="s">
        <v>65</v>
      </c>
      <c r="AS68" s="49"/>
      <c r="AT68" s="51" t="s">
        <v>65</v>
      </c>
      <c r="AU68" s="49"/>
      <c r="AV68" s="51" t="s">
        <v>65</v>
      </c>
      <c r="AW68" s="49"/>
      <c r="AX68" s="51" t="s">
        <v>147</v>
      </c>
      <c r="AY68" s="49"/>
      <c r="AZ68" s="51" t="s">
        <v>147</v>
      </c>
      <c r="BA68" s="49"/>
      <c r="BB68" s="61" t="s">
        <v>64</v>
      </c>
      <c r="BC68" s="53"/>
      <c r="BD68" s="51"/>
      <c r="BE68" s="49"/>
      <c r="BF68" s="50"/>
      <c r="BG68" s="49"/>
      <c r="BH68" s="51" t="s">
        <v>50</v>
      </c>
      <c r="BI68" s="49"/>
      <c r="BJ68" s="51"/>
      <c r="BK68" s="49"/>
      <c r="BL68" s="51"/>
      <c r="BM68" s="49"/>
      <c r="BN68" s="50"/>
      <c r="BO68" s="49"/>
      <c r="BP68" s="51"/>
      <c r="BQ68" s="49"/>
      <c r="BR68" s="50"/>
      <c r="BS68" s="49"/>
      <c r="BT68" s="51"/>
      <c r="BU68" s="49"/>
      <c r="BV68" s="51"/>
      <c r="BW68" s="49"/>
      <c r="BX68" s="51" t="s">
        <v>48</v>
      </c>
      <c r="BY68" s="49"/>
      <c r="BZ68" s="61"/>
      <c r="CA68" s="55"/>
      <c r="CB68" s="55"/>
      <c r="CC68" s="55"/>
      <c r="CD68" s="55"/>
    </row>
    <row r="69">
      <c r="A69" s="47"/>
      <c r="B69" s="85">
        <v>0.5381944444444444</v>
      </c>
      <c r="C69" s="37">
        <v>6.0</v>
      </c>
      <c r="D69" s="39"/>
      <c r="E69" s="37">
        <v>6.0</v>
      </c>
      <c r="F69" s="38"/>
      <c r="G69" s="37">
        <v>6.0</v>
      </c>
      <c r="H69" s="38"/>
      <c r="I69" s="37">
        <v>6.0</v>
      </c>
      <c r="J69" s="38"/>
      <c r="K69" s="37">
        <v>6.0</v>
      </c>
      <c r="L69" s="38"/>
      <c r="M69" s="37">
        <v>6.0</v>
      </c>
      <c r="N69" s="39"/>
      <c r="O69" s="37">
        <v>6.0</v>
      </c>
      <c r="P69" s="39"/>
      <c r="Q69" s="37">
        <v>6.0</v>
      </c>
      <c r="R69" s="38"/>
      <c r="S69" s="37">
        <v>6.0</v>
      </c>
      <c r="T69" s="38"/>
      <c r="U69" s="37">
        <v>6.0</v>
      </c>
      <c r="V69" s="38"/>
      <c r="W69" s="37">
        <v>6.0</v>
      </c>
      <c r="X69" s="39"/>
      <c r="Y69" s="37">
        <v>6.0</v>
      </c>
      <c r="Z69" s="39"/>
      <c r="AA69" s="37">
        <v>6.0</v>
      </c>
      <c r="AB69" s="39"/>
      <c r="AC69" s="37">
        <v>6.0</v>
      </c>
      <c r="AD69" s="38"/>
      <c r="AE69" s="37">
        <v>6.0</v>
      </c>
      <c r="AF69" s="39"/>
      <c r="AG69" s="37">
        <v>6.0</v>
      </c>
      <c r="AH69" s="38"/>
      <c r="AI69" s="37">
        <v>6.0</v>
      </c>
      <c r="AJ69" s="39"/>
      <c r="AK69" s="37">
        <v>6.0</v>
      </c>
      <c r="AL69" s="38"/>
      <c r="AM69" s="37">
        <v>6.0</v>
      </c>
      <c r="AN69" s="56"/>
      <c r="AO69" s="41">
        <v>6.0</v>
      </c>
      <c r="AP69" s="45"/>
      <c r="AQ69" s="43">
        <v>6.0</v>
      </c>
      <c r="AR69" s="39"/>
      <c r="AS69" s="37">
        <v>6.0</v>
      </c>
      <c r="AT69" s="38"/>
      <c r="AU69" s="37">
        <v>6.0</v>
      </c>
      <c r="AV69" s="38"/>
      <c r="AW69" s="37">
        <v>6.0</v>
      </c>
      <c r="AX69" s="38"/>
      <c r="AY69" s="37">
        <v>6.0</v>
      </c>
      <c r="AZ69" s="38"/>
      <c r="BA69" s="44">
        <v>6.0</v>
      </c>
      <c r="BB69" s="45"/>
      <c r="BC69" s="43">
        <v>6.0</v>
      </c>
      <c r="BD69" s="39">
        <v>211.0</v>
      </c>
      <c r="BE69" s="37">
        <v>6.0</v>
      </c>
      <c r="BF69" s="39" t="s">
        <v>150</v>
      </c>
      <c r="BG69" s="37">
        <v>6.0</v>
      </c>
      <c r="BH69" s="39"/>
      <c r="BI69" s="37">
        <v>6.0</v>
      </c>
      <c r="BJ69" s="39">
        <v>307.0</v>
      </c>
      <c r="BK69" s="37">
        <v>6.0</v>
      </c>
      <c r="BL69" s="39">
        <v>304.0</v>
      </c>
      <c r="BM69" s="37">
        <v>6.0</v>
      </c>
      <c r="BN69" s="39">
        <v>306.0</v>
      </c>
      <c r="BO69" s="37">
        <v>6.0</v>
      </c>
      <c r="BP69" s="39">
        <v>203.0</v>
      </c>
      <c r="BQ69" s="37">
        <v>6.0</v>
      </c>
      <c r="BR69" s="39">
        <v>208.0</v>
      </c>
      <c r="BS69" s="37">
        <v>6.0</v>
      </c>
      <c r="BT69" s="39">
        <v>309.0</v>
      </c>
      <c r="BU69" s="37">
        <v>6.0</v>
      </c>
      <c r="BV69" s="39" t="s">
        <v>151</v>
      </c>
      <c r="BW69" s="37">
        <v>6.0</v>
      </c>
      <c r="BX69" s="39"/>
      <c r="BY69" s="37">
        <v>6.0</v>
      </c>
      <c r="BZ69" s="42">
        <v>209.0</v>
      </c>
      <c r="CA69" s="46"/>
      <c r="CB69" s="46"/>
      <c r="CC69" s="46"/>
      <c r="CD69" s="46"/>
    </row>
    <row r="70">
      <c r="A70" s="47"/>
      <c r="B70" s="86">
        <v>0.5694444444444444</v>
      </c>
      <c r="C70" s="49"/>
      <c r="D70" s="51"/>
      <c r="E70" s="49"/>
      <c r="F70" s="50"/>
      <c r="G70" s="49"/>
      <c r="H70" s="50"/>
      <c r="I70" s="49"/>
      <c r="J70" s="51"/>
      <c r="K70" s="49"/>
      <c r="L70" s="50"/>
      <c r="M70" s="49"/>
      <c r="N70" s="51"/>
      <c r="O70" s="49"/>
      <c r="P70" s="51"/>
      <c r="Q70" s="49"/>
      <c r="R70" s="51"/>
      <c r="S70" s="49"/>
      <c r="T70" s="50"/>
      <c r="U70" s="49"/>
      <c r="V70" s="50"/>
      <c r="W70" s="49"/>
      <c r="X70" s="51"/>
      <c r="Y70" s="49"/>
      <c r="Z70" s="51"/>
      <c r="AA70" s="49"/>
      <c r="AB70" s="50"/>
      <c r="AC70" s="49"/>
      <c r="AD70" s="50"/>
      <c r="AE70" s="49"/>
      <c r="AF70" s="51"/>
      <c r="AG70" s="49"/>
      <c r="AH70" s="50"/>
      <c r="AI70" s="49"/>
      <c r="AJ70" s="51"/>
      <c r="AK70" s="49"/>
      <c r="AL70" s="50"/>
      <c r="AM70" s="49"/>
      <c r="AN70" s="52"/>
      <c r="AO70" s="53"/>
      <c r="AP70" s="54"/>
      <c r="AQ70" s="53"/>
      <c r="AR70" s="50"/>
      <c r="AS70" s="49"/>
      <c r="AT70" s="50"/>
      <c r="AU70" s="49"/>
      <c r="AV70" s="50"/>
      <c r="AW70" s="49"/>
      <c r="AX70" s="50"/>
      <c r="AY70" s="49"/>
      <c r="AZ70" s="50"/>
      <c r="BA70" s="49"/>
      <c r="BB70" s="54"/>
      <c r="BC70" s="53"/>
      <c r="BD70" s="51" t="s">
        <v>48</v>
      </c>
      <c r="BE70" s="49"/>
      <c r="BF70" s="51" t="s">
        <v>49</v>
      </c>
      <c r="BG70" s="49"/>
      <c r="BH70" s="51" t="s">
        <v>101</v>
      </c>
      <c r="BI70" s="49"/>
      <c r="BJ70" s="51" t="s">
        <v>51</v>
      </c>
      <c r="BK70" s="49"/>
      <c r="BL70" s="51" t="s">
        <v>72</v>
      </c>
      <c r="BM70" s="49"/>
      <c r="BN70" s="51" t="s">
        <v>57</v>
      </c>
      <c r="BO70" s="49"/>
      <c r="BP70" s="51" t="s">
        <v>48</v>
      </c>
      <c r="BQ70" s="49"/>
      <c r="BR70" s="51" t="s">
        <v>47</v>
      </c>
      <c r="BS70" s="49"/>
      <c r="BT70" s="51" t="s">
        <v>53</v>
      </c>
      <c r="BU70" s="49"/>
      <c r="BV70" s="51" t="s">
        <v>49</v>
      </c>
      <c r="BW70" s="49"/>
      <c r="BX70" s="51" t="s">
        <v>103</v>
      </c>
      <c r="BY70" s="49"/>
      <c r="BZ70" s="51" t="s">
        <v>72</v>
      </c>
      <c r="CA70" s="55"/>
      <c r="CB70" s="55"/>
      <c r="CC70" s="55"/>
      <c r="CD70" s="55"/>
    </row>
    <row r="71">
      <c r="A71" s="47"/>
      <c r="B71" s="85">
        <v>0.5763888888888888</v>
      </c>
      <c r="C71" s="37">
        <v>7.0</v>
      </c>
      <c r="D71" s="39"/>
      <c r="E71" s="37">
        <v>7.0</v>
      </c>
      <c r="F71" s="38"/>
      <c r="G71" s="37">
        <v>7.0</v>
      </c>
      <c r="H71" s="39"/>
      <c r="I71" s="37">
        <v>7.0</v>
      </c>
      <c r="J71" s="38"/>
      <c r="K71" s="37">
        <v>7.0</v>
      </c>
      <c r="L71" s="38"/>
      <c r="M71" s="37">
        <v>7.0</v>
      </c>
      <c r="N71" s="39"/>
      <c r="O71" s="37">
        <v>7.0</v>
      </c>
      <c r="P71" s="39"/>
      <c r="Q71" s="37">
        <v>7.0</v>
      </c>
      <c r="R71" s="38"/>
      <c r="S71" s="37">
        <v>7.0</v>
      </c>
      <c r="T71" s="39"/>
      <c r="U71" s="37">
        <v>7.0</v>
      </c>
      <c r="V71" s="38"/>
      <c r="W71" s="37">
        <v>7.0</v>
      </c>
      <c r="X71" s="39"/>
      <c r="Y71" s="37">
        <v>7.0</v>
      </c>
      <c r="Z71" s="91"/>
      <c r="AA71" s="37">
        <v>7.0</v>
      </c>
      <c r="AB71" s="39"/>
      <c r="AC71" s="37">
        <v>7.0</v>
      </c>
      <c r="AD71" s="38"/>
      <c r="AE71" s="37">
        <v>7.0</v>
      </c>
      <c r="AF71" s="39"/>
      <c r="AG71" s="37">
        <v>7.0</v>
      </c>
      <c r="AH71" s="39"/>
      <c r="AI71" s="37">
        <v>7.0</v>
      </c>
      <c r="AJ71" s="39"/>
      <c r="AK71" s="37">
        <v>7.0</v>
      </c>
      <c r="AL71" s="38"/>
      <c r="AM71" s="37">
        <v>7.0</v>
      </c>
      <c r="AN71" s="40"/>
      <c r="AO71" s="63">
        <v>7.0</v>
      </c>
      <c r="AP71" s="42"/>
      <c r="AQ71" s="43">
        <v>7.0</v>
      </c>
      <c r="AR71" s="38"/>
      <c r="AS71" s="37">
        <v>7.0</v>
      </c>
      <c r="AT71" s="38"/>
      <c r="AU71" s="37">
        <v>7.0</v>
      </c>
      <c r="AV71" s="39"/>
      <c r="AW71" s="37">
        <v>7.0</v>
      </c>
      <c r="AX71" s="38"/>
      <c r="AY71" s="37">
        <v>7.0</v>
      </c>
      <c r="AZ71" s="38"/>
      <c r="BA71" s="44">
        <v>7.0</v>
      </c>
      <c r="BB71" s="45"/>
      <c r="BC71" s="43">
        <v>7.0</v>
      </c>
      <c r="BD71" s="39" t="s">
        <v>150</v>
      </c>
      <c r="BE71" s="37">
        <v>7.0</v>
      </c>
      <c r="BF71" s="39">
        <v>301.0</v>
      </c>
      <c r="BG71" s="37">
        <v>7.0</v>
      </c>
      <c r="BH71" s="39"/>
      <c r="BI71" s="37">
        <v>7.0</v>
      </c>
      <c r="BJ71" s="39" t="s">
        <v>71</v>
      </c>
      <c r="BK71" s="37">
        <v>7.0</v>
      </c>
      <c r="BL71" s="39">
        <v>304.0</v>
      </c>
      <c r="BM71" s="37">
        <v>7.0</v>
      </c>
      <c r="BN71" s="39"/>
      <c r="BO71" s="37">
        <v>7.0</v>
      </c>
      <c r="BP71" s="39" t="s">
        <v>152</v>
      </c>
      <c r="BQ71" s="37">
        <v>7.0</v>
      </c>
      <c r="BR71" s="39" t="s">
        <v>92</v>
      </c>
      <c r="BS71" s="37">
        <v>7.0</v>
      </c>
      <c r="BT71" s="39">
        <v>203.0</v>
      </c>
      <c r="BU71" s="37">
        <v>7.0</v>
      </c>
      <c r="BV71" s="39">
        <v>306.0</v>
      </c>
      <c r="BW71" s="37">
        <v>7.0</v>
      </c>
      <c r="BX71" s="39">
        <v>213.0</v>
      </c>
      <c r="BY71" s="37">
        <v>7.0</v>
      </c>
      <c r="BZ71" s="42">
        <v>209.0</v>
      </c>
      <c r="CA71" s="46"/>
      <c r="CB71" s="46"/>
      <c r="CC71" s="46"/>
      <c r="CD71" s="46"/>
    </row>
    <row r="72">
      <c r="A72" s="47"/>
      <c r="B72" s="86">
        <v>0.6076388888888888</v>
      </c>
      <c r="C72" s="49"/>
      <c r="D72" s="51"/>
      <c r="E72" s="49"/>
      <c r="F72" s="50"/>
      <c r="G72" s="49"/>
      <c r="H72" s="50"/>
      <c r="I72" s="49"/>
      <c r="J72" s="50"/>
      <c r="K72" s="49"/>
      <c r="L72" s="51"/>
      <c r="M72" s="49"/>
      <c r="N72" s="51"/>
      <c r="O72" s="49"/>
      <c r="P72" s="51"/>
      <c r="Q72" s="49"/>
      <c r="R72" s="50"/>
      <c r="S72" s="49"/>
      <c r="T72" s="50"/>
      <c r="U72" s="49"/>
      <c r="V72" s="50"/>
      <c r="W72" s="49"/>
      <c r="X72" s="50"/>
      <c r="Y72" s="49"/>
      <c r="Z72" s="50"/>
      <c r="AA72" s="49"/>
      <c r="AB72" s="51"/>
      <c r="AC72" s="49"/>
      <c r="AD72" s="50"/>
      <c r="AE72" s="49"/>
      <c r="AF72" s="51"/>
      <c r="AG72" s="49"/>
      <c r="AH72" s="51"/>
      <c r="AI72" s="49"/>
      <c r="AJ72" s="51"/>
      <c r="AK72" s="49"/>
      <c r="AL72" s="50"/>
      <c r="AM72" s="49"/>
      <c r="AN72" s="52"/>
      <c r="AO72" s="53"/>
      <c r="AP72" s="54"/>
      <c r="AQ72" s="53"/>
      <c r="AR72" s="50"/>
      <c r="AS72" s="49"/>
      <c r="AT72" s="50"/>
      <c r="AU72" s="49"/>
      <c r="AV72" s="50"/>
      <c r="AW72" s="49"/>
      <c r="AX72" s="50"/>
      <c r="AY72" s="49"/>
      <c r="AZ72" s="50"/>
      <c r="BA72" s="49"/>
      <c r="BB72" s="54"/>
      <c r="BC72" s="53"/>
      <c r="BD72" s="51" t="s">
        <v>49</v>
      </c>
      <c r="BE72" s="49"/>
      <c r="BF72" s="51" t="s">
        <v>51</v>
      </c>
      <c r="BG72" s="49"/>
      <c r="BH72" s="51" t="s">
        <v>101</v>
      </c>
      <c r="BI72" s="49"/>
      <c r="BJ72" s="51" t="s">
        <v>48</v>
      </c>
      <c r="BK72" s="49"/>
      <c r="BL72" s="51" t="s">
        <v>51</v>
      </c>
      <c r="BM72" s="49"/>
      <c r="BN72" s="51" t="s">
        <v>50</v>
      </c>
      <c r="BO72" s="49"/>
      <c r="BP72" s="51" t="s">
        <v>64</v>
      </c>
      <c r="BQ72" s="49"/>
      <c r="BR72" s="51" t="s">
        <v>64</v>
      </c>
      <c r="BS72" s="49"/>
      <c r="BT72" s="51" t="s">
        <v>94</v>
      </c>
      <c r="BU72" s="49"/>
      <c r="BV72" s="51" t="s">
        <v>57</v>
      </c>
      <c r="BW72" s="49"/>
      <c r="BX72" s="51" t="s">
        <v>47</v>
      </c>
      <c r="BY72" s="49"/>
      <c r="BZ72" s="51" t="s">
        <v>53</v>
      </c>
      <c r="CA72" s="55"/>
      <c r="CB72" s="55"/>
      <c r="CC72" s="55"/>
      <c r="CD72" s="55"/>
    </row>
    <row r="73">
      <c r="A73" s="47"/>
      <c r="B73" s="85">
        <v>0.6180555555555556</v>
      </c>
      <c r="C73" s="37">
        <v>8.0</v>
      </c>
      <c r="D73" s="38"/>
      <c r="E73" s="37">
        <v>8.0</v>
      </c>
      <c r="F73" s="38"/>
      <c r="G73" s="37">
        <v>8.0</v>
      </c>
      <c r="H73" s="38"/>
      <c r="I73" s="37">
        <v>8.0</v>
      </c>
      <c r="J73" s="38"/>
      <c r="K73" s="37">
        <v>8.0</v>
      </c>
      <c r="L73" s="38"/>
      <c r="M73" s="37">
        <v>8.0</v>
      </c>
      <c r="N73" s="39"/>
      <c r="O73" s="37">
        <v>8.0</v>
      </c>
      <c r="P73" s="38"/>
      <c r="Q73" s="37">
        <v>8.0</v>
      </c>
      <c r="R73" s="38"/>
      <c r="S73" s="37">
        <v>8.0</v>
      </c>
      <c r="T73" s="38"/>
      <c r="U73" s="37">
        <v>8.0</v>
      </c>
      <c r="V73" s="38"/>
      <c r="W73" s="37">
        <v>8.0</v>
      </c>
      <c r="X73" s="39"/>
      <c r="Y73" s="37">
        <v>8.0</v>
      </c>
      <c r="Z73" s="38"/>
      <c r="AA73" s="37">
        <v>8.0</v>
      </c>
      <c r="AB73" s="38"/>
      <c r="AC73" s="37">
        <v>8.0</v>
      </c>
      <c r="AD73" s="38"/>
      <c r="AE73" s="37">
        <v>8.0</v>
      </c>
      <c r="AF73" s="38"/>
      <c r="AG73" s="37">
        <v>8.0</v>
      </c>
      <c r="AH73" s="39"/>
      <c r="AI73" s="37">
        <v>8.0</v>
      </c>
      <c r="AJ73" s="39"/>
      <c r="AK73" s="37">
        <v>8.0</v>
      </c>
      <c r="AL73" s="38"/>
      <c r="AM73" s="37">
        <v>8.0</v>
      </c>
      <c r="AN73" s="56"/>
      <c r="AO73" s="41">
        <v>8.0</v>
      </c>
      <c r="AP73" s="45"/>
      <c r="AQ73" s="43">
        <v>8.0</v>
      </c>
      <c r="AR73" s="38"/>
      <c r="AS73" s="92">
        <v>89.0</v>
      </c>
      <c r="AT73" s="38"/>
      <c r="AU73" s="37">
        <v>8.0</v>
      </c>
      <c r="AV73" s="39"/>
      <c r="AW73" s="37">
        <v>8.0</v>
      </c>
      <c r="AX73" s="38"/>
      <c r="AY73" s="37">
        <v>8.0</v>
      </c>
      <c r="AZ73" s="39"/>
      <c r="BA73" s="57">
        <v>8.0</v>
      </c>
      <c r="BB73" s="42"/>
      <c r="BC73" s="43">
        <v>8.0</v>
      </c>
      <c r="BD73" s="39">
        <v>303.0</v>
      </c>
      <c r="BE73" s="37">
        <v>8.0</v>
      </c>
      <c r="BF73" s="39" t="s">
        <v>153</v>
      </c>
      <c r="BG73" s="37">
        <v>8.0</v>
      </c>
      <c r="BH73" s="39">
        <v>303.0</v>
      </c>
      <c r="BI73" s="37">
        <v>8.0</v>
      </c>
      <c r="BJ73" s="38"/>
      <c r="BK73" s="37">
        <v>8.0</v>
      </c>
      <c r="BL73" s="39" t="s">
        <v>150</v>
      </c>
      <c r="BM73" s="37">
        <v>8.0</v>
      </c>
      <c r="BN73" s="39" t="s">
        <v>92</v>
      </c>
      <c r="BO73" s="37">
        <v>8.0</v>
      </c>
      <c r="BP73" s="39" t="s">
        <v>154</v>
      </c>
      <c r="BQ73" s="37">
        <v>8.0</v>
      </c>
      <c r="BR73" s="39"/>
      <c r="BS73" s="37">
        <v>8.0</v>
      </c>
      <c r="BT73" s="39">
        <v>214.0</v>
      </c>
      <c r="BU73" s="37">
        <v>8.0</v>
      </c>
      <c r="BV73" s="39"/>
      <c r="BW73" s="37">
        <v>8.0</v>
      </c>
      <c r="BX73" s="39">
        <v>213.0</v>
      </c>
      <c r="BY73" s="37">
        <v>8.0</v>
      </c>
      <c r="BZ73" s="42">
        <v>207.0</v>
      </c>
      <c r="CA73" s="46"/>
      <c r="CB73" s="46"/>
      <c r="CC73" s="46"/>
      <c r="CD73" s="46"/>
    </row>
    <row r="74">
      <c r="A74" s="47"/>
      <c r="B74" s="86">
        <v>0.6493055555555556</v>
      </c>
      <c r="C74" s="49"/>
      <c r="D74" s="50"/>
      <c r="E74" s="49"/>
      <c r="F74" s="50"/>
      <c r="G74" s="49"/>
      <c r="H74" s="50"/>
      <c r="I74" s="49"/>
      <c r="J74" s="50"/>
      <c r="K74" s="49"/>
      <c r="L74" s="50"/>
      <c r="M74" s="49"/>
      <c r="N74" s="51"/>
      <c r="O74" s="49"/>
      <c r="P74" s="50"/>
      <c r="Q74" s="49"/>
      <c r="R74" s="50"/>
      <c r="S74" s="49"/>
      <c r="T74" s="50"/>
      <c r="U74" s="49"/>
      <c r="V74" s="50"/>
      <c r="W74" s="49"/>
      <c r="X74" s="51"/>
      <c r="Y74" s="49"/>
      <c r="Z74" s="50"/>
      <c r="AA74" s="49"/>
      <c r="AB74" s="50"/>
      <c r="AC74" s="49"/>
      <c r="AD74" s="50"/>
      <c r="AE74" s="49"/>
      <c r="AF74" s="50"/>
      <c r="AG74" s="49"/>
      <c r="AH74" s="51"/>
      <c r="AI74" s="49"/>
      <c r="AJ74" s="51"/>
      <c r="AK74" s="49"/>
      <c r="AL74" s="50"/>
      <c r="AM74" s="49"/>
      <c r="AN74" s="52"/>
      <c r="AO74" s="53"/>
      <c r="AP74" s="54"/>
      <c r="AQ74" s="53"/>
      <c r="AR74" s="50"/>
      <c r="AS74" s="49"/>
      <c r="AT74" s="50"/>
      <c r="AU74" s="49"/>
      <c r="AV74" s="51"/>
      <c r="AW74" s="49"/>
      <c r="AX74" s="50"/>
      <c r="AY74" s="49"/>
      <c r="AZ74" s="51"/>
      <c r="BA74" s="49"/>
      <c r="BB74" s="61"/>
      <c r="BC74" s="53"/>
      <c r="BD74" s="51" t="s">
        <v>51</v>
      </c>
      <c r="BE74" s="49"/>
      <c r="BF74" s="51" t="s">
        <v>64</v>
      </c>
      <c r="BG74" s="49"/>
      <c r="BH74" s="51" t="s">
        <v>51</v>
      </c>
      <c r="BI74" s="49"/>
      <c r="BJ74" s="51" t="s">
        <v>101</v>
      </c>
      <c r="BK74" s="49"/>
      <c r="BL74" s="51" t="s">
        <v>49</v>
      </c>
      <c r="BM74" s="49"/>
      <c r="BN74" s="51" t="s">
        <v>64</v>
      </c>
      <c r="BO74" s="49"/>
      <c r="BP74" s="51" t="s">
        <v>49</v>
      </c>
      <c r="BQ74" s="49"/>
      <c r="BR74" s="51" t="s">
        <v>103</v>
      </c>
      <c r="BS74" s="49"/>
      <c r="BT74" s="51" t="s">
        <v>56</v>
      </c>
      <c r="BU74" s="49"/>
      <c r="BV74" s="51" t="s">
        <v>42</v>
      </c>
      <c r="BW74" s="49"/>
      <c r="BX74" s="51" t="s">
        <v>56</v>
      </c>
      <c r="BY74" s="49"/>
      <c r="BZ74" s="51" t="s">
        <v>47</v>
      </c>
      <c r="CA74" s="55"/>
      <c r="CB74" s="55"/>
      <c r="CC74" s="55"/>
      <c r="CD74" s="55"/>
    </row>
    <row r="75">
      <c r="A75" s="47"/>
      <c r="B75" s="85">
        <v>0.65625</v>
      </c>
      <c r="C75" s="37">
        <v>9.0</v>
      </c>
      <c r="D75" s="38"/>
      <c r="E75" s="37">
        <v>9.0</v>
      </c>
      <c r="F75" s="38"/>
      <c r="G75" s="37">
        <v>9.0</v>
      </c>
      <c r="H75" s="38"/>
      <c r="I75" s="37">
        <v>9.0</v>
      </c>
      <c r="J75" s="38"/>
      <c r="K75" s="37">
        <v>9.0</v>
      </c>
      <c r="L75" s="38"/>
      <c r="M75" s="37">
        <v>9.0</v>
      </c>
      <c r="N75" s="38"/>
      <c r="O75" s="37">
        <v>9.0</v>
      </c>
      <c r="P75" s="38"/>
      <c r="Q75" s="37">
        <v>9.0</v>
      </c>
      <c r="R75" s="38"/>
      <c r="S75" s="37">
        <v>9.0</v>
      </c>
      <c r="T75" s="38"/>
      <c r="U75" s="37">
        <v>9.0</v>
      </c>
      <c r="V75" s="38"/>
      <c r="W75" s="37">
        <v>9.0</v>
      </c>
      <c r="X75" s="38"/>
      <c r="Y75" s="37">
        <v>9.0</v>
      </c>
      <c r="Z75" s="38"/>
      <c r="AA75" s="37">
        <v>9.0</v>
      </c>
      <c r="AB75" s="38"/>
      <c r="AC75" s="37">
        <v>9.0</v>
      </c>
      <c r="AD75" s="38"/>
      <c r="AE75" s="37">
        <v>9.0</v>
      </c>
      <c r="AF75" s="38"/>
      <c r="AG75" s="37">
        <v>9.0</v>
      </c>
      <c r="AH75" s="38"/>
      <c r="AI75" s="37">
        <v>9.0</v>
      </c>
      <c r="AJ75" s="38"/>
      <c r="AK75" s="37">
        <v>9.0</v>
      </c>
      <c r="AL75" s="38"/>
      <c r="AM75" s="37">
        <v>9.0</v>
      </c>
      <c r="AN75" s="56"/>
      <c r="AO75" s="41">
        <v>9.0</v>
      </c>
      <c r="AP75" s="45"/>
      <c r="AQ75" s="43">
        <v>9.0</v>
      </c>
      <c r="AR75" s="38"/>
      <c r="AS75" s="37">
        <v>9.0</v>
      </c>
      <c r="AT75" s="38"/>
      <c r="AU75" s="37">
        <v>9.0</v>
      </c>
      <c r="AV75" s="38"/>
      <c r="AW75" s="37">
        <v>9.0</v>
      </c>
      <c r="AX75" s="38"/>
      <c r="AY75" s="37">
        <v>9.0</v>
      </c>
      <c r="AZ75" s="38"/>
      <c r="BA75" s="44">
        <v>9.0</v>
      </c>
      <c r="BB75" s="45"/>
      <c r="BC75" s="43">
        <v>9.0</v>
      </c>
      <c r="BD75" s="39">
        <v>303.0</v>
      </c>
      <c r="BE75" s="37">
        <v>9.0</v>
      </c>
      <c r="BF75" s="39">
        <v>213.0</v>
      </c>
      <c r="BG75" s="37">
        <v>9.0</v>
      </c>
      <c r="BH75" s="39">
        <v>206.0</v>
      </c>
      <c r="BI75" s="37">
        <v>9.0</v>
      </c>
      <c r="BJ75" s="39"/>
      <c r="BK75" s="37">
        <v>9.0</v>
      </c>
      <c r="BL75" s="39"/>
      <c r="BM75" s="37">
        <v>9.0</v>
      </c>
      <c r="BN75" s="39">
        <v>211.0</v>
      </c>
      <c r="BO75" s="37">
        <v>9.0</v>
      </c>
      <c r="BP75" s="39">
        <v>215.0</v>
      </c>
      <c r="BQ75" s="37">
        <v>9.0</v>
      </c>
      <c r="BR75" s="39">
        <v>208.0</v>
      </c>
      <c r="BS75" s="37">
        <v>9.0</v>
      </c>
      <c r="BT75" s="39">
        <v>214.0</v>
      </c>
      <c r="BU75" s="37">
        <v>9.0</v>
      </c>
      <c r="BV75" s="38"/>
      <c r="BW75" s="37">
        <v>9.0</v>
      </c>
      <c r="BX75" s="39">
        <v>304.0</v>
      </c>
      <c r="BY75" s="37">
        <v>9.0</v>
      </c>
      <c r="BZ75" s="42">
        <v>209.0</v>
      </c>
      <c r="CA75" s="46"/>
      <c r="CB75" s="46"/>
      <c r="CC75" s="46"/>
      <c r="CD75" s="46"/>
    </row>
    <row r="76">
      <c r="A76" s="47"/>
      <c r="B76" s="86">
        <v>0.6875</v>
      </c>
      <c r="C76" s="49"/>
      <c r="D76" s="50"/>
      <c r="E76" s="49"/>
      <c r="F76" s="90"/>
      <c r="G76" s="49"/>
      <c r="H76" s="50"/>
      <c r="I76" s="49"/>
      <c r="J76" s="50"/>
      <c r="K76" s="49"/>
      <c r="L76" s="50"/>
      <c r="M76" s="49"/>
      <c r="N76" s="51"/>
      <c r="O76" s="49"/>
      <c r="P76" s="50"/>
      <c r="Q76" s="49"/>
      <c r="R76" s="50"/>
      <c r="S76" s="49"/>
      <c r="T76" s="50"/>
      <c r="U76" s="49"/>
      <c r="V76" s="50"/>
      <c r="W76" s="49"/>
      <c r="X76" s="50"/>
      <c r="Y76" s="49"/>
      <c r="Z76" s="50"/>
      <c r="AA76" s="49"/>
      <c r="AB76" s="50"/>
      <c r="AC76" s="49"/>
      <c r="AD76" s="50"/>
      <c r="AE76" s="49"/>
      <c r="AF76" s="50"/>
      <c r="AG76" s="49"/>
      <c r="AH76" s="50"/>
      <c r="AI76" s="49"/>
      <c r="AJ76" s="50"/>
      <c r="AK76" s="49"/>
      <c r="AL76" s="50"/>
      <c r="AM76" s="49"/>
      <c r="AN76" s="52"/>
      <c r="AO76" s="53"/>
      <c r="AP76" s="54"/>
      <c r="AQ76" s="53"/>
      <c r="AR76" s="50"/>
      <c r="AS76" s="49"/>
      <c r="AT76" s="50"/>
      <c r="AU76" s="49"/>
      <c r="AV76" s="50"/>
      <c r="AW76" s="49"/>
      <c r="AX76" s="50"/>
      <c r="AY76" s="49"/>
      <c r="AZ76" s="50"/>
      <c r="BA76" s="49"/>
      <c r="BB76" s="54"/>
      <c r="BC76" s="53"/>
      <c r="BD76" s="51" t="s">
        <v>51</v>
      </c>
      <c r="BE76" s="49"/>
      <c r="BF76" s="51" t="s">
        <v>56</v>
      </c>
      <c r="BG76" s="49"/>
      <c r="BH76" s="51" t="s">
        <v>47</v>
      </c>
      <c r="BI76" s="49"/>
      <c r="BJ76" s="51" t="s">
        <v>101</v>
      </c>
      <c r="BK76" s="49"/>
      <c r="BL76" s="51" t="s">
        <v>50</v>
      </c>
      <c r="BM76" s="49"/>
      <c r="BN76" s="51" t="s">
        <v>48</v>
      </c>
      <c r="BO76" s="49"/>
      <c r="BP76" s="51" t="s">
        <v>47</v>
      </c>
      <c r="BQ76" s="49"/>
      <c r="BR76" s="51" t="s">
        <v>56</v>
      </c>
      <c r="BS76" s="49"/>
      <c r="BT76" s="51" t="s">
        <v>47</v>
      </c>
      <c r="BU76" s="49"/>
      <c r="BV76" s="51" t="s">
        <v>103</v>
      </c>
      <c r="BW76" s="49"/>
      <c r="BX76" s="51" t="s">
        <v>72</v>
      </c>
      <c r="BY76" s="49"/>
      <c r="BZ76" s="61" t="s">
        <v>55</v>
      </c>
      <c r="CA76" s="55"/>
      <c r="CB76" s="55"/>
      <c r="CC76" s="55"/>
      <c r="CD76" s="55"/>
    </row>
    <row r="77">
      <c r="A77" s="47"/>
      <c r="B77" s="85">
        <v>0.6909722222222222</v>
      </c>
      <c r="C77" s="37">
        <v>10.0</v>
      </c>
      <c r="D77" s="38"/>
      <c r="E77" s="37">
        <v>10.0</v>
      </c>
      <c r="F77" s="38"/>
      <c r="G77" s="37">
        <v>10.0</v>
      </c>
      <c r="H77" s="38"/>
      <c r="I77" s="37">
        <v>10.0</v>
      </c>
      <c r="J77" s="38"/>
      <c r="K77" s="37">
        <v>10.0</v>
      </c>
      <c r="L77" s="38"/>
      <c r="M77" s="37">
        <v>10.0</v>
      </c>
      <c r="N77" s="38"/>
      <c r="O77" s="37">
        <v>10.0</v>
      </c>
      <c r="P77" s="38"/>
      <c r="Q77" s="37">
        <v>10.0</v>
      </c>
      <c r="R77" s="38"/>
      <c r="S77" s="37">
        <v>10.0</v>
      </c>
      <c r="T77" s="38"/>
      <c r="U77" s="37">
        <v>10.0</v>
      </c>
      <c r="V77" s="38"/>
      <c r="W77" s="37">
        <v>10.0</v>
      </c>
      <c r="X77" s="38"/>
      <c r="Y77" s="37">
        <v>10.0</v>
      </c>
      <c r="Z77" s="38"/>
      <c r="AA77" s="37">
        <v>10.0</v>
      </c>
      <c r="AB77" s="38"/>
      <c r="AC77" s="37">
        <v>10.0</v>
      </c>
      <c r="AD77" s="38"/>
      <c r="AE77" s="37">
        <v>10.0</v>
      </c>
      <c r="AF77" s="38"/>
      <c r="AG77" s="37">
        <v>10.0</v>
      </c>
      <c r="AH77" s="38"/>
      <c r="AI77" s="37">
        <v>10.0</v>
      </c>
      <c r="AJ77" s="38"/>
      <c r="AK77" s="37">
        <v>10.0</v>
      </c>
      <c r="AL77" s="38"/>
      <c r="AM77" s="37">
        <v>10.0</v>
      </c>
      <c r="AN77" s="56"/>
      <c r="AO77" s="41">
        <v>10.0</v>
      </c>
      <c r="AP77" s="45"/>
      <c r="AQ77" s="43">
        <v>10.0</v>
      </c>
      <c r="AR77" s="38"/>
      <c r="AS77" s="37">
        <v>10.0</v>
      </c>
      <c r="AT77" s="38"/>
      <c r="AU77" s="37">
        <v>10.0</v>
      </c>
      <c r="AV77" s="38"/>
      <c r="AW77" s="37">
        <v>10.0</v>
      </c>
      <c r="AX77" s="38"/>
      <c r="AY77" s="37">
        <v>10.0</v>
      </c>
      <c r="AZ77" s="38"/>
      <c r="BA77" s="44">
        <v>10.0</v>
      </c>
      <c r="BB77" s="45"/>
      <c r="BC77" s="43">
        <v>10.0</v>
      </c>
      <c r="BD77" s="39">
        <v>100.0</v>
      </c>
      <c r="BE77" s="37">
        <v>10.0</v>
      </c>
      <c r="BF77" s="39">
        <v>213.0</v>
      </c>
      <c r="BG77" s="37">
        <v>10.0</v>
      </c>
      <c r="BH77" s="39"/>
      <c r="BI77" s="37">
        <v>10.0</v>
      </c>
      <c r="BJ77" s="39" t="s">
        <v>155</v>
      </c>
      <c r="BK77" s="37">
        <v>10.0</v>
      </c>
      <c r="BL77" s="39">
        <v>204.0</v>
      </c>
      <c r="BM77" s="37">
        <v>10.0</v>
      </c>
      <c r="BN77" s="39">
        <v>209.0</v>
      </c>
      <c r="BO77" s="37">
        <v>10.0</v>
      </c>
      <c r="BP77" s="39">
        <v>303.0</v>
      </c>
      <c r="BQ77" s="37">
        <v>10.0</v>
      </c>
      <c r="BR77" s="39">
        <v>203.0</v>
      </c>
      <c r="BS77" s="37">
        <v>10.0</v>
      </c>
      <c r="BT77" s="39" t="s">
        <v>45</v>
      </c>
      <c r="BU77" s="37">
        <v>10.0</v>
      </c>
      <c r="BV77" s="39">
        <v>206.0</v>
      </c>
      <c r="BW77" s="37">
        <v>10.0</v>
      </c>
      <c r="BX77" s="38"/>
      <c r="BY77" s="37">
        <v>10.0</v>
      </c>
      <c r="BZ77" s="45"/>
      <c r="CA77" s="46"/>
      <c r="CB77" s="46"/>
      <c r="CC77" s="46"/>
      <c r="CD77" s="46"/>
    </row>
    <row r="78">
      <c r="A78" s="47"/>
      <c r="B78" s="86">
        <v>0.7222222222222222</v>
      </c>
      <c r="C78" s="49"/>
      <c r="D78" s="50"/>
      <c r="E78" s="49"/>
      <c r="F78" s="50"/>
      <c r="G78" s="49"/>
      <c r="H78" s="50"/>
      <c r="I78" s="49"/>
      <c r="J78" s="50"/>
      <c r="K78" s="49"/>
      <c r="L78" s="50"/>
      <c r="M78" s="49"/>
      <c r="N78" s="50"/>
      <c r="O78" s="49"/>
      <c r="P78" s="50"/>
      <c r="Q78" s="49"/>
      <c r="R78" s="50"/>
      <c r="S78" s="49"/>
      <c r="T78" s="51"/>
      <c r="U78" s="49"/>
      <c r="V78" s="50"/>
      <c r="W78" s="49"/>
      <c r="X78" s="50"/>
      <c r="Y78" s="49"/>
      <c r="Z78" s="50"/>
      <c r="AA78" s="49"/>
      <c r="AB78" s="50"/>
      <c r="AC78" s="49"/>
      <c r="AD78" s="50"/>
      <c r="AE78" s="49"/>
      <c r="AF78" s="50"/>
      <c r="AG78" s="49"/>
      <c r="AH78" s="50"/>
      <c r="AI78" s="49"/>
      <c r="AJ78" s="50"/>
      <c r="AK78" s="49"/>
      <c r="AL78" s="50"/>
      <c r="AM78" s="49"/>
      <c r="AN78" s="52"/>
      <c r="AO78" s="53"/>
      <c r="AP78" s="54"/>
      <c r="AQ78" s="53"/>
      <c r="AR78" s="50"/>
      <c r="AS78" s="49"/>
      <c r="AT78" s="50"/>
      <c r="AU78" s="49"/>
      <c r="AV78" s="50"/>
      <c r="AW78" s="49"/>
      <c r="AX78" s="50"/>
      <c r="AY78" s="49"/>
      <c r="AZ78" s="50"/>
      <c r="BA78" s="49"/>
      <c r="BB78" s="54"/>
      <c r="BC78" s="53"/>
      <c r="BD78" s="51" t="s">
        <v>64</v>
      </c>
      <c r="BE78" s="49"/>
      <c r="BF78" s="51" t="s">
        <v>47</v>
      </c>
      <c r="BG78" s="49"/>
      <c r="BH78" s="51"/>
      <c r="BI78" s="49"/>
      <c r="BJ78" s="51" t="s">
        <v>64</v>
      </c>
      <c r="BK78" s="49"/>
      <c r="BL78" s="51" t="s">
        <v>64</v>
      </c>
      <c r="BM78" s="49"/>
      <c r="BN78" s="51" t="s">
        <v>51</v>
      </c>
      <c r="BO78" s="49"/>
      <c r="BP78" s="51" t="s">
        <v>53</v>
      </c>
      <c r="BQ78" s="49"/>
      <c r="BR78" s="51" t="s">
        <v>48</v>
      </c>
      <c r="BS78" s="49"/>
      <c r="BT78" s="51" t="s">
        <v>49</v>
      </c>
      <c r="BU78" s="49"/>
      <c r="BV78" s="51" t="s">
        <v>47</v>
      </c>
      <c r="BW78" s="49"/>
      <c r="BX78" s="51"/>
      <c r="BY78" s="49"/>
      <c r="BZ78" s="61" t="s">
        <v>103</v>
      </c>
      <c r="CA78" s="55"/>
      <c r="CB78" s="55"/>
      <c r="CC78" s="55"/>
      <c r="CD78" s="55"/>
    </row>
    <row r="79">
      <c r="A79" s="47"/>
      <c r="B79" s="85">
        <v>0.7256944444444444</v>
      </c>
      <c r="C79" s="37">
        <v>11.0</v>
      </c>
      <c r="D79" s="38"/>
      <c r="E79" s="37">
        <v>11.0</v>
      </c>
      <c r="F79" s="38"/>
      <c r="G79" s="37">
        <v>11.0</v>
      </c>
      <c r="H79" s="38"/>
      <c r="I79" s="37">
        <v>11.0</v>
      </c>
      <c r="J79" s="38"/>
      <c r="K79" s="37">
        <v>11.0</v>
      </c>
      <c r="L79" s="38"/>
      <c r="M79" s="37">
        <v>11.0</v>
      </c>
      <c r="N79" s="38"/>
      <c r="O79" s="37">
        <v>11.0</v>
      </c>
      <c r="P79" s="38"/>
      <c r="Q79" s="37">
        <v>11.0</v>
      </c>
      <c r="R79" s="38"/>
      <c r="S79" s="37">
        <v>11.0</v>
      </c>
      <c r="T79" s="38"/>
      <c r="U79" s="37">
        <v>11.0</v>
      </c>
      <c r="V79" s="38"/>
      <c r="W79" s="37">
        <v>11.0</v>
      </c>
      <c r="X79" s="38"/>
      <c r="Y79" s="37">
        <v>11.0</v>
      </c>
      <c r="Z79" s="38"/>
      <c r="AA79" s="37">
        <v>11.0</v>
      </c>
      <c r="AB79" s="38"/>
      <c r="AC79" s="37">
        <v>11.0</v>
      </c>
      <c r="AD79" s="38"/>
      <c r="AE79" s="37">
        <v>11.0</v>
      </c>
      <c r="AF79" s="38"/>
      <c r="AG79" s="37">
        <v>11.0</v>
      </c>
      <c r="AH79" s="38"/>
      <c r="AI79" s="37">
        <v>11.0</v>
      </c>
      <c r="AJ79" s="38"/>
      <c r="AK79" s="37">
        <v>11.0</v>
      </c>
      <c r="AL79" s="38"/>
      <c r="AM79" s="37">
        <v>11.0</v>
      </c>
      <c r="AN79" s="56"/>
      <c r="AO79" s="41">
        <v>11.0</v>
      </c>
      <c r="AP79" s="45"/>
      <c r="AQ79" s="43">
        <v>11.0</v>
      </c>
      <c r="AR79" s="38"/>
      <c r="AS79" s="37">
        <v>11.0</v>
      </c>
      <c r="AT79" s="38"/>
      <c r="AU79" s="37">
        <v>11.0</v>
      </c>
      <c r="AV79" s="38"/>
      <c r="AW79" s="37">
        <v>11.0</v>
      </c>
      <c r="AX79" s="38"/>
      <c r="AY79" s="37">
        <v>11.0</v>
      </c>
      <c r="AZ79" s="38"/>
      <c r="BA79" s="44">
        <v>11.0</v>
      </c>
      <c r="BB79" s="45"/>
      <c r="BC79" s="43">
        <v>11.0</v>
      </c>
      <c r="BD79" s="39"/>
      <c r="BE79" s="37">
        <v>11.0</v>
      </c>
      <c r="BF79" s="38"/>
      <c r="BG79" s="37">
        <v>11.0</v>
      </c>
      <c r="BH79" s="39"/>
      <c r="BI79" s="37">
        <v>11.0</v>
      </c>
      <c r="BJ79" s="38"/>
      <c r="BK79" s="37">
        <v>11.0</v>
      </c>
      <c r="BL79" s="38"/>
      <c r="BM79" s="37">
        <v>11.0</v>
      </c>
      <c r="BN79" s="39"/>
      <c r="BO79" s="37">
        <v>11.0</v>
      </c>
      <c r="BP79" s="38"/>
      <c r="BQ79" s="37">
        <v>11.0</v>
      </c>
      <c r="BR79" s="38"/>
      <c r="BS79" s="37">
        <v>11.0</v>
      </c>
      <c r="BT79" s="39"/>
      <c r="BU79" s="37">
        <v>11.0</v>
      </c>
      <c r="BV79" s="39"/>
      <c r="BW79" s="37">
        <v>11.0</v>
      </c>
      <c r="BX79" s="38"/>
      <c r="BY79" s="37">
        <v>11.0</v>
      </c>
      <c r="BZ79" s="45"/>
      <c r="CA79" s="46"/>
      <c r="CB79" s="46"/>
      <c r="CC79" s="46"/>
      <c r="CD79" s="46"/>
    </row>
    <row r="80">
      <c r="A80" s="47"/>
      <c r="B80" s="86">
        <v>0.7569444444444444</v>
      </c>
      <c r="C80" s="49"/>
      <c r="D80" s="50"/>
      <c r="E80" s="49"/>
      <c r="F80" s="50"/>
      <c r="G80" s="49"/>
      <c r="H80" s="50"/>
      <c r="I80" s="49"/>
      <c r="J80" s="50"/>
      <c r="K80" s="49"/>
      <c r="L80" s="50"/>
      <c r="M80" s="49"/>
      <c r="N80" s="50"/>
      <c r="O80" s="49"/>
      <c r="P80" s="50"/>
      <c r="Q80" s="49"/>
      <c r="R80" s="50"/>
      <c r="S80" s="49"/>
      <c r="T80" s="50"/>
      <c r="U80" s="49"/>
      <c r="V80" s="50"/>
      <c r="W80" s="49"/>
      <c r="X80" s="50"/>
      <c r="Y80" s="49"/>
      <c r="Z80" s="50"/>
      <c r="AA80" s="49"/>
      <c r="AB80" s="50"/>
      <c r="AC80" s="49"/>
      <c r="AD80" s="50"/>
      <c r="AE80" s="49"/>
      <c r="AF80" s="50"/>
      <c r="AG80" s="49"/>
      <c r="AH80" s="50"/>
      <c r="AI80" s="49"/>
      <c r="AJ80" s="50"/>
      <c r="AK80" s="49"/>
      <c r="AL80" s="50"/>
      <c r="AM80" s="49"/>
      <c r="AN80" s="52"/>
      <c r="AO80" s="53"/>
      <c r="AP80" s="54"/>
      <c r="AQ80" s="53"/>
      <c r="AR80" s="50"/>
      <c r="AS80" s="49"/>
      <c r="AT80" s="50"/>
      <c r="AU80" s="49"/>
      <c r="AV80" s="50"/>
      <c r="AW80" s="49"/>
      <c r="AX80" s="50"/>
      <c r="AY80" s="49"/>
      <c r="AZ80" s="50"/>
      <c r="BA80" s="49"/>
      <c r="BB80" s="54"/>
      <c r="BC80" s="53"/>
      <c r="BD80" s="51"/>
      <c r="BE80" s="49"/>
      <c r="BF80" s="50"/>
      <c r="BG80" s="49"/>
      <c r="BH80" s="51"/>
      <c r="BI80" s="49"/>
      <c r="BJ80" s="50"/>
      <c r="BK80" s="49"/>
      <c r="BL80" s="50"/>
      <c r="BM80" s="49"/>
      <c r="BN80" s="51"/>
      <c r="BO80" s="49"/>
      <c r="BP80" s="50"/>
      <c r="BQ80" s="49"/>
      <c r="BR80" s="50"/>
      <c r="BS80" s="49"/>
      <c r="BT80" s="51"/>
      <c r="BU80" s="49"/>
      <c r="BV80" s="51"/>
      <c r="BW80" s="49"/>
      <c r="BX80" s="50"/>
      <c r="BY80" s="49"/>
      <c r="BZ80" s="54"/>
      <c r="CA80" s="55"/>
      <c r="CB80" s="55"/>
      <c r="CC80" s="55"/>
      <c r="CD80" s="55"/>
    </row>
    <row r="81">
      <c r="A81" s="47"/>
      <c r="B81" s="85">
        <v>0.7604166666666666</v>
      </c>
      <c r="C81" s="37">
        <v>12.0</v>
      </c>
      <c r="D81" s="38"/>
      <c r="E81" s="37">
        <v>12.0</v>
      </c>
      <c r="F81" s="38"/>
      <c r="G81" s="37">
        <v>12.0</v>
      </c>
      <c r="H81" s="38"/>
      <c r="I81" s="37">
        <v>12.0</v>
      </c>
      <c r="J81" s="38"/>
      <c r="K81" s="37">
        <v>12.0</v>
      </c>
      <c r="L81" s="38"/>
      <c r="M81" s="37">
        <v>12.0</v>
      </c>
      <c r="N81" s="38"/>
      <c r="O81" s="37">
        <v>12.0</v>
      </c>
      <c r="P81" s="38"/>
      <c r="Q81" s="37">
        <v>12.0</v>
      </c>
      <c r="R81" s="38"/>
      <c r="S81" s="37">
        <v>12.0</v>
      </c>
      <c r="T81" s="38"/>
      <c r="U81" s="37">
        <v>12.0</v>
      </c>
      <c r="V81" s="38"/>
      <c r="W81" s="37">
        <v>12.0</v>
      </c>
      <c r="X81" s="38"/>
      <c r="Y81" s="37">
        <v>12.0</v>
      </c>
      <c r="Z81" s="38"/>
      <c r="AA81" s="37">
        <v>12.0</v>
      </c>
      <c r="AB81" s="38"/>
      <c r="AC81" s="37">
        <v>12.0</v>
      </c>
      <c r="AD81" s="38"/>
      <c r="AE81" s="37">
        <v>12.0</v>
      </c>
      <c r="AF81" s="38"/>
      <c r="AG81" s="37">
        <v>12.0</v>
      </c>
      <c r="AH81" s="38"/>
      <c r="AI81" s="37">
        <v>12.0</v>
      </c>
      <c r="AJ81" s="38"/>
      <c r="AK81" s="37">
        <v>12.0</v>
      </c>
      <c r="AL81" s="38"/>
      <c r="AM81" s="37">
        <v>12.0</v>
      </c>
      <c r="AN81" s="56"/>
      <c r="AO81" s="41">
        <v>12.0</v>
      </c>
      <c r="AP81" s="45"/>
      <c r="AQ81" s="43">
        <v>12.0</v>
      </c>
      <c r="AR81" s="38"/>
      <c r="AS81" s="37">
        <v>12.0</v>
      </c>
      <c r="AT81" s="38"/>
      <c r="AU81" s="37">
        <v>12.0</v>
      </c>
      <c r="AV81" s="38"/>
      <c r="AW81" s="37">
        <v>12.0</v>
      </c>
      <c r="AX81" s="38"/>
      <c r="AY81" s="37">
        <v>12.0</v>
      </c>
      <c r="AZ81" s="38"/>
      <c r="BA81" s="44">
        <v>12.0</v>
      </c>
      <c r="BB81" s="45"/>
      <c r="BC81" s="43">
        <v>12.0</v>
      </c>
      <c r="BD81" s="38"/>
      <c r="BE81" s="37">
        <v>12.0</v>
      </c>
      <c r="BF81" s="38"/>
      <c r="BG81" s="37">
        <v>12.0</v>
      </c>
      <c r="BH81" s="38"/>
      <c r="BI81" s="37">
        <v>12.0</v>
      </c>
      <c r="BJ81" s="38"/>
      <c r="BK81" s="37">
        <v>12.0</v>
      </c>
      <c r="BL81" s="38"/>
      <c r="BM81" s="37">
        <v>12.0</v>
      </c>
      <c r="BN81" s="38"/>
      <c r="BO81" s="37">
        <v>12.0</v>
      </c>
      <c r="BP81" s="38"/>
      <c r="BQ81" s="37">
        <v>12.0</v>
      </c>
      <c r="BR81" s="38"/>
      <c r="BS81" s="37">
        <v>12.0</v>
      </c>
      <c r="BT81" s="38"/>
      <c r="BU81" s="37">
        <v>12.0</v>
      </c>
      <c r="BV81" s="38"/>
      <c r="BW81" s="37">
        <v>12.0</v>
      </c>
      <c r="BX81" s="38"/>
      <c r="BY81" s="37">
        <v>12.0</v>
      </c>
      <c r="BZ81" s="45"/>
      <c r="CA81" s="46"/>
      <c r="CB81" s="46"/>
      <c r="CC81" s="46"/>
      <c r="CD81" s="46"/>
    </row>
    <row r="82">
      <c r="A82" s="67"/>
      <c r="B82" s="86">
        <v>0.7916666666666666</v>
      </c>
      <c r="C82" s="69"/>
      <c r="D82" s="70"/>
      <c r="E82" s="69"/>
      <c r="F82" s="70"/>
      <c r="G82" s="69"/>
      <c r="H82" s="70"/>
      <c r="I82" s="69"/>
      <c r="J82" s="70"/>
      <c r="K82" s="69"/>
      <c r="L82" s="70"/>
      <c r="M82" s="69"/>
      <c r="N82" s="70"/>
      <c r="O82" s="69"/>
      <c r="P82" s="70"/>
      <c r="Q82" s="69"/>
      <c r="R82" s="70"/>
      <c r="S82" s="69"/>
      <c r="T82" s="70"/>
      <c r="U82" s="69"/>
      <c r="V82" s="70"/>
      <c r="W82" s="69"/>
      <c r="X82" s="70"/>
      <c r="Y82" s="69"/>
      <c r="Z82" s="70"/>
      <c r="AA82" s="69"/>
      <c r="AB82" s="70"/>
      <c r="AC82" s="69"/>
      <c r="AD82" s="70"/>
      <c r="AE82" s="69"/>
      <c r="AF82" s="70"/>
      <c r="AG82" s="69"/>
      <c r="AH82" s="70"/>
      <c r="AI82" s="69"/>
      <c r="AJ82" s="70"/>
      <c r="AK82" s="69"/>
      <c r="AL82" s="70"/>
      <c r="AM82" s="69"/>
      <c r="AN82" s="71"/>
      <c r="AO82" s="72"/>
      <c r="AP82" s="54"/>
      <c r="AQ82" s="72"/>
      <c r="AR82" s="70"/>
      <c r="AS82" s="69"/>
      <c r="AT82" s="70"/>
      <c r="AU82" s="69"/>
      <c r="AV82" s="70"/>
      <c r="AW82" s="69"/>
      <c r="AX82" s="70"/>
      <c r="AY82" s="69"/>
      <c r="AZ82" s="70"/>
      <c r="BA82" s="69"/>
      <c r="BB82" s="54"/>
      <c r="BC82" s="72"/>
      <c r="BD82" s="70"/>
      <c r="BE82" s="69"/>
      <c r="BF82" s="70"/>
      <c r="BG82" s="69"/>
      <c r="BH82" s="70"/>
      <c r="BI82" s="69"/>
      <c r="BJ82" s="70"/>
      <c r="BK82" s="69"/>
      <c r="BL82" s="70"/>
      <c r="BM82" s="69"/>
      <c r="BN82" s="70"/>
      <c r="BO82" s="69"/>
      <c r="BP82" s="70"/>
      <c r="BQ82" s="69"/>
      <c r="BR82" s="70"/>
      <c r="BS82" s="69"/>
      <c r="BT82" s="70"/>
      <c r="BU82" s="69"/>
      <c r="BV82" s="70"/>
      <c r="BW82" s="69"/>
      <c r="BX82" s="70"/>
      <c r="BY82" s="69"/>
      <c r="BZ82" s="54"/>
      <c r="CA82" s="55"/>
      <c r="CB82" s="55"/>
      <c r="CC82" s="55"/>
      <c r="CD82" s="55"/>
    </row>
    <row r="83" ht="27.75" customHeight="1">
      <c r="A83" s="93"/>
      <c r="B83" s="73"/>
      <c r="C83" s="14" t="s">
        <v>0</v>
      </c>
      <c r="D83" s="15"/>
      <c r="E83" s="16" t="s">
        <v>1</v>
      </c>
      <c r="F83" s="15"/>
      <c r="G83" s="16" t="s">
        <v>2</v>
      </c>
      <c r="H83" s="15"/>
      <c r="I83" s="17" t="s">
        <v>3</v>
      </c>
      <c r="J83" s="15"/>
      <c r="K83" s="17" t="s">
        <v>4</v>
      </c>
      <c r="L83" s="15"/>
      <c r="M83" s="17" t="s">
        <v>5</v>
      </c>
      <c r="N83" s="15"/>
      <c r="O83" s="17" t="s">
        <v>6</v>
      </c>
      <c r="P83" s="15"/>
      <c r="Q83" s="18" t="s">
        <v>7</v>
      </c>
      <c r="R83" s="15"/>
      <c r="S83" s="18" t="s">
        <v>8</v>
      </c>
      <c r="T83" s="15"/>
      <c r="U83" s="18" t="s">
        <v>9</v>
      </c>
      <c r="V83" s="15"/>
      <c r="W83" s="19" t="s">
        <v>10</v>
      </c>
      <c r="X83" s="15"/>
      <c r="Y83" s="18" t="s">
        <v>11</v>
      </c>
      <c r="Z83" s="15"/>
      <c r="AA83" s="20" t="s">
        <v>12</v>
      </c>
      <c r="AB83" s="15"/>
      <c r="AC83" s="20" t="s">
        <v>13</v>
      </c>
      <c r="AD83" s="15"/>
      <c r="AE83" s="20" t="s">
        <v>14</v>
      </c>
      <c r="AF83" s="15"/>
      <c r="AG83" s="20" t="s">
        <v>15</v>
      </c>
      <c r="AH83" s="15"/>
      <c r="AI83" s="20" t="s">
        <v>16</v>
      </c>
      <c r="AJ83" s="15"/>
      <c r="AK83" s="20" t="s">
        <v>17</v>
      </c>
      <c r="AL83" s="15"/>
      <c r="AM83" s="20" t="s">
        <v>18</v>
      </c>
      <c r="AN83" s="15"/>
      <c r="AO83" s="21"/>
      <c r="AP83" s="22" t="s">
        <v>19</v>
      </c>
      <c r="AQ83" s="74" t="s">
        <v>20</v>
      </c>
      <c r="AR83" s="15"/>
      <c r="AS83" s="16" t="s">
        <v>21</v>
      </c>
      <c r="AT83" s="15"/>
      <c r="AU83" s="16" t="s">
        <v>22</v>
      </c>
      <c r="AV83" s="15"/>
      <c r="AW83" s="19" t="s">
        <v>23</v>
      </c>
      <c r="AX83" s="15"/>
      <c r="AY83" s="19" t="s">
        <v>24</v>
      </c>
      <c r="AZ83" s="15"/>
      <c r="BA83" s="75"/>
      <c r="BB83" s="76" t="s">
        <v>25</v>
      </c>
      <c r="BC83" s="74" t="s">
        <v>26</v>
      </c>
      <c r="BD83" s="15"/>
      <c r="BE83" s="17" t="s">
        <v>27</v>
      </c>
      <c r="BF83" s="15"/>
      <c r="BG83" s="17" t="s">
        <v>28</v>
      </c>
      <c r="BH83" s="15"/>
      <c r="BI83" s="17" t="s">
        <v>29</v>
      </c>
      <c r="BJ83" s="15"/>
      <c r="BK83" s="17" t="s">
        <v>30</v>
      </c>
      <c r="BL83" s="15"/>
      <c r="BM83" s="17" t="s">
        <v>31</v>
      </c>
      <c r="BN83" s="15"/>
      <c r="BO83" s="24" t="s">
        <v>32</v>
      </c>
      <c r="BP83" s="15"/>
      <c r="BQ83" s="25" t="s">
        <v>33</v>
      </c>
      <c r="BR83" s="15"/>
      <c r="BS83" s="25" t="s">
        <v>34</v>
      </c>
      <c r="BT83" s="15"/>
      <c r="BU83" s="25" t="s">
        <v>35</v>
      </c>
      <c r="BV83" s="15"/>
      <c r="BW83" s="25" t="s">
        <v>36</v>
      </c>
      <c r="BX83" s="15"/>
      <c r="BY83" s="24"/>
      <c r="BZ83" s="26" t="s">
        <v>37</v>
      </c>
      <c r="CA83" s="27"/>
      <c r="CB83" s="27"/>
      <c r="CC83" s="27"/>
      <c r="CD83" s="27"/>
    </row>
    <row r="84">
      <c r="A84" s="94" t="s">
        <v>156</v>
      </c>
      <c r="B84" s="28" t="s">
        <v>105</v>
      </c>
      <c r="C84" s="77" t="s">
        <v>38</v>
      </c>
      <c r="D84" s="30" t="s">
        <v>39</v>
      </c>
      <c r="E84" s="77" t="s">
        <v>38</v>
      </c>
      <c r="F84" s="30" t="s">
        <v>39</v>
      </c>
      <c r="G84" s="77" t="s">
        <v>38</v>
      </c>
      <c r="H84" s="30" t="s">
        <v>39</v>
      </c>
      <c r="I84" s="77" t="s">
        <v>38</v>
      </c>
      <c r="J84" s="30" t="s">
        <v>39</v>
      </c>
      <c r="K84" s="77" t="s">
        <v>38</v>
      </c>
      <c r="L84" s="30" t="s">
        <v>39</v>
      </c>
      <c r="M84" s="77" t="s">
        <v>38</v>
      </c>
      <c r="N84" s="30" t="s">
        <v>39</v>
      </c>
      <c r="O84" s="77" t="s">
        <v>38</v>
      </c>
      <c r="P84" s="30" t="s">
        <v>39</v>
      </c>
      <c r="Q84" s="77" t="s">
        <v>38</v>
      </c>
      <c r="R84" s="30" t="s">
        <v>39</v>
      </c>
      <c r="S84" s="77" t="s">
        <v>38</v>
      </c>
      <c r="T84" s="30" t="s">
        <v>39</v>
      </c>
      <c r="U84" s="77" t="s">
        <v>38</v>
      </c>
      <c r="V84" s="30" t="s">
        <v>39</v>
      </c>
      <c r="W84" s="77" t="s">
        <v>38</v>
      </c>
      <c r="X84" s="30" t="s">
        <v>39</v>
      </c>
      <c r="Y84" s="77" t="s">
        <v>38</v>
      </c>
      <c r="Z84" s="30" t="s">
        <v>39</v>
      </c>
      <c r="AA84" s="77" t="s">
        <v>38</v>
      </c>
      <c r="AB84" s="30" t="s">
        <v>39</v>
      </c>
      <c r="AC84" s="77" t="s">
        <v>38</v>
      </c>
      <c r="AD84" s="30" t="s">
        <v>39</v>
      </c>
      <c r="AE84" s="77" t="s">
        <v>38</v>
      </c>
      <c r="AF84" s="30" t="s">
        <v>39</v>
      </c>
      <c r="AG84" s="77" t="s">
        <v>38</v>
      </c>
      <c r="AH84" s="30" t="s">
        <v>39</v>
      </c>
      <c r="AI84" s="77" t="s">
        <v>38</v>
      </c>
      <c r="AJ84" s="30" t="s">
        <v>39</v>
      </c>
      <c r="AK84" s="77" t="s">
        <v>38</v>
      </c>
      <c r="AL84" s="30" t="s">
        <v>39</v>
      </c>
      <c r="AM84" s="77" t="s">
        <v>38</v>
      </c>
      <c r="AN84" s="31" t="s">
        <v>39</v>
      </c>
      <c r="AO84" s="78" t="s">
        <v>38</v>
      </c>
      <c r="AP84" s="79"/>
      <c r="AQ84" s="80" t="s">
        <v>38</v>
      </c>
      <c r="AR84" s="30" t="s">
        <v>39</v>
      </c>
      <c r="AS84" s="77" t="s">
        <v>38</v>
      </c>
      <c r="AT84" s="30" t="s">
        <v>39</v>
      </c>
      <c r="AU84" s="77" t="s">
        <v>38</v>
      </c>
      <c r="AV84" s="30" t="s">
        <v>39</v>
      </c>
      <c r="AW84" s="77" t="s">
        <v>38</v>
      </c>
      <c r="AX84" s="30" t="s">
        <v>39</v>
      </c>
      <c r="AY84" s="77" t="s">
        <v>38</v>
      </c>
      <c r="AZ84" s="30" t="s">
        <v>39</v>
      </c>
      <c r="BA84" s="81" t="s">
        <v>38</v>
      </c>
      <c r="BB84" s="30" t="s">
        <v>39</v>
      </c>
      <c r="BC84" s="80" t="s">
        <v>38</v>
      </c>
      <c r="BD84" s="30" t="s">
        <v>39</v>
      </c>
      <c r="BE84" s="77" t="s">
        <v>38</v>
      </c>
      <c r="BF84" s="30" t="s">
        <v>39</v>
      </c>
      <c r="BG84" s="77" t="s">
        <v>38</v>
      </c>
      <c r="BH84" s="30" t="s">
        <v>39</v>
      </c>
      <c r="BI84" s="77" t="s">
        <v>38</v>
      </c>
      <c r="BJ84" s="30" t="s">
        <v>39</v>
      </c>
      <c r="BK84" s="77" t="s">
        <v>38</v>
      </c>
      <c r="BL84" s="30" t="s">
        <v>39</v>
      </c>
      <c r="BM84" s="77" t="s">
        <v>38</v>
      </c>
      <c r="BN84" s="30" t="s">
        <v>39</v>
      </c>
      <c r="BO84" s="77" t="s">
        <v>38</v>
      </c>
      <c r="BP84" s="30" t="s">
        <v>39</v>
      </c>
      <c r="BQ84" s="77" t="s">
        <v>38</v>
      </c>
      <c r="BR84" s="30" t="s">
        <v>39</v>
      </c>
      <c r="BS84" s="77" t="s">
        <v>38</v>
      </c>
      <c r="BT84" s="30" t="s">
        <v>39</v>
      </c>
      <c r="BU84" s="77" t="s">
        <v>38</v>
      </c>
      <c r="BV84" s="30" t="s">
        <v>39</v>
      </c>
      <c r="BW84" s="77" t="s">
        <v>38</v>
      </c>
      <c r="BX84" s="30" t="s">
        <v>39</v>
      </c>
      <c r="BY84" s="77" t="s">
        <v>38</v>
      </c>
      <c r="BZ84" s="30" t="s">
        <v>39</v>
      </c>
      <c r="CA84" s="35"/>
      <c r="CB84" s="35"/>
      <c r="CC84" s="35"/>
      <c r="CD84" s="35"/>
    </row>
    <row r="85">
      <c r="B85" s="95">
        <v>0.3333333333333333</v>
      </c>
      <c r="C85" s="37">
        <v>1.0</v>
      </c>
      <c r="D85" s="39">
        <v>207.0</v>
      </c>
      <c r="E85" s="37">
        <v>1.0</v>
      </c>
      <c r="F85" s="39" t="s">
        <v>121</v>
      </c>
      <c r="G85" s="37">
        <v>1.0</v>
      </c>
      <c r="H85" s="39">
        <v>309.0</v>
      </c>
      <c r="I85" s="37">
        <v>1.0</v>
      </c>
      <c r="J85" s="39">
        <v>305.0</v>
      </c>
      <c r="K85" s="37">
        <v>1.0</v>
      </c>
      <c r="L85" s="39">
        <v>216.0</v>
      </c>
      <c r="M85" s="37">
        <v>1.0</v>
      </c>
      <c r="N85" s="39">
        <v>301.0</v>
      </c>
      <c r="O85" s="37">
        <v>1.0</v>
      </c>
      <c r="P85" s="39">
        <v>308.0</v>
      </c>
      <c r="Q85" s="37">
        <v>1.0</v>
      </c>
      <c r="R85" s="39">
        <v>213.0</v>
      </c>
      <c r="S85" s="37">
        <v>1.0</v>
      </c>
      <c r="T85" s="39">
        <v>303.0</v>
      </c>
      <c r="U85" s="37">
        <v>1.0</v>
      </c>
      <c r="V85" s="39">
        <v>203.0</v>
      </c>
      <c r="W85" s="37">
        <v>1.0</v>
      </c>
      <c r="X85" s="39">
        <v>212.0</v>
      </c>
      <c r="Y85" s="37">
        <v>1.0</v>
      </c>
      <c r="Z85" s="39">
        <v>205.0</v>
      </c>
      <c r="AA85" s="37">
        <v>1.0</v>
      </c>
      <c r="AB85" s="39">
        <v>206.0</v>
      </c>
      <c r="AC85" s="37">
        <v>1.0</v>
      </c>
      <c r="AD85" s="39"/>
      <c r="AE85" s="37">
        <v>1.0</v>
      </c>
      <c r="AF85" s="39">
        <v>306.0</v>
      </c>
      <c r="AG85" s="37">
        <v>1.0</v>
      </c>
      <c r="AH85" s="51"/>
      <c r="AI85" s="37">
        <v>1.0</v>
      </c>
      <c r="AJ85" s="39">
        <v>107.0</v>
      </c>
      <c r="AK85" s="37">
        <v>1.0</v>
      </c>
      <c r="AL85" s="39">
        <v>310.0</v>
      </c>
      <c r="AM85" s="37">
        <v>1.0</v>
      </c>
      <c r="AN85" s="56"/>
      <c r="AO85" s="41">
        <v>1.0</v>
      </c>
      <c r="AP85" s="42">
        <v>210.0</v>
      </c>
      <c r="AQ85" s="43">
        <v>1.0</v>
      </c>
      <c r="AR85" s="45"/>
      <c r="AS85" s="37">
        <v>1.0</v>
      </c>
      <c r="AT85" s="39">
        <v>208.0</v>
      </c>
      <c r="AU85" s="37">
        <v>1.0</v>
      </c>
      <c r="AV85" s="39">
        <v>204.0</v>
      </c>
      <c r="AW85" s="37">
        <v>1.0</v>
      </c>
      <c r="AX85" s="39">
        <v>307.0</v>
      </c>
      <c r="AY85" s="37">
        <v>1.0</v>
      </c>
      <c r="AZ85" s="39"/>
      <c r="BA85" s="44">
        <v>1.0</v>
      </c>
      <c r="BB85" s="45"/>
      <c r="BC85" s="43">
        <v>1.0</v>
      </c>
      <c r="BD85" s="38"/>
      <c r="BE85" s="37">
        <v>1.0</v>
      </c>
      <c r="BF85" s="38"/>
      <c r="BG85" s="37">
        <v>1.0</v>
      </c>
      <c r="BH85" s="38"/>
      <c r="BI85" s="37">
        <v>1.0</v>
      </c>
      <c r="BJ85" s="38"/>
      <c r="BK85" s="37">
        <v>1.0</v>
      </c>
      <c r="BL85" s="38"/>
      <c r="BM85" s="37">
        <v>1.0</v>
      </c>
      <c r="BN85" s="38"/>
      <c r="BO85" s="37">
        <v>1.0</v>
      </c>
      <c r="BP85" s="38"/>
      <c r="BQ85" s="37">
        <v>1.0</v>
      </c>
      <c r="BR85" s="38"/>
      <c r="BS85" s="37">
        <v>1.0</v>
      </c>
      <c r="BT85" s="38"/>
      <c r="BU85" s="37">
        <v>1.0</v>
      </c>
      <c r="BV85" s="38"/>
      <c r="BW85" s="37">
        <v>1.0</v>
      </c>
      <c r="BX85" s="38"/>
      <c r="BY85" s="37">
        <v>1.0</v>
      </c>
      <c r="BZ85" s="45"/>
      <c r="CA85" s="46"/>
      <c r="CB85" s="46"/>
      <c r="CC85" s="46"/>
      <c r="CD85" s="46"/>
    </row>
    <row r="86">
      <c r="B86" s="96">
        <v>0.3541666666666667</v>
      </c>
      <c r="C86" s="49"/>
      <c r="D86" s="51" t="s">
        <v>157</v>
      </c>
      <c r="E86" s="49"/>
      <c r="F86" s="51" t="s">
        <v>157</v>
      </c>
      <c r="G86" s="49"/>
      <c r="H86" s="51" t="s">
        <v>157</v>
      </c>
      <c r="I86" s="49"/>
      <c r="J86" s="51" t="s">
        <v>157</v>
      </c>
      <c r="K86" s="49"/>
      <c r="L86" s="51" t="s">
        <v>157</v>
      </c>
      <c r="M86" s="49"/>
      <c r="N86" s="51" t="s">
        <v>157</v>
      </c>
      <c r="O86" s="49"/>
      <c r="P86" s="51" t="s">
        <v>157</v>
      </c>
      <c r="Q86" s="49"/>
      <c r="R86" s="51" t="s">
        <v>157</v>
      </c>
      <c r="S86" s="49"/>
      <c r="T86" s="51" t="s">
        <v>157</v>
      </c>
      <c r="U86" s="49"/>
      <c r="V86" s="51" t="s">
        <v>157</v>
      </c>
      <c r="W86" s="49"/>
      <c r="X86" s="51" t="s">
        <v>157</v>
      </c>
      <c r="Y86" s="49"/>
      <c r="Z86" s="51" t="s">
        <v>157</v>
      </c>
      <c r="AA86" s="49"/>
      <c r="AB86" s="51" t="s">
        <v>157</v>
      </c>
      <c r="AC86" s="49"/>
      <c r="AD86" s="51"/>
      <c r="AE86" s="49"/>
      <c r="AF86" s="51" t="s">
        <v>157</v>
      </c>
      <c r="AG86" s="49"/>
      <c r="AH86" s="51"/>
      <c r="AI86" s="49"/>
      <c r="AJ86" s="51" t="s">
        <v>157</v>
      </c>
      <c r="AK86" s="49"/>
      <c r="AL86" s="51" t="s">
        <v>157</v>
      </c>
      <c r="AM86" s="49"/>
      <c r="AN86" s="51"/>
      <c r="AO86" s="53"/>
      <c r="AP86" s="51" t="s">
        <v>157</v>
      </c>
      <c r="AQ86" s="53"/>
      <c r="AR86" s="51"/>
      <c r="AS86" s="49"/>
      <c r="AT86" s="51" t="s">
        <v>157</v>
      </c>
      <c r="AU86" s="49"/>
      <c r="AV86" s="51" t="s">
        <v>157</v>
      </c>
      <c r="AW86" s="49"/>
      <c r="AX86" s="51" t="s">
        <v>157</v>
      </c>
      <c r="AY86" s="49"/>
      <c r="AZ86" s="51"/>
      <c r="BA86" s="49"/>
      <c r="BB86" s="51"/>
      <c r="BC86" s="53"/>
      <c r="BD86" s="50"/>
      <c r="BE86" s="49"/>
      <c r="BF86" s="50"/>
      <c r="BG86" s="49"/>
      <c r="BH86" s="50"/>
      <c r="BI86" s="49"/>
      <c r="BJ86" s="50"/>
      <c r="BK86" s="49"/>
      <c r="BL86" s="50"/>
      <c r="BM86" s="49"/>
      <c r="BN86" s="50"/>
      <c r="BO86" s="49"/>
      <c r="BP86" s="50"/>
      <c r="BQ86" s="49"/>
      <c r="BR86" s="50"/>
      <c r="BS86" s="49"/>
      <c r="BT86" s="50"/>
      <c r="BU86" s="49"/>
      <c r="BV86" s="50"/>
      <c r="BW86" s="49"/>
      <c r="BX86" s="50"/>
      <c r="BY86" s="49"/>
      <c r="BZ86" s="54"/>
      <c r="CA86" s="55"/>
      <c r="CB86" s="55"/>
      <c r="CC86" s="55"/>
      <c r="CD86" s="55"/>
    </row>
    <row r="87">
      <c r="B87" s="97">
        <v>0.3576388888888889</v>
      </c>
      <c r="C87" s="37">
        <v>2.0</v>
      </c>
      <c r="D87" s="51">
        <v>207.0</v>
      </c>
      <c r="E87" s="37">
        <v>2.0</v>
      </c>
      <c r="F87" s="39">
        <v>203.0</v>
      </c>
      <c r="G87" s="37">
        <v>2.0</v>
      </c>
      <c r="H87" s="39">
        <v>309.0</v>
      </c>
      <c r="I87" s="37">
        <v>2.0</v>
      </c>
      <c r="J87" s="39">
        <v>204.0</v>
      </c>
      <c r="K87" s="37">
        <v>2.0</v>
      </c>
      <c r="L87" s="39">
        <v>216.0</v>
      </c>
      <c r="M87" s="37">
        <v>2.0</v>
      </c>
      <c r="N87" s="39" t="s">
        <v>121</v>
      </c>
      <c r="O87" s="37">
        <v>2.0</v>
      </c>
      <c r="P87" s="39">
        <v>301.0</v>
      </c>
      <c r="Q87" s="37">
        <v>2.0</v>
      </c>
      <c r="R87" s="39">
        <v>303.0</v>
      </c>
      <c r="S87" s="37">
        <v>2.0</v>
      </c>
      <c r="T87" s="39">
        <v>206.0</v>
      </c>
      <c r="U87" s="37">
        <v>2.0</v>
      </c>
      <c r="V87" s="38"/>
      <c r="W87" s="37">
        <v>2.0</v>
      </c>
      <c r="X87" s="39">
        <v>208.0</v>
      </c>
      <c r="Y87" s="37">
        <v>2.0</v>
      </c>
      <c r="Z87" s="39">
        <v>304.0</v>
      </c>
      <c r="AA87" s="37">
        <v>2.0</v>
      </c>
      <c r="AB87" s="39">
        <v>209.0</v>
      </c>
      <c r="AC87" s="37">
        <v>2.0</v>
      </c>
      <c r="AD87" s="39">
        <v>214.0</v>
      </c>
      <c r="AE87" s="37">
        <v>2.0</v>
      </c>
      <c r="AF87" s="39">
        <v>306.0</v>
      </c>
      <c r="AG87" s="37">
        <v>2.0</v>
      </c>
      <c r="AH87" s="39">
        <v>212.0</v>
      </c>
      <c r="AI87" s="37">
        <v>2.0</v>
      </c>
      <c r="AJ87" s="39">
        <v>210.0</v>
      </c>
      <c r="AK87" s="37">
        <v>2.0</v>
      </c>
      <c r="AL87" s="39">
        <v>213.0</v>
      </c>
      <c r="AM87" s="37">
        <v>2.0</v>
      </c>
      <c r="AN87" s="40"/>
      <c r="AO87" s="41">
        <v>2.0</v>
      </c>
      <c r="AP87" s="42">
        <v>215.0</v>
      </c>
      <c r="AQ87" s="43">
        <v>2.0</v>
      </c>
      <c r="AR87" s="39">
        <v>201.0</v>
      </c>
      <c r="AS87" s="37">
        <v>2.0</v>
      </c>
      <c r="AT87" s="39">
        <v>310.0</v>
      </c>
      <c r="AU87" s="37">
        <v>2.0</v>
      </c>
      <c r="AV87" s="39">
        <v>307.0</v>
      </c>
      <c r="AW87" s="37">
        <v>2.0</v>
      </c>
      <c r="AX87" s="39">
        <v>302.0</v>
      </c>
      <c r="AY87" s="37">
        <v>2.0</v>
      </c>
      <c r="AZ87" s="39">
        <v>211.0</v>
      </c>
      <c r="BA87" s="44">
        <v>2.0</v>
      </c>
      <c r="BB87" s="42">
        <v>305.0</v>
      </c>
      <c r="BC87" s="43">
        <v>2.0</v>
      </c>
      <c r="BD87" s="38"/>
      <c r="BE87" s="37">
        <v>2.0</v>
      </c>
      <c r="BF87" s="38"/>
      <c r="BG87" s="37">
        <v>2.0</v>
      </c>
      <c r="BH87" s="38"/>
      <c r="BI87" s="37">
        <v>2.0</v>
      </c>
      <c r="BJ87" s="38"/>
      <c r="BK87" s="37">
        <v>2.0</v>
      </c>
      <c r="BL87" s="38"/>
      <c r="BM87" s="37">
        <v>2.0</v>
      </c>
      <c r="BN87" s="38"/>
      <c r="BO87" s="37">
        <v>2.0</v>
      </c>
      <c r="BP87" s="38"/>
      <c r="BQ87" s="37">
        <v>2.0</v>
      </c>
      <c r="BR87" s="38"/>
      <c r="BS87" s="37">
        <v>2.0</v>
      </c>
      <c r="BT87" s="38"/>
      <c r="BU87" s="37">
        <v>2.0</v>
      </c>
      <c r="BV87" s="38"/>
      <c r="BW87" s="37">
        <v>2.0</v>
      </c>
      <c r="BX87" s="38"/>
      <c r="BY87" s="37">
        <v>2.0</v>
      </c>
      <c r="BZ87" s="45"/>
      <c r="CA87" s="46"/>
      <c r="CB87" s="46"/>
      <c r="CC87" s="46"/>
      <c r="CD87" s="46"/>
    </row>
    <row r="88">
      <c r="B88" s="96">
        <v>0.3854166666666667</v>
      </c>
      <c r="C88" s="49"/>
      <c r="D88" s="89" t="s">
        <v>47</v>
      </c>
      <c r="E88" s="49"/>
      <c r="F88" s="51" t="s">
        <v>94</v>
      </c>
      <c r="G88" s="49"/>
      <c r="H88" s="51" t="s">
        <v>51</v>
      </c>
      <c r="I88" s="49"/>
      <c r="J88" s="51" t="s">
        <v>47</v>
      </c>
      <c r="K88" s="49"/>
      <c r="L88" s="51" t="s">
        <v>48</v>
      </c>
      <c r="M88" s="49"/>
      <c r="N88" s="51" t="s">
        <v>57</v>
      </c>
      <c r="O88" s="49"/>
      <c r="P88" s="51" t="s">
        <v>51</v>
      </c>
      <c r="Q88" s="49"/>
      <c r="R88" s="51" t="s">
        <v>53</v>
      </c>
      <c r="S88" s="49"/>
      <c r="T88" s="51" t="s">
        <v>57</v>
      </c>
      <c r="U88" s="49"/>
      <c r="V88" s="51" t="s">
        <v>50</v>
      </c>
      <c r="W88" s="49"/>
      <c r="X88" s="51" t="s">
        <v>47</v>
      </c>
      <c r="Y88" s="49"/>
      <c r="Z88" s="51" t="s">
        <v>72</v>
      </c>
      <c r="AA88" s="49"/>
      <c r="AB88" s="51" t="s">
        <v>90</v>
      </c>
      <c r="AC88" s="49"/>
      <c r="AD88" s="51" t="s">
        <v>47</v>
      </c>
      <c r="AE88" s="49"/>
      <c r="AF88" s="51" t="s">
        <v>55</v>
      </c>
      <c r="AG88" s="49"/>
      <c r="AH88" s="51" t="s">
        <v>111</v>
      </c>
      <c r="AI88" s="49"/>
      <c r="AJ88" s="51" t="s">
        <v>52</v>
      </c>
      <c r="AK88" s="49"/>
      <c r="AL88" s="51" t="s">
        <v>47</v>
      </c>
      <c r="AM88" s="49"/>
      <c r="AN88" s="60" t="s">
        <v>50</v>
      </c>
      <c r="AO88" s="53"/>
      <c r="AP88" s="61" t="s">
        <v>54</v>
      </c>
      <c r="AQ88" s="53"/>
      <c r="AR88" s="51" t="s">
        <v>55</v>
      </c>
      <c r="AS88" s="49"/>
      <c r="AT88" s="51" t="s">
        <v>53</v>
      </c>
      <c r="AU88" s="49"/>
      <c r="AV88" s="51" t="s">
        <v>53</v>
      </c>
      <c r="AW88" s="49"/>
      <c r="AX88" s="51" t="s">
        <v>72</v>
      </c>
      <c r="AY88" s="49"/>
      <c r="AZ88" s="51" t="s">
        <v>48</v>
      </c>
      <c r="BA88" s="49"/>
      <c r="BB88" s="61" t="s">
        <v>54</v>
      </c>
      <c r="BC88" s="53"/>
      <c r="BD88" s="50"/>
      <c r="BE88" s="49"/>
      <c r="BF88" s="50"/>
      <c r="BG88" s="49"/>
      <c r="BH88" s="50"/>
      <c r="BI88" s="49"/>
      <c r="BJ88" s="50"/>
      <c r="BK88" s="49"/>
      <c r="BL88" s="50"/>
      <c r="BM88" s="49"/>
      <c r="BN88" s="50"/>
      <c r="BO88" s="49"/>
      <c r="BP88" s="50"/>
      <c r="BQ88" s="49"/>
      <c r="BR88" s="50"/>
      <c r="BS88" s="49"/>
      <c r="BT88" s="50"/>
      <c r="BU88" s="49"/>
      <c r="BV88" s="50"/>
      <c r="BW88" s="49"/>
      <c r="BX88" s="50"/>
      <c r="BY88" s="49"/>
      <c r="BZ88" s="54"/>
      <c r="CA88" s="55"/>
      <c r="CB88" s="55"/>
      <c r="CC88" s="55"/>
      <c r="CD88" s="55"/>
    </row>
    <row r="89">
      <c r="B89" s="97">
        <v>0.3923611111111111</v>
      </c>
      <c r="C89" s="37">
        <v>3.0</v>
      </c>
      <c r="D89" s="39" t="s">
        <v>96</v>
      </c>
      <c r="E89" s="37">
        <v>3.0</v>
      </c>
      <c r="F89" s="39">
        <v>214.0</v>
      </c>
      <c r="G89" s="37">
        <v>3.0</v>
      </c>
      <c r="H89" s="39">
        <v>207.0</v>
      </c>
      <c r="I89" s="37">
        <v>3.0</v>
      </c>
      <c r="J89" s="39">
        <v>203.0</v>
      </c>
      <c r="K89" s="37">
        <v>3.0</v>
      </c>
      <c r="L89" s="39">
        <v>201.0</v>
      </c>
      <c r="M89" s="37">
        <v>3.0</v>
      </c>
      <c r="N89" s="39">
        <v>301.0</v>
      </c>
      <c r="O89" s="37">
        <v>3.0</v>
      </c>
      <c r="P89" s="39">
        <v>216.0</v>
      </c>
      <c r="Q89" s="37">
        <v>3.0</v>
      </c>
      <c r="R89" s="39">
        <v>204.0</v>
      </c>
      <c r="S89" s="37">
        <v>3.0</v>
      </c>
      <c r="T89" s="39"/>
      <c r="U89" s="37">
        <v>3.0</v>
      </c>
      <c r="V89" s="39">
        <v>309.0</v>
      </c>
      <c r="W89" s="37">
        <v>3.0</v>
      </c>
      <c r="X89" s="39">
        <v>304.0</v>
      </c>
      <c r="Y89" s="37">
        <v>3.0</v>
      </c>
      <c r="Z89" s="39">
        <v>213.0</v>
      </c>
      <c r="AA89" s="37">
        <v>3.0</v>
      </c>
      <c r="AB89" s="39">
        <v>206.0</v>
      </c>
      <c r="AC89" s="37">
        <v>3.0</v>
      </c>
      <c r="AD89" s="38"/>
      <c r="AE89" s="37">
        <v>3.0</v>
      </c>
      <c r="AF89" s="39">
        <v>303.0</v>
      </c>
      <c r="AG89" s="37">
        <v>3.0</v>
      </c>
      <c r="AH89" s="42">
        <v>215.0</v>
      </c>
      <c r="AI89" s="37">
        <v>3.0</v>
      </c>
      <c r="AJ89" s="39">
        <v>208.0</v>
      </c>
      <c r="AK89" s="37">
        <v>3.0</v>
      </c>
      <c r="AL89" s="39">
        <v>100.0</v>
      </c>
      <c r="AM89" s="37">
        <v>3.0</v>
      </c>
      <c r="AN89" s="40">
        <v>209.0</v>
      </c>
      <c r="AO89" s="41">
        <v>3.0</v>
      </c>
      <c r="AP89" s="42">
        <v>309.0</v>
      </c>
      <c r="AQ89" s="43">
        <v>3.0</v>
      </c>
      <c r="AR89" s="39">
        <v>305.0</v>
      </c>
      <c r="AS89" s="37">
        <v>3.0</v>
      </c>
      <c r="AT89" s="39">
        <v>310.0</v>
      </c>
      <c r="AU89" s="37">
        <v>3.0</v>
      </c>
      <c r="AV89" s="39">
        <v>307.0</v>
      </c>
      <c r="AW89" s="37">
        <v>3.0</v>
      </c>
      <c r="AX89" s="39">
        <v>302.0</v>
      </c>
      <c r="AY89" s="37">
        <v>3.0</v>
      </c>
      <c r="AZ89" s="39">
        <v>211.0</v>
      </c>
      <c r="BA89" s="44">
        <v>3.0</v>
      </c>
      <c r="BB89" s="42">
        <v>306.0</v>
      </c>
      <c r="BC89" s="43">
        <v>3.0</v>
      </c>
      <c r="BD89" s="38"/>
      <c r="BE89" s="37">
        <v>3.0</v>
      </c>
      <c r="BF89" s="38"/>
      <c r="BG89" s="37">
        <v>3.0</v>
      </c>
      <c r="BH89" s="38"/>
      <c r="BI89" s="37">
        <v>3.0</v>
      </c>
      <c r="BJ89" s="38"/>
      <c r="BK89" s="37">
        <v>3.0</v>
      </c>
      <c r="BL89" s="38"/>
      <c r="BM89" s="37">
        <v>3.0</v>
      </c>
      <c r="BN89" s="38"/>
      <c r="BO89" s="37">
        <v>3.0</v>
      </c>
      <c r="BP89" s="38"/>
      <c r="BQ89" s="37">
        <v>3.0</v>
      </c>
      <c r="BR89" s="38"/>
      <c r="BS89" s="37">
        <v>3.0</v>
      </c>
      <c r="BT89" s="38"/>
      <c r="BU89" s="37">
        <v>3.0</v>
      </c>
      <c r="BV89" s="38"/>
      <c r="BW89" s="37">
        <v>3.0</v>
      </c>
      <c r="BX89" s="38"/>
      <c r="BY89" s="37">
        <v>3.0</v>
      </c>
      <c r="BZ89" s="45"/>
      <c r="CA89" s="46"/>
      <c r="CB89" s="46"/>
      <c r="CC89" s="46"/>
      <c r="CD89" s="46"/>
    </row>
    <row r="90">
      <c r="B90" s="96">
        <v>0.4201388888888889</v>
      </c>
      <c r="C90" s="49"/>
      <c r="D90" s="51" t="s">
        <v>49</v>
      </c>
      <c r="E90" s="49"/>
      <c r="F90" s="51" t="s">
        <v>47</v>
      </c>
      <c r="G90" s="49"/>
      <c r="H90" s="51" t="s">
        <v>47</v>
      </c>
      <c r="I90" s="49"/>
      <c r="J90" s="51" t="s">
        <v>94</v>
      </c>
      <c r="K90" s="49"/>
      <c r="L90" s="51" t="s">
        <v>55</v>
      </c>
      <c r="M90" s="49"/>
      <c r="N90" s="51" t="s">
        <v>51</v>
      </c>
      <c r="O90" s="49"/>
      <c r="P90" s="51" t="s">
        <v>48</v>
      </c>
      <c r="Q90" s="49"/>
      <c r="R90" s="51" t="s">
        <v>47</v>
      </c>
      <c r="S90" s="49"/>
      <c r="T90" s="51" t="s">
        <v>50</v>
      </c>
      <c r="U90" s="49"/>
      <c r="V90" s="51" t="s">
        <v>52</v>
      </c>
      <c r="W90" s="49"/>
      <c r="X90" s="51" t="s">
        <v>72</v>
      </c>
      <c r="Y90" s="49"/>
      <c r="Z90" s="51" t="s">
        <v>47</v>
      </c>
      <c r="AA90" s="49"/>
      <c r="AB90" s="51" t="s">
        <v>56</v>
      </c>
      <c r="AC90" s="49"/>
      <c r="AD90" s="51" t="s">
        <v>50</v>
      </c>
      <c r="AE90" s="49"/>
      <c r="AF90" s="51" t="s">
        <v>53</v>
      </c>
      <c r="AG90" s="49"/>
      <c r="AH90" s="61" t="s">
        <v>54</v>
      </c>
      <c r="AI90" s="49"/>
      <c r="AJ90" s="51" t="s">
        <v>47</v>
      </c>
      <c r="AK90" s="49"/>
      <c r="AL90" s="51" t="s">
        <v>55</v>
      </c>
      <c r="AM90" s="49"/>
      <c r="AN90" s="60" t="s">
        <v>90</v>
      </c>
      <c r="AO90" s="53"/>
      <c r="AP90" s="61" t="s">
        <v>53</v>
      </c>
      <c r="AQ90" s="53"/>
      <c r="AR90" s="51" t="s">
        <v>54</v>
      </c>
      <c r="AS90" s="49"/>
      <c r="AT90" s="51" t="s">
        <v>53</v>
      </c>
      <c r="AU90" s="49"/>
      <c r="AV90" s="51" t="s">
        <v>53</v>
      </c>
      <c r="AW90" s="49"/>
      <c r="AX90" s="51" t="s">
        <v>72</v>
      </c>
      <c r="AY90" s="49"/>
      <c r="AZ90" s="51" t="s">
        <v>48</v>
      </c>
      <c r="BA90" s="49"/>
      <c r="BB90" s="61" t="s">
        <v>57</v>
      </c>
      <c r="BC90" s="53"/>
      <c r="BD90" s="50"/>
      <c r="BE90" s="49"/>
      <c r="BF90" s="50"/>
      <c r="BG90" s="49"/>
      <c r="BH90" s="50"/>
      <c r="BI90" s="49"/>
      <c r="BJ90" s="50"/>
      <c r="BK90" s="49"/>
      <c r="BL90" s="50"/>
      <c r="BM90" s="49"/>
      <c r="BN90" s="50"/>
      <c r="BO90" s="49"/>
      <c r="BP90" s="50"/>
      <c r="BQ90" s="49"/>
      <c r="BR90" s="50"/>
      <c r="BS90" s="49"/>
      <c r="BT90" s="50"/>
      <c r="BU90" s="49"/>
      <c r="BV90" s="50"/>
      <c r="BW90" s="49"/>
      <c r="BX90" s="50"/>
      <c r="BY90" s="49"/>
      <c r="BZ90" s="54"/>
      <c r="CA90" s="55"/>
      <c r="CB90" s="55"/>
      <c r="CC90" s="55"/>
      <c r="CD90" s="55"/>
    </row>
    <row r="91">
      <c r="B91" s="97">
        <v>0.4270833333333333</v>
      </c>
      <c r="C91" s="37">
        <v>4.0</v>
      </c>
      <c r="D91" s="39">
        <v>301.0</v>
      </c>
      <c r="E91" s="37">
        <v>4.0</v>
      </c>
      <c r="F91" s="39" t="s">
        <v>96</v>
      </c>
      <c r="G91" s="37">
        <v>4.0</v>
      </c>
      <c r="H91" s="39">
        <v>203.0</v>
      </c>
      <c r="I91" s="37">
        <v>4.0</v>
      </c>
      <c r="J91" s="39">
        <v>310.0</v>
      </c>
      <c r="K91" s="37">
        <v>4.0</v>
      </c>
      <c r="L91" s="39">
        <v>206.0</v>
      </c>
      <c r="M91" s="37">
        <v>4.0</v>
      </c>
      <c r="N91" s="39">
        <v>211.0</v>
      </c>
      <c r="O91" s="37">
        <v>4.0</v>
      </c>
      <c r="P91" s="39" t="s">
        <v>130</v>
      </c>
      <c r="Q91" s="37">
        <v>4.0</v>
      </c>
      <c r="R91" s="39">
        <v>209.0</v>
      </c>
      <c r="S91" s="37">
        <v>4.0</v>
      </c>
      <c r="T91" s="39">
        <v>204.0</v>
      </c>
      <c r="U91" s="37">
        <v>4.0</v>
      </c>
      <c r="V91" s="39">
        <v>213.0</v>
      </c>
      <c r="W91" s="37">
        <v>4.0</v>
      </c>
      <c r="X91" s="39">
        <v>215.0</v>
      </c>
      <c r="Y91" s="37">
        <v>4.0</v>
      </c>
      <c r="Z91" s="39">
        <v>303.0</v>
      </c>
      <c r="AA91" s="37">
        <v>4.0</v>
      </c>
      <c r="AB91" s="39">
        <v>306.0</v>
      </c>
      <c r="AC91" s="37">
        <v>4.0</v>
      </c>
      <c r="AD91" s="39">
        <v>100.0</v>
      </c>
      <c r="AE91" s="37">
        <v>4.0</v>
      </c>
      <c r="AF91" s="39">
        <v>208.0</v>
      </c>
      <c r="AG91" s="37">
        <v>4.0</v>
      </c>
      <c r="AH91" s="39"/>
      <c r="AI91" s="37">
        <v>4.0</v>
      </c>
      <c r="AJ91" s="39">
        <v>310.0</v>
      </c>
      <c r="AK91" s="37">
        <v>4.0</v>
      </c>
      <c r="AL91" s="39">
        <v>304.0</v>
      </c>
      <c r="AM91" s="37">
        <v>4.0</v>
      </c>
      <c r="AN91" s="40">
        <v>210.0</v>
      </c>
      <c r="AO91" s="41">
        <v>4.0</v>
      </c>
      <c r="AP91" s="42">
        <v>207.0</v>
      </c>
      <c r="AQ91" s="43">
        <v>4.0</v>
      </c>
      <c r="AR91" s="39">
        <v>307.0</v>
      </c>
      <c r="AS91" s="37">
        <v>4.0</v>
      </c>
      <c r="AT91" s="39">
        <v>305.0</v>
      </c>
      <c r="AU91" s="37">
        <v>4.0</v>
      </c>
      <c r="AV91" s="39">
        <v>201.0</v>
      </c>
      <c r="AW91" s="37">
        <v>4.0</v>
      </c>
      <c r="AX91" s="38"/>
      <c r="AY91" s="37">
        <v>4.0</v>
      </c>
      <c r="AZ91" s="39">
        <v>302.0</v>
      </c>
      <c r="BA91" s="44">
        <v>4.0</v>
      </c>
      <c r="BB91" s="45"/>
      <c r="BC91" s="43">
        <v>4.0</v>
      </c>
      <c r="BD91" s="38"/>
      <c r="BE91" s="37">
        <v>4.0</v>
      </c>
      <c r="BF91" s="38"/>
      <c r="BG91" s="37">
        <v>4.0</v>
      </c>
      <c r="BH91" s="38"/>
      <c r="BI91" s="37">
        <v>4.0</v>
      </c>
      <c r="BJ91" s="38"/>
      <c r="BK91" s="37">
        <v>4.0</v>
      </c>
      <c r="BL91" s="39"/>
      <c r="BM91" s="37">
        <v>4.0</v>
      </c>
      <c r="BN91" s="38"/>
      <c r="BO91" s="37">
        <v>4.0</v>
      </c>
      <c r="BP91" s="38"/>
      <c r="BQ91" s="37">
        <v>4.0</v>
      </c>
      <c r="BR91" s="38"/>
      <c r="BS91" s="37">
        <v>4.0</v>
      </c>
      <c r="BT91" s="38"/>
      <c r="BU91" s="37">
        <v>4.0</v>
      </c>
      <c r="BV91" s="38"/>
      <c r="BW91" s="37">
        <v>4.0</v>
      </c>
      <c r="BX91" s="38"/>
      <c r="BY91" s="37">
        <v>4.0</v>
      </c>
      <c r="BZ91" s="45"/>
      <c r="CA91" s="46"/>
      <c r="CB91" s="46"/>
      <c r="CC91" s="46"/>
      <c r="CD91" s="46"/>
    </row>
    <row r="92">
      <c r="B92" s="96">
        <v>0.4548611111111111</v>
      </c>
      <c r="C92" s="49"/>
      <c r="D92" s="51" t="s">
        <v>51</v>
      </c>
      <c r="E92" s="49"/>
      <c r="F92" s="51" t="s">
        <v>49</v>
      </c>
      <c r="G92" s="49"/>
      <c r="H92" s="51" t="s">
        <v>94</v>
      </c>
      <c r="I92" s="49"/>
      <c r="J92" s="51" t="s">
        <v>51</v>
      </c>
      <c r="K92" s="49"/>
      <c r="L92" s="51" t="s">
        <v>47</v>
      </c>
      <c r="M92" s="49"/>
      <c r="N92" s="51" t="s">
        <v>48</v>
      </c>
      <c r="O92" s="49"/>
      <c r="P92" s="51" t="s">
        <v>49</v>
      </c>
      <c r="Q92" s="49"/>
      <c r="R92" s="51" t="s">
        <v>90</v>
      </c>
      <c r="S92" s="49"/>
      <c r="T92" s="51" t="s">
        <v>47</v>
      </c>
      <c r="U92" s="49"/>
      <c r="V92" s="51" t="s">
        <v>57</v>
      </c>
      <c r="W92" s="49"/>
      <c r="X92" s="51" t="s">
        <v>53</v>
      </c>
      <c r="Y92" s="49"/>
      <c r="Z92" s="51" t="s">
        <v>53</v>
      </c>
      <c r="AA92" s="49"/>
      <c r="AB92" s="51" t="s">
        <v>55</v>
      </c>
      <c r="AC92" s="49"/>
      <c r="AD92" s="51" t="s">
        <v>53</v>
      </c>
      <c r="AE92" s="49"/>
      <c r="AF92" s="51" t="s">
        <v>47</v>
      </c>
      <c r="AG92" s="49"/>
      <c r="AH92" s="51" t="s">
        <v>50</v>
      </c>
      <c r="AI92" s="49"/>
      <c r="AJ92" s="51" t="s">
        <v>53</v>
      </c>
      <c r="AK92" s="49"/>
      <c r="AL92" s="51" t="s">
        <v>72</v>
      </c>
      <c r="AM92" s="49"/>
      <c r="AN92" s="60" t="s">
        <v>52</v>
      </c>
      <c r="AO92" s="53"/>
      <c r="AP92" s="61" t="s">
        <v>47</v>
      </c>
      <c r="AQ92" s="53"/>
      <c r="AR92" s="51" t="s">
        <v>53</v>
      </c>
      <c r="AS92" s="49"/>
      <c r="AT92" s="51" t="s">
        <v>54</v>
      </c>
      <c r="AU92" s="49"/>
      <c r="AV92" s="51" t="s">
        <v>55</v>
      </c>
      <c r="AW92" s="49"/>
      <c r="AX92" s="51" t="s">
        <v>50</v>
      </c>
      <c r="AY92" s="49"/>
      <c r="AZ92" s="51" t="s">
        <v>72</v>
      </c>
      <c r="BA92" s="49"/>
      <c r="BB92" s="61" t="s">
        <v>50</v>
      </c>
      <c r="BC92" s="53"/>
      <c r="BD92" s="50"/>
      <c r="BE92" s="49"/>
      <c r="BF92" s="50"/>
      <c r="BG92" s="49"/>
      <c r="BH92" s="50"/>
      <c r="BI92" s="49"/>
      <c r="BJ92" s="50"/>
      <c r="BK92" s="49"/>
      <c r="BL92" s="51"/>
      <c r="BM92" s="49"/>
      <c r="BN92" s="50"/>
      <c r="BO92" s="49"/>
      <c r="BP92" s="50"/>
      <c r="BQ92" s="49"/>
      <c r="BR92" s="50"/>
      <c r="BS92" s="49"/>
      <c r="BT92" s="50"/>
      <c r="BU92" s="49"/>
      <c r="BV92" s="50"/>
      <c r="BW92" s="49"/>
      <c r="BX92" s="50"/>
      <c r="BY92" s="49"/>
      <c r="BZ92" s="54"/>
      <c r="CA92" s="55"/>
      <c r="CB92" s="55"/>
      <c r="CC92" s="55"/>
      <c r="CD92" s="55"/>
    </row>
    <row r="93">
      <c r="B93" s="97">
        <v>0.46875</v>
      </c>
      <c r="C93" s="37">
        <v>5.0</v>
      </c>
      <c r="D93" s="39"/>
      <c r="E93" s="37">
        <v>5.0</v>
      </c>
      <c r="F93" s="39">
        <v>301.0</v>
      </c>
      <c r="G93" s="37">
        <v>5.0</v>
      </c>
      <c r="H93" s="39">
        <v>207.0</v>
      </c>
      <c r="I93" s="37">
        <v>5.0</v>
      </c>
      <c r="J93" s="39">
        <v>211.0</v>
      </c>
      <c r="K93" s="37">
        <v>5.0</v>
      </c>
      <c r="L93" s="39">
        <v>309.0</v>
      </c>
      <c r="M93" s="37">
        <v>5.0</v>
      </c>
      <c r="N93" s="39">
        <v>203.0</v>
      </c>
      <c r="O93" s="37">
        <v>5.0</v>
      </c>
      <c r="P93" s="39">
        <v>213.0</v>
      </c>
      <c r="Q93" s="37">
        <v>5.0</v>
      </c>
      <c r="R93" s="39" t="s">
        <v>133</v>
      </c>
      <c r="S93" s="37">
        <v>5.0</v>
      </c>
      <c r="T93" s="39">
        <v>209.0</v>
      </c>
      <c r="U93" s="37">
        <v>5.0</v>
      </c>
      <c r="V93" s="39">
        <v>215.0</v>
      </c>
      <c r="W93" s="37">
        <v>5.0</v>
      </c>
      <c r="X93" s="39">
        <v>208.0</v>
      </c>
      <c r="Y93" s="37">
        <v>5.0</v>
      </c>
      <c r="Z93" s="38"/>
      <c r="AA93" s="37">
        <v>5.0</v>
      </c>
      <c r="AB93" s="39">
        <v>303.0</v>
      </c>
      <c r="AC93" s="37">
        <v>5.0</v>
      </c>
      <c r="AD93" s="39">
        <v>305.0</v>
      </c>
      <c r="AE93" s="37">
        <v>5.0</v>
      </c>
      <c r="AF93" s="39">
        <v>210.0</v>
      </c>
      <c r="AG93" s="37">
        <v>5.0</v>
      </c>
      <c r="AH93" s="39">
        <v>310.0</v>
      </c>
      <c r="AI93" s="37">
        <v>5.0</v>
      </c>
      <c r="AJ93" s="39">
        <v>206.0</v>
      </c>
      <c r="AK93" s="37">
        <v>5.0</v>
      </c>
      <c r="AL93" s="39">
        <v>308.0</v>
      </c>
      <c r="AM93" s="37">
        <v>5.0</v>
      </c>
      <c r="AN93" s="40">
        <v>304.0</v>
      </c>
      <c r="AO93" s="41">
        <v>5.0</v>
      </c>
      <c r="AP93" s="42" t="s">
        <v>96</v>
      </c>
      <c r="AQ93" s="43">
        <v>5.0</v>
      </c>
      <c r="AR93" s="39">
        <v>307.0</v>
      </c>
      <c r="AS93" s="37">
        <v>5.0</v>
      </c>
      <c r="AT93" s="39">
        <v>201.0</v>
      </c>
      <c r="AU93" s="37">
        <v>5.0</v>
      </c>
      <c r="AV93" s="39">
        <v>204.0</v>
      </c>
      <c r="AW93" s="37">
        <v>5.0</v>
      </c>
      <c r="AX93" s="39">
        <v>201.0</v>
      </c>
      <c r="AY93" s="37">
        <v>5.0</v>
      </c>
      <c r="AZ93" s="38"/>
      <c r="BA93" s="44">
        <v>5.0</v>
      </c>
      <c r="BB93" s="42">
        <v>302.0</v>
      </c>
      <c r="BC93" s="43">
        <v>5.0</v>
      </c>
      <c r="BD93" s="39"/>
      <c r="BE93" s="37">
        <v>5.0</v>
      </c>
      <c r="BF93" s="39"/>
      <c r="BG93" s="37">
        <v>5.0</v>
      </c>
      <c r="BH93" s="38"/>
      <c r="BI93" s="37">
        <v>5.0</v>
      </c>
      <c r="BJ93" s="38"/>
      <c r="BK93" s="37">
        <v>5.0</v>
      </c>
      <c r="BL93" s="38"/>
      <c r="BM93" s="37">
        <v>5.0</v>
      </c>
      <c r="BN93" s="38"/>
      <c r="BO93" s="37">
        <v>5.0</v>
      </c>
      <c r="BP93" s="38"/>
      <c r="BQ93" s="37">
        <v>5.0</v>
      </c>
      <c r="BR93" s="38"/>
      <c r="BS93" s="37">
        <v>5.0</v>
      </c>
      <c r="BT93" s="38"/>
      <c r="BU93" s="37">
        <v>5.0</v>
      </c>
      <c r="BV93" s="38"/>
      <c r="BW93" s="37">
        <v>5.0</v>
      </c>
      <c r="BX93" s="39"/>
      <c r="BY93" s="37">
        <v>5.0</v>
      </c>
      <c r="BZ93" s="42"/>
      <c r="CA93" s="46"/>
      <c r="CB93" s="46"/>
      <c r="CC93" s="46"/>
      <c r="CD93" s="46"/>
    </row>
    <row r="94">
      <c r="B94" s="96">
        <v>0.4965277777777778</v>
      </c>
      <c r="C94" s="49"/>
      <c r="D94" s="51" t="s">
        <v>101</v>
      </c>
      <c r="E94" s="49"/>
      <c r="F94" s="51" t="s">
        <v>51</v>
      </c>
      <c r="G94" s="49"/>
      <c r="H94" s="51" t="s">
        <v>47</v>
      </c>
      <c r="I94" s="49"/>
      <c r="J94" s="51" t="s">
        <v>48</v>
      </c>
      <c r="K94" s="49"/>
      <c r="L94" s="51" t="s">
        <v>51</v>
      </c>
      <c r="M94" s="49"/>
      <c r="N94" s="51" t="s">
        <v>94</v>
      </c>
      <c r="O94" s="49"/>
      <c r="P94" s="51" t="s">
        <v>47</v>
      </c>
      <c r="Q94" s="49"/>
      <c r="R94" s="51" t="s">
        <v>49</v>
      </c>
      <c r="S94" s="49"/>
      <c r="T94" s="51" t="s">
        <v>90</v>
      </c>
      <c r="U94" s="49"/>
      <c r="V94" s="51" t="s">
        <v>53</v>
      </c>
      <c r="W94" s="49"/>
      <c r="X94" s="51" t="s">
        <v>56</v>
      </c>
      <c r="Y94" s="49"/>
      <c r="Z94" s="51" t="s">
        <v>50</v>
      </c>
      <c r="AA94" s="49"/>
      <c r="AB94" s="51" t="s">
        <v>53</v>
      </c>
      <c r="AC94" s="49"/>
      <c r="AD94" s="51" t="s">
        <v>54</v>
      </c>
      <c r="AE94" s="49"/>
      <c r="AF94" s="51" t="s">
        <v>48</v>
      </c>
      <c r="AG94" s="49"/>
      <c r="AH94" s="51" t="s">
        <v>53</v>
      </c>
      <c r="AI94" s="49"/>
      <c r="AJ94" s="51" t="s">
        <v>57</v>
      </c>
      <c r="AK94" s="49"/>
      <c r="AL94" s="51" t="s">
        <v>49</v>
      </c>
      <c r="AM94" s="49"/>
      <c r="AN94" s="60" t="s">
        <v>72</v>
      </c>
      <c r="AO94" s="53"/>
      <c r="AP94" s="61" t="s">
        <v>49</v>
      </c>
      <c r="AQ94" s="53"/>
      <c r="AR94" s="51" t="s">
        <v>53</v>
      </c>
      <c r="AS94" s="49"/>
      <c r="AT94" s="51" t="s">
        <v>55</v>
      </c>
      <c r="AU94" s="49"/>
      <c r="AV94" s="51" t="s">
        <v>47</v>
      </c>
      <c r="AW94" s="49"/>
      <c r="AX94" s="51" t="s">
        <v>55</v>
      </c>
      <c r="AY94" s="49"/>
      <c r="AZ94" s="51" t="s">
        <v>50</v>
      </c>
      <c r="BA94" s="49"/>
      <c r="BB94" s="61" t="s">
        <v>72</v>
      </c>
      <c r="BC94" s="53"/>
      <c r="BD94" s="51"/>
      <c r="BE94" s="49"/>
      <c r="BF94" s="51"/>
      <c r="BG94" s="49"/>
      <c r="BH94" s="50"/>
      <c r="BI94" s="49"/>
      <c r="BJ94" s="51"/>
      <c r="BK94" s="49"/>
      <c r="BL94" s="50"/>
      <c r="BM94" s="49"/>
      <c r="BN94" s="50"/>
      <c r="BO94" s="49"/>
      <c r="BP94" s="50"/>
      <c r="BQ94" s="49"/>
      <c r="BR94" s="51"/>
      <c r="BS94" s="49"/>
      <c r="BT94" s="50"/>
      <c r="BU94" s="49"/>
      <c r="BV94" s="50"/>
      <c r="BW94" s="49"/>
      <c r="BX94" s="51"/>
      <c r="BY94" s="49"/>
      <c r="BZ94" s="61"/>
      <c r="CA94" s="55"/>
      <c r="CB94" s="55"/>
      <c r="CC94" s="55"/>
      <c r="CD94" s="55"/>
    </row>
    <row r="95">
      <c r="B95" s="97">
        <v>0.5069444444444444</v>
      </c>
      <c r="C95" s="37">
        <v>6.0</v>
      </c>
      <c r="D95" s="38"/>
      <c r="E95" s="37">
        <v>6.0</v>
      </c>
      <c r="F95" s="38"/>
      <c r="G95" s="37">
        <v>6.0</v>
      </c>
      <c r="H95" s="38"/>
      <c r="I95" s="37">
        <v>6.0</v>
      </c>
      <c r="J95" s="38"/>
      <c r="K95" s="37">
        <v>6.0</v>
      </c>
      <c r="L95" s="38"/>
      <c r="M95" s="37">
        <v>6.0</v>
      </c>
      <c r="N95" s="38"/>
      <c r="O95" s="37">
        <v>6.0</v>
      </c>
      <c r="P95" s="38"/>
      <c r="Q95" s="37">
        <v>6.0</v>
      </c>
      <c r="R95" s="38"/>
      <c r="S95" s="37">
        <v>6.0</v>
      </c>
      <c r="T95" s="38"/>
      <c r="U95" s="37">
        <v>6.0</v>
      </c>
      <c r="V95" s="38"/>
      <c r="W95" s="37">
        <v>6.0</v>
      </c>
      <c r="X95" s="38"/>
      <c r="Y95" s="37">
        <v>6.0</v>
      </c>
      <c r="Z95" s="38"/>
      <c r="AA95" s="37">
        <v>6.0</v>
      </c>
      <c r="AB95" s="38"/>
      <c r="AC95" s="37">
        <v>6.0</v>
      </c>
      <c r="AD95" s="38"/>
      <c r="AE95" s="37">
        <v>6.0</v>
      </c>
      <c r="AF95" s="38"/>
      <c r="AG95" s="37">
        <v>6.0</v>
      </c>
      <c r="AH95" s="39">
        <v>305.0</v>
      </c>
      <c r="AI95" s="37">
        <v>6.0</v>
      </c>
      <c r="AJ95" s="38"/>
      <c r="AK95" s="37">
        <v>6.0</v>
      </c>
      <c r="AL95" s="38"/>
      <c r="AM95" s="37">
        <v>6.0</v>
      </c>
      <c r="AN95" s="40">
        <v>207.0</v>
      </c>
      <c r="AO95" s="41">
        <v>6.0</v>
      </c>
      <c r="AP95" s="45"/>
      <c r="AQ95" s="43">
        <v>6.0</v>
      </c>
      <c r="AR95" s="39">
        <v>205.0</v>
      </c>
      <c r="AS95" s="37">
        <v>6.0</v>
      </c>
      <c r="AT95" s="39">
        <v>201.0</v>
      </c>
      <c r="AU95" s="37">
        <v>6.0</v>
      </c>
      <c r="AV95" s="39"/>
      <c r="AW95" s="37">
        <v>6.0</v>
      </c>
      <c r="AX95" s="39" t="s">
        <v>118</v>
      </c>
      <c r="AY95" s="37">
        <v>6.0</v>
      </c>
      <c r="AZ95" s="39" t="s">
        <v>46</v>
      </c>
      <c r="BA95" s="44">
        <v>6.0</v>
      </c>
      <c r="BB95" s="42">
        <v>310.0</v>
      </c>
      <c r="BC95" s="43">
        <v>6.0</v>
      </c>
      <c r="BD95" s="39">
        <v>207.0</v>
      </c>
      <c r="BE95" s="37">
        <v>6.0</v>
      </c>
      <c r="BF95" s="39">
        <v>210.0</v>
      </c>
      <c r="BG95" s="37">
        <v>6.0</v>
      </c>
      <c r="BH95" s="39">
        <v>303.0</v>
      </c>
      <c r="BI95" s="37">
        <v>6.0</v>
      </c>
      <c r="BJ95" s="39" t="s">
        <v>158</v>
      </c>
      <c r="BK95" s="37">
        <v>6.0</v>
      </c>
      <c r="BL95" s="39">
        <v>204.0</v>
      </c>
      <c r="BM95" s="37">
        <v>6.0</v>
      </c>
      <c r="BN95" s="38"/>
      <c r="BO95" s="37">
        <v>6.0</v>
      </c>
      <c r="BP95" s="39">
        <v>203.0</v>
      </c>
      <c r="BQ95" s="37">
        <v>6.0</v>
      </c>
      <c r="BR95" s="39">
        <v>306.0</v>
      </c>
      <c r="BS95" s="37">
        <v>6.0</v>
      </c>
      <c r="BT95" s="39">
        <v>211.0</v>
      </c>
      <c r="BU95" s="37">
        <v>6.0</v>
      </c>
      <c r="BV95" s="39">
        <v>206.0</v>
      </c>
      <c r="BW95" s="37">
        <v>6.0</v>
      </c>
      <c r="BX95" s="39">
        <v>213.0</v>
      </c>
      <c r="BY95" s="37">
        <v>6.0</v>
      </c>
      <c r="BZ95" s="42">
        <v>209.0</v>
      </c>
      <c r="CA95" s="46"/>
      <c r="CB95" s="46"/>
      <c r="CC95" s="46"/>
      <c r="CD95" s="46"/>
    </row>
    <row r="96">
      <c r="B96" s="96">
        <v>0.5347222222222222</v>
      </c>
      <c r="C96" s="49"/>
      <c r="D96" s="50"/>
      <c r="E96" s="49"/>
      <c r="F96" s="50"/>
      <c r="G96" s="49"/>
      <c r="H96" s="50"/>
      <c r="I96" s="49"/>
      <c r="J96" s="50"/>
      <c r="K96" s="49"/>
      <c r="L96" s="50"/>
      <c r="M96" s="49"/>
      <c r="N96" s="50"/>
      <c r="O96" s="49"/>
      <c r="P96" s="50"/>
      <c r="Q96" s="49"/>
      <c r="R96" s="50"/>
      <c r="S96" s="49"/>
      <c r="T96" s="50"/>
      <c r="U96" s="49"/>
      <c r="V96" s="50"/>
      <c r="W96" s="49"/>
      <c r="X96" s="50"/>
      <c r="Y96" s="49"/>
      <c r="Z96" s="50"/>
      <c r="AA96" s="49"/>
      <c r="AB96" s="50"/>
      <c r="AC96" s="49"/>
      <c r="AD96" s="50"/>
      <c r="AE96" s="49"/>
      <c r="AF96" s="50"/>
      <c r="AG96" s="49"/>
      <c r="AH96" s="51" t="s">
        <v>157</v>
      </c>
      <c r="AI96" s="49"/>
      <c r="AJ96" s="50"/>
      <c r="AK96" s="49"/>
      <c r="AL96" s="50"/>
      <c r="AM96" s="49"/>
      <c r="AN96" s="51" t="s">
        <v>157</v>
      </c>
      <c r="AO96" s="53"/>
      <c r="AP96" s="54"/>
      <c r="AQ96" s="53"/>
      <c r="AR96" s="51" t="s">
        <v>49</v>
      </c>
      <c r="AS96" s="49"/>
      <c r="AT96" s="51" t="s">
        <v>57</v>
      </c>
      <c r="AU96" s="49"/>
      <c r="AV96" s="51" t="s">
        <v>159</v>
      </c>
      <c r="AW96" s="49"/>
      <c r="AX96" s="51" t="s">
        <v>58</v>
      </c>
      <c r="AY96" s="49"/>
      <c r="AZ96" s="51" t="s">
        <v>58</v>
      </c>
      <c r="BA96" s="49"/>
      <c r="BB96" s="61" t="s">
        <v>53</v>
      </c>
      <c r="BC96" s="53"/>
      <c r="BD96" s="51" t="s">
        <v>47</v>
      </c>
      <c r="BE96" s="49"/>
      <c r="BF96" s="51" t="s">
        <v>47</v>
      </c>
      <c r="BG96" s="49"/>
      <c r="BH96" s="51" t="s">
        <v>51</v>
      </c>
      <c r="BI96" s="49"/>
      <c r="BJ96" s="51" t="s">
        <v>49</v>
      </c>
      <c r="BK96" s="49"/>
      <c r="BL96" s="51" t="s">
        <v>47</v>
      </c>
      <c r="BM96" s="49"/>
      <c r="BN96" s="51" t="s">
        <v>50</v>
      </c>
      <c r="BO96" s="49"/>
      <c r="BP96" s="51" t="s">
        <v>88</v>
      </c>
      <c r="BQ96" s="49"/>
      <c r="BR96" s="51" t="s">
        <v>57</v>
      </c>
      <c r="BS96" s="49"/>
      <c r="BT96" s="51" t="s">
        <v>48</v>
      </c>
      <c r="BU96" s="49"/>
      <c r="BV96" s="51" t="s">
        <v>47</v>
      </c>
      <c r="BW96" s="49"/>
      <c r="BX96" s="51" t="s">
        <v>47</v>
      </c>
      <c r="BY96" s="49"/>
      <c r="BZ96" s="61" t="s">
        <v>48</v>
      </c>
      <c r="CA96" s="55"/>
      <c r="CB96" s="55"/>
      <c r="CC96" s="55"/>
      <c r="CD96" s="55"/>
    </row>
    <row r="97">
      <c r="B97" s="97">
        <v>0.5416666666666666</v>
      </c>
      <c r="C97" s="37">
        <v>7.0</v>
      </c>
      <c r="D97" s="38"/>
      <c r="E97" s="37">
        <v>7.0</v>
      </c>
      <c r="F97" s="38"/>
      <c r="G97" s="37">
        <v>7.0</v>
      </c>
      <c r="H97" s="38"/>
      <c r="I97" s="37">
        <v>7.0</v>
      </c>
      <c r="J97" s="38"/>
      <c r="K97" s="37">
        <v>7.0</v>
      </c>
      <c r="L97" s="38"/>
      <c r="M97" s="37">
        <v>7.0</v>
      </c>
      <c r="N97" s="39"/>
      <c r="O97" s="37">
        <v>7.0</v>
      </c>
      <c r="P97" s="38"/>
      <c r="Q97" s="37">
        <v>7.0</v>
      </c>
      <c r="R97" s="38"/>
      <c r="S97" s="37">
        <v>7.0</v>
      </c>
      <c r="T97" s="38"/>
      <c r="U97" s="37">
        <v>7.0</v>
      </c>
      <c r="V97" s="38"/>
      <c r="W97" s="37">
        <v>7.0</v>
      </c>
      <c r="X97" s="39"/>
      <c r="Y97" s="37">
        <v>7.0</v>
      </c>
      <c r="Z97" s="38"/>
      <c r="AA97" s="37">
        <v>7.0</v>
      </c>
      <c r="AB97" s="38"/>
      <c r="AC97" s="37">
        <v>7.0</v>
      </c>
      <c r="AD97" s="38"/>
      <c r="AE97" s="37">
        <v>7.0</v>
      </c>
      <c r="AF97" s="38"/>
      <c r="AG97" s="37">
        <v>7.0</v>
      </c>
      <c r="AH97" s="38"/>
      <c r="AI97" s="37">
        <v>7.0</v>
      </c>
      <c r="AJ97" s="39"/>
      <c r="AK97" s="37">
        <v>7.0</v>
      </c>
      <c r="AL97" s="38"/>
      <c r="AM97" s="37">
        <v>7.0</v>
      </c>
      <c r="AN97" s="56"/>
      <c r="AO97" s="41">
        <v>7.0</v>
      </c>
      <c r="AP97" s="45"/>
      <c r="AQ97" s="43">
        <v>7.0</v>
      </c>
      <c r="AR97" s="38"/>
      <c r="AS97" s="37">
        <v>7.0</v>
      </c>
      <c r="AT97" s="39"/>
      <c r="AU97" s="37">
        <v>7.0</v>
      </c>
      <c r="AV97" s="38"/>
      <c r="AW97" s="37">
        <v>7.0</v>
      </c>
      <c r="AX97" s="38"/>
      <c r="AY97" s="37">
        <v>7.0</v>
      </c>
      <c r="AZ97" s="38"/>
      <c r="BA97" s="44">
        <v>7.0</v>
      </c>
      <c r="BB97" s="45"/>
      <c r="BC97" s="43">
        <v>7.0</v>
      </c>
      <c r="BD97" s="39">
        <v>203.0</v>
      </c>
      <c r="BE97" s="37">
        <v>7.0</v>
      </c>
      <c r="BF97" s="39">
        <v>304.0</v>
      </c>
      <c r="BG97" s="37">
        <v>7.0</v>
      </c>
      <c r="BH97" s="39">
        <v>206.0</v>
      </c>
      <c r="BI97" s="37">
        <v>7.0</v>
      </c>
      <c r="BJ97" s="39">
        <v>214.0</v>
      </c>
      <c r="BK97" s="37">
        <v>7.0</v>
      </c>
      <c r="BL97" s="38"/>
      <c r="BM97" s="37">
        <v>7.0</v>
      </c>
      <c r="BN97" s="39">
        <v>209.0</v>
      </c>
      <c r="BO97" s="37">
        <v>7.0</v>
      </c>
      <c r="BP97" s="39">
        <v>215.0</v>
      </c>
      <c r="BQ97" s="37">
        <v>7.0</v>
      </c>
      <c r="BR97" s="39">
        <v>207.0</v>
      </c>
      <c r="BS97" s="37">
        <v>7.0</v>
      </c>
      <c r="BT97" s="39">
        <v>309.0</v>
      </c>
      <c r="BU97" s="37">
        <v>7.0</v>
      </c>
      <c r="BV97" s="39">
        <v>301.0</v>
      </c>
      <c r="BW97" s="37">
        <v>7.0</v>
      </c>
      <c r="BX97" s="39" t="s">
        <v>43</v>
      </c>
      <c r="BY97" s="37">
        <v>7.0</v>
      </c>
      <c r="BZ97" s="42">
        <v>208.0</v>
      </c>
      <c r="CA97" s="46"/>
      <c r="CB97" s="46"/>
      <c r="CC97" s="46"/>
      <c r="CD97" s="46"/>
    </row>
    <row r="98">
      <c r="B98" s="97">
        <v>0.5694444444444444</v>
      </c>
      <c r="C98" s="49"/>
      <c r="D98" s="50"/>
      <c r="E98" s="49"/>
      <c r="F98" s="50"/>
      <c r="G98" s="49"/>
      <c r="H98" s="50"/>
      <c r="I98" s="49"/>
      <c r="J98" s="50"/>
      <c r="K98" s="49"/>
      <c r="L98" s="50"/>
      <c r="M98" s="49"/>
      <c r="N98" s="50"/>
      <c r="O98" s="49"/>
      <c r="P98" s="50"/>
      <c r="Q98" s="49"/>
      <c r="R98" s="50"/>
      <c r="S98" s="49"/>
      <c r="T98" s="50"/>
      <c r="U98" s="49"/>
      <c r="V98" s="50"/>
      <c r="W98" s="49"/>
      <c r="X98" s="51"/>
      <c r="Y98" s="49"/>
      <c r="Z98" s="50"/>
      <c r="AA98" s="49"/>
      <c r="AB98" s="50"/>
      <c r="AC98" s="49"/>
      <c r="AD98" s="50"/>
      <c r="AE98" s="49"/>
      <c r="AF98" s="50"/>
      <c r="AG98" s="49"/>
      <c r="AH98" s="50"/>
      <c r="AI98" s="49"/>
      <c r="AJ98" s="51"/>
      <c r="AK98" s="49"/>
      <c r="AL98" s="50"/>
      <c r="AM98" s="49"/>
      <c r="AN98" s="52"/>
      <c r="AO98" s="53"/>
      <c r="AP98" s="54"/>
      <c r="AQ98" s="53"/>
      <c r="AR98" s="50"/>
      <c r="AS98" s="49"/>
      <c r="AT98" s="51"/>
      <c r="AU98" s="49"/>
      <c r="AV98" s="50"/>
      <c r="AW98" s="49"/>
      <c r="AX98" s="50"/>
      <c r="AY98" s="49"/>
      <c r="AZ98" s="50"/>
      <c r="BA98" s="49"/>
      <c r="BB98" s="54"/>
      <c r="BC98" s="53"/>
      <c r="BD98" s="51" t="s">
        <v>94</v>
      </c>
      <c r="BE98" s="49"/>
      <c r="BF98" s="51" t="s">
        <v>51</v>
      </c>
      <c r="BG98" s="49"/>
      <c r="BH98" s="51" t="s">
        <v>47</v>
      </c>
      <c r="BI98" s="49"/>
      <c r="BJ98" s="51" t="s">
        <v>47</v>
      </c>
      <c r="BK98" s="49"/>
      <c r="BL98" s="51" t="s">
        <v>101</v>
      </c>
      <c r="BM98" s="49"/>
      <c r="BN98" s="51" t="s">
        <v>51</v>
      </c>
      <c r="BO98" s="49"/>
      <c r="BP98" s="51" t="s">
        <v>47</v>
      </c>
      <c r="BQ98" s="49"/>
      <c r="BR98" s="51" t="s">
        <v>47</v>
      </c>
      <c r="BS98" s="49"/>
      <c r="BT98" s="51" t="s">
        <v>53</v>
      </c>
      <c r="BU98" s="49"/>
      <c r="BV98" s="51" t="s">
        <v>53</v>
      </c>
      <c r="BW98" s="49"/>
      <c r="BX98" s="51" t="s">
        <v>49</v>
      </c>
      <c r="BY98" s="49"/>
      <c r="BZ98" s="61" t="s">
        <v>47</v>
      </c>
      <c r="CA98" s="55"/>
      <c r="CB98" s="55"/>
      <c r="CC98" s="55"/>
      <c r="CD98" s="55"/>
    </row>
    <row r="99">
      <c r="B99" s="97">
        <v>0.5763888888888888</v>
      </c>
      <c r="C99" s="37">
        <v>8.0</v>
      </c>
      <c r="D99" s="98"/>
      <c r="E99" s="43">
        <v>8.0</v>
      </c>
      <c r="F99" s="38"/>
      <c r="G99" s="37">
        <v>8.0</v>
      </c>
      <c r="H99" s="38"/>
      <c r="I99" s="37">
        <v>8.0</v>
      </c>
      <c r="J99" s="38"/>
      <c r="K99" s="37">
        <v>8.0</v>
      </c>
      <c r="L99" s="38"/>
      <c r="M99" s="37">
        <v>8.0</v>
      </c>
      <c r="N99" s="38"/>
      <c r="O99" s="37">
        <v>8.0</v>
      </c>
      <c r="P99" s="38"/>
      <c r="Q99" s="37">
        <v>8.0</v>
      </c>
      <c r="R99" s="38"/>
      <c r="S99" s="37">
        <v>8.0</v>
      </c>
      <c r="T99" s="39"/>
      <c r="U99" s="37">
        <v>8.0</v>
      </c>
      <c r="V99" s="39"/>
      <c r="W99" s="37">
        <v>8.0</v>
      </c>
      <c r="X99" s="39"/>
      <c r="Y99" s="37">
        <v>8.0</v>
      </c>
      <c r="Z99" s="38"/>
      <c r="AA99" s="37">
        <v>8.0</v>
      </c>
      <c r="AB99" s="38"/>
      <c r="AC99" s="37">
        <v>8.0</v>
      </c>
      <c r="AD99" s="38"/>
      <c r="AE99" s="37">
        <v>8.0</v>
      </c>
      <c r="AF99" s="38"/>
      <c r="AG99" s="37">
        <v>8.0</v>
      </c>
      <c r="AH99" s="51"/>
      <c r="AI99" s="37">
        <v>8.0</v>
      </c>
      <c r="AJ99" s="38"/>
      <c r="AK99" s="37">
        <v>8.0</v>
      </c>
      <c r="AL99" s="39"/>
      <c r="AM99" s="37">
        <v>8.0</v>
      </c>
      <c r="AN99" s="56"/>
      <c r="AO99" s="41">
        <v>8.0</v>
      </c>
      <c r="AP99" s="45"/>
      <c r="AQ99" s="43">
        <v>8.0</v>
      </c>
      <c r="AR99" s="38"/>
      <c r="AS99" s="37">
        <v>8.0</v>
      </c>
      <c r="AT99" s="38"/>
      <c r="AU99" s="37">
        <v>8.0</v>
      </c>
      <c r="AV99" s="39"/>
      <c r="AW99" s="37">
        <v>8.0</v>
      </c>
      <c r="AX99" s="38"/>
      <c r="AY99" s="37">
        <v>8.0</v>
      </c>
      <c r="AZ99" s="38"/>
      <c r="BA99" s="44">
        <v>8.0</v>
      </c>
      <c r="BB99" s="45"/>
      <c r="BC99" s="43">
        <v>8.0</v>
      </c>
      <c r="BD99" s="39"/>
      <c r="BE99" s="37">
        <v>8.0</v>
      </c>
      <c r="BF99" s="39">
        <v>306.0</v>
      </c>
      <c r="BG99" s="37">
        <v>8.0</v>
      </c>
      <c r="BH99" s="39" t="s">
        <v>160</v>
      </c>
      <c r="BI99" s="37">
        <v>8.0</v>
      </c>
      <c r="BJ99" s="39"/>
      <c r="BK99" s="37">
        <v>8.0</v>
      </c>
      <c r="BL99" s="39"/>
      <c r="BM99" s="37">
        <v>8.0</v>
      </c>
      <c r="BN99" s="39">
        <v>208.0</v>
      </c>
      <c r="BO99" s="37">
        <v>8.0</v>
      </c>
      <c r="BP99" s="39">
        <v>304.0</v>
      </c>
      <c r="BQ99" s="37">
        <v>8.0</v>
      </c>
      <c r="BR99" s="39">
        <v>309.0</v>
      </c>
      <c r="BS99" s="37">
        <v>8.0</v>
      </c>
      <c r="BT99" s="39">
        <v>214.0</v>
      </c>
      <c r="BU99" s="37">
        <v>8.0</v>
      </c>
      <c r="BV99" s="39" t="s">
        <v>161</v>
      </c>
      <c r="BW99" s="37">
        <v>8.0</v>
      </c>
      <c r="BX99" s="39">
        <v>301.0</v>
      </c>
      <c r="BY99" s="37">
        <v>8.0</v>
      </c>
      <c r="BZ99" s="42"/>
      <c r="CA99" s="46"/>
      <c r="CB99" s="46"/>
      <c r="CC99" s="46"/>
      <c r="CD99" s="46"/>
    </row>
    <row r="100">
      <c r="B100" s="96">
        <v>0.6041666666666666</v>
      </c>
      <c r="C100" s="49"/>
      <c r="D100" s="98"/>
      <c r="E100" s="53"/>
      <c r="F100" s="50"/>
      <c r="G100" s="49"/>
      <c r="H100" s="50"/>
      <c r="I100" s="49"/>
      <c r="J100" s="50"/>
      <c r="K100" s="49"/>
      <c r="L100" s="50"/>
      <c r="M100" s="49"/>
      <c r="N100" s="51"/>
      <c r="O100" s="49"/>
      <c r="P100" s="50"/>
      <c r="Q100" s="49"/>
      <c r="R100" s="50"/>
      <c r="S100" s="49"/>
      <c r="T100" s="51"/>
      <c r="U100" s="49"/>
      <c r="V100" s="50"/>
      <c r="W100" s="49"/>
      <c r="X100" s="99"/>
      <c r="Y100" s="49"/>
      <c r="Z100" s="50"/>
      <c r="AA100" s="49"/>
      <c r="AB100" s="50"/>
      <c r="AC100" s="49"/>
      <c r="AD100" s="50"/>
      <c r="AE100" s="49"/>
      <c r="AF100" s="50"/>
      <c r="AG100" s="49"/>
      <c r="AH100" s="51"/>
      <c r="AI100" s="49"/>
      <c r="AJ100" s="50"/>
      <c r="AK100" s="49"/>
      <c r="AL100" s="51"/>
      <c r="AM100" s="49"/>
      <c r="AN100" s="52"/>
      <c r="AO100" s="53"/>
      <c r="AP100" s="54"/>
      <c r="AQ100" s="53"/>
      <c r="AR100" s="50"/>
      <c r="AS100" s="49"/>
      <c r="AT100" s="50"/>
      <c r="AU100" s="49"/>
      <c r="AV100" s="51"/>
      <c r="AW100" s="49"/>
      <c r="AX100" s="50"/>
      <c r="AY100" s="49"/>
      <c r="AZ100" s="50"/>
      <c r="BA100" s="49"/>
      <c r="BB100" s="54"/>
      <c r="BC100" s="53"/>
      <c r="BD100" s="51" t="s">
        <v>50</v>
      </c>
      <c r="BE100" s="49"/>
      <c r="BF100" s="51" t="s">
        <v>55</v>
      </c>
      <c r="BG100" s="49"/>
      <c r="BH100" s="51" t="s">
        <v>49</v>
      </c>
      <c r="BI100" s="49"/>
      <c r="BJ100" s="51" t="s">
        <v>50</v>
      </c>
      <c r="BK100" s="49"/>
      <c r="BL100" s="51" t="s">
        <v>101</v>
      </c>
      <c r="BM100" s="49"/>
      <c r="BN100" s="51" t="s">
        <v>47</v>
      </c>
      <c r="BO100" s="49"/>
      <c r="BP100" s="51" t="s">
        <v>53</v>
      </c>
      <c r="BQ100" s="49"/>
      <c r="BR100" s="51" t="s">
        <v>53</v>
      </c>
      <c r="BS100" s="49"/>
      <c r="BT100" s="51" t="s">
        <v>47</v>
      </c>
      <c r="BU100" s="49"/>
      <c r="BV100" s="51" t="s">
        <v>49</v>
      </c>
      <c r="BW100" s="49"/>
      <c r="BX100" s="51" t="s">
        <v>53</v>
      </c>
      <c r="BY100" s="49"/>
      <c r="BZ100" s="61" t="s">
        <v>50</v>
      </c>
      <c r="CA100" s="55"/>
      <c r="CB100" s="55"/>
      <c r="CC100" s="55"/>
      <c r="CD100" s="55"/>
    </row>
    <row r="101">
      <c r="B101" s="97">
        <v>0.6145833333333334</v>
      </c>
      <c r="C101" s="37">
        <v>9.0</v>
      </c>
      <c r="D101" s="65"/>
      <c r="E101" s="43">
        <v>9.0</v>
      </c>
      <c r="F101" s="38"/>
      <c r="G101" s="37">
        <v>9.0</v>
      </c>
      <c r="H101" s="38"/>
      <c r="I101" s="37">
        <v>9.0</v>
      </c>
      <c r="J101" s="38"/>
      <c r="K101" s="37">
        <v>9.0</v>
      </c>
      <c r="L101" s="38"/>
      <c r="M101" s="37">
        <v>9.0</v>
      </c>
      <c r="N101" s="38"/>
      <c r="O101" s="37">
        <v>9.0</v>
      </c>
      <c r="P101" s="38"/>
      <c r="Q101" s="37">
        <v>9.0</v>
      </c>
      <c r="R101" s="38"/>
      <c r="S101" s="37">
        <v>9.0</v>
      </c>
      <c r="T101" s="39"/>
      <c r="U101" s="37">
        <v>9.0</v>
      </c>
      <c r="V101" s="38"/>
      <c r="W101" s="37">
        <v>9.0</v>
      </c>
      <c r="X101" s="100"/>
      <c r="Y101" s="37">
        <v>9.0</v>
      </c>
      <c r="Z101" s="38"/>
      <c r="AA101" s="37">
        <v>9.0</v>
      </c>
      <c r="AB101" s="38"/>
      <c r="AC101" s="37">
        <v>9.0</v>
      </c>
      <c r="AD101" s="38"/>
      <c r="AE101" s="37">
        <v>9.0</v>
      </c>
      <c r="AF101" s="38"/>
      <c r="AG101" s="37">
        <v>9.0</v>
      </c>
      <c r="AH101" s="39"/>
      <c r="AI101" s="37">
        <v>9.0</v>
      </c>
      <c r="AJ101" s="38"/>
      <c r="AK101" s="37">
        <v>9.0</v>
      </c>
      <c r="AL101" s="38"/>
      <c r="AM101" s="37">
        <v>9.0</v>
      </c>
      <c r="AN101" s="56"/>
      <c r="AO101" s="41">
        <v>9.0</v>
      </c>
      <c r="AP101" s="45"/>
      <c r="AQ101" s="43">
        <v>9.0</v>
      </c>
      <c r="AR101" s="38"/>
      <c r="AS101" s="37">
        <v>9.0</v>
      </c>
      <c r="AT101" s="38"/>
      <c r="AU101" s="37">
        <v>9.0</v>
      </c>
      <c r="AV101" s="38"/>
      <c r="AW101" s="37">
        <v>9.0</v>
      </c>
      <c r="AX101" s="38"/>
      <c r="AY101" s="37">
        <v>9.0</v>
      </c>
      <c r="AZ101" s="38"/>
      <c r="BA101" s="44">
        <v>9.0</v>
      </c>
      <c r="BB101" s="45"/>
      <c r="BC101" s="43">
        <v>9.0</v>
      </c>
      <c r="BD101" s="39">
        <v>304.0</v>
      </c>
      <c r="BE101" s="37">
        <v>9.0</v>
      </c>
      <c r="BF101" s="39"/>
      <c r="BG101" s="37">
        <v>9.0</v>
      </c>
      <c r="BH101" s="39" t="s">
        <v>142</v>
      </c>
      <c r="BI101" s="37">
        <v>9.0</v>
      </c>
      <c r="BJ101" s="39">
        <v>306.0</v>
      </c>
      <c r="BK101" s="37">
        <v>9.0</v>
      </c>
      <c r="BL101" s="39" t="s">
        <v>158</v>
      </c>
      <c r="BM101" s="37">
        <v>9.0</v>
      </c>
      <c r="BN101" s="39" t="s">
        <v>130</v>
      </c>
      <c r="BO101" s="37">
        <v>9.0</v>
      </c>
      <c r="BP101" s="38"/>
      <c r="BQ101" s="37">
        <v>9.0</v>
      </c>
      <c r="BR101" s="39">
        <v>309.0</v>
      </c>
      <c r="BS101" s="37">
        <v>9.0</v>
      </c>
      <c r="BT101" s="38"/>
      <c r="BU101" s="37">
        <v>9.0</v>
      </c>
      <c r="BV101" s="38"/>
      <c r="BW101" s="37">
        <v>9.0</v>
      </c>
      <c r="BX101" s="38"/>
      <c r="BY101" s="37">
        <v>9.0</v>
      </c>
      <c r="BZ101" s="42">
        <v>209.0</v>
      </c>
      <c r="CA101" s="46"/>
      <c r="CB101" s="46"/>
      <c r="CC101" s="46"/>
      <c r="CD101" s="46"/>
    </row>
    <row r="102">
      <c r="B102" s="96">
        <v>0.6354166666666666</v>
      </c>
      <c r="C102" s="49"/>
      <c r="D102" s="65"/>
      <c r="E102" s="53"/>
      <c r="F102" s="50"/>
      <c r="G102" s="49"/>
      <c r="H102" s="50"/>
      <c r="I102" s="49"/>
      <c r="J102" s="50"/>
      <c r="K102" s="49"/>
      <c r="L102" s="50"/>
      <c r="M102" s="49"/>
      <c r="N102" s="50"/>
      <c r="O102" s="49"/>
      <c r="P102" s="50"/>
      <c r="Q102" s="49"/>
      <c r="R102" s="50"/>
      <c r="S102" s="49"/>
      <c r="T102" s="51"/>
      <c r="U102" s="49"/>
      <c r="V102" s="50"/>
      <c r="W102" s="49"/>
      <c r="X102" s="51"/>
      <c r="Y102" s="49"/>
      <c r="Z102" s="50"/>
      <c r="AA102" s="49"/>
      <c r="AB102" s="50"/>
      <c r="AC102" s="49"/>
      <c r="AD102" s="50"/>
      <c r="AE102" s="49"/>
      <c r="AF102" s="50"/>
      <c r="AG102" s="49"/>
      <c r="AH102" s="51"/>
      <c r="AI102" s="49"/>
      <c r="AJ102" s="50"/>
      <c r="AK102" s="49"/>
      <c r="AL102" s="50"/>
      <c r="AM102" s="49"/>
      <c r="AN102" s="52"/>
      <c r="AO102" s="53"/>
      <c r="AP102" s="54"/>
      <c r="AQ102" s="53"/>
      <c r="AR102" s="50"/>
      <c r="AS102" s="49"/>
      <c r="AT102" s="50"/>
      <c r="AU102" s="49"/>
      <c r="AV102" s="50"/>
      <c r="AW102" s="49"/>
      <c r="AX102" s="50"/>
      <c r="AY102" s="49"/>
      <c r="AZ102" s="50"/>
      <c r="BA102" s="49"/>
      <c r="BB102" s="54"/>
      <c r="BC102" s="53"/>
      <c r="BD102" s="51" t="s">
        <v>51</v>
      </c>
      <c r="BE102" s="49"/>
      <c r="BF102" s="51" t="s">
        <v>50</v>
      </c>
      <c r="BG102" s="49"/>
      <c r="BH102" s="51" t="s">
        <v>103</v>
      </c>
      <c r="BI102" s="49"/>
      <c r="BJ102" s="51" t="s">
        <v>55</v>
      </c>
      <c r="BK102" s="49"/>
      <c r="BL102" s="51" t="s">
        <v>49</v>
      </c>
      <c r="BM102" s="49"/>
      <c r="BN102" s="51" t="s">
        <v>49</v>
      </c>
      <c r="BO102" s="49"/>
      <c r="BP102" s="51" t="s">
        <v>50</v>
      </c>
      <c r="BQ102" s="49"/>
      <c r="BR102" s="51" t="s">
        <v>53</v>
      </c>
      <c r="BS102" s="49"/>
      <c r="BT102" s="51" t="s">
        <v>50</v>
      </c>
      <c r="BU102" s="49"/>
      <c r="BV102" s="51" t="s">
        <v>101</v>
      </c>
      <c r="BW102" s="49"/>
      <c r="BX102" s="51" t="s">
        <v>42</v>
      </c>
      <c r="BY102" s="49"/>
      <c r="BZ102" s="61" t="s">
        <v>53</v>
      </c>
      <c r="CA102" s="55"/>
      <c r="CB102" s="55"/>
      <c r="CC102" s="55"/>
      <c r="CD102" s="55"/>
    </row>
    <row r="103">
      <c r="B103" s="97">
        <v>0.6388888888888888</v>
      </c>
      <c r="C103" s="37">
        <v>10.0</v>
      </c>
      <c r="D103" s="38"/>
      <c r="E103" s="37">
        <v>10.0</v>
      </c>
      <c r="F103" s="38"/>
      <c r="G103" s="37">
        <v>10.0</v>
      </c>
      <c r="H103" s="38"/>
      <c r="I103" s="37">
        <v>10.0</v>
      </c>
      <c r="J103" s="38"/>
      <c r="K103" s="37">
        <v>10.0</v>
      </c>
      <c r="L103" s="38"/>
      <c r="M103" s="37">
        <v>10.0</v>
      </c>
      <c r="N103" s="38"/>
      <c r="O103" s="37">
        <v>10.0</v>
      </c>
      <c r="P103" s="38"/>
      <c r="Q103" s="37">
        <v>10.0</v>
      </c>
      <c r="R103" s="38"/>
      <c r="S103" s="37">
        <v>10.0</v>
      </c>
      <c r="T103" s="38"/>
      <c r="U103" s="37">
        <v>10.0</v>
      </c>
      <c r="V103" s="38"/>
      <c r="W103" s="37">
        <v>10.0</v>
      </c>
      <c r="X103" s="38"/>
      <c r="Y103" s="37">
        <v>10.0</v>
      </c>
      <c r="Z103" s="38"/>
      <c r="AA103" s="37">
        <v>10.0</v>
      </c>
      <c r="AB103" s="38"/>
      <c r="AC103" s="37">
        <v>10.0</v>
      </c>
      <c r="AD103" s="38"/>
      <c r="AE103" s="37">
        <v>10.0</v>
      </c>
      <c r="AF103" s="38"/>
      <c r="AG103" s="37">
        <v>10.0</v>
      </c>
      <c r="AH103" s="38"/>
      <c r="AI103" s="37">
        <v>10.0</v>
      </c>
      <c r="AJ103" s="38"/>
      <c r="AK103" s="37">
        <v>10.0</v>
      </c>
      <c r="AL103" s="38"/>
      <c r="AM103" s="37">
        <v>10.0</v>
      </c>
      <c r="AN103" s="56"/>
      <c r="AO103" s="41">
        <v>10.0</v>
      </c>
      <c r="AP103" s="45"/>
      <c r="AQ103" s="43">
        <v>10.0</v>
      </c>
      <c r="AR103" s="38"/>
      <c r="AS103" s="37">
        <v>10.0</v>
      </c>
      <c r="AT103" s="38"/>
      <c r="AU103" s="37">
        <v>10.0</v>
      </c>
      <c r="AV103" s="38"/>
      <c r="AW103" s="37">
        <v>10.0</v>
      </c>
      <c r="AX103" s="38"/>
      <c r="AY103" s="37">
        <v>10.0</v>
      </c>
      <c r="AZ103" s="38"/>
      <c r="BA103" s="44">
        <v>10.0</v>
      </c>
      <c r="BB103" s="45"/>
      <c r="BC103" s="43">
        <v>10.0</v>
      </c>
      <c r="BD103" s="39">
        <v>208.0</v>
      </c>
      <c r="BE103" s="37">
        <v>10.0</v>
      </c>
      <c r="BF103" s="39">
        <v>211.0</v>
      </c>
      <c r="BG103" s="37">
        <v>10.0</v>
      </c>
      <c r="BH103" s="39">
        <v>206.0</v>
      </c>
      <c r="BI103" s="37">
        <v>10.0</v>
      </c>
      <c r="BJ103" s="39"/>
      <c r="BK103" s="37">
        <v>10.0</v>
      </c>
      <c r="BL103" s="39">
        <v>304.0</v>
      </c>
      <c r="BM103" s="37">
        <v>10.0</v>
      </c>
      <c r="BN103" s="39">
        <v>308.0</v>
      </c>
      <c r="BO103" s="37">
        <v>10.0</v>
      </c>
      <c r="BP103" s="39">
        <v>107.0</v>
      </c>
      <c r="BQ103" s="37">
        <v>10.0</v>
      </c>
      <c r="BR103" s="39">
        <v>309.0</v>
      </c>
      <c r="BS103" s="37">
        <v>10.0</v>
      </c>
      <c r="BT103" s="39">
        <v>214.0</v>
      </c>
      <c r="BU103" s="37">
        <v>10.0</v>
      </c>
      <c r="BV103" s="39">
        <v>301.0</v>
      </c>
      <c r="BW103" s="37">
        <v>10.0</v>
      </c>
      <c r="BX103" s="39">
        <v>306.0</v>
      </c>
      <c r="BY103" s="37">
        <v>10.0</v>
      </c>
      <c r="BZ103" s="42"/>
      <c r="CA103" s="46"/>
      <c r="CB103" s="46"/>
      <c r="CC103" s="46"/>
      <c r="CD103" s="46"/>
    </row>
    <row r="104">
      <c r="B104" s="96">
        <v>0.6666666666666666</v>
      </c>
      <c r="C104" s="49"/>
      <c r="D104" s="50"/>
      <c r="E104" s="49"/>
      <c r="F104" s="50"/>
      <c r="G104" s="49"/>
      <c r="H104" s="50"/>
      <c r="I104" s="49"/>
      <c r="J104" s="50"/>
      <c r="K104" s="49"/>
      <c r="L104" s="50"/>
      <c r="M104" s="49"/>
      <c r="N104" s="50"/>
      <c r="O104" s="49"/>
      <c r="P104" s="50"/>
      <c r="Q104" s="49"/>
      <c r="R104" s="50"/>
      <c r="S104" s="49"/>
      <c r="T104" s="50"/>
      <c r="U104" s="49"/>
      <c r="V104" s="50"/>
      <c r="W104" s="49"/>
      <c r="X104" s="50"/>
      <c r="Y104" s="49"/>
      <c r="Z104" s="50"/>
      <c r="AA104" s="49"/>
      <c r="AB104" s="50"/>
      <c r="AC104" s="49"/>
      <c r="AD104" s="50"/>
      <c r="AE104" s="49"/>
      <c r="AF104" s="50"/>
      <c r="AG104" s="49"/>
      <c r="AH104" s="50"/>
      <c r="AI104" s="49"/>
      <c r="AJ104" s="50"/>
      <c r="AK104" s="49"/>
      <c r="AL104" s="50"/>
      <c r="AM104" s="49"/>
      <c r="AN104" s="52"/>
      <c r="AO104" s="53"/>
      <c r="AP104" s="54"/>
      <c r="AQ104" s="53"/>
      <c r="AR104" s="50"/>
      <c r="AS104" s="49"/>
      <c r="AT104" s="50"/>
      <c r="AU104" s="49"/>
      <c r="AV104" s="50"/>
      <c r="AW104" s="49"/>
      <c r="AX104" s="50"/>
      <c r="AY104" s="49"/>
      <c r="AZ104" s="50"/>
      <c r="BA104" s="49"/>
      <c r="BB104" s="54"/>
      <c r="BC104" s="53"/>
      <c r="BD104" s="51" t="s">
        <v>157</v>
      </c>
      <c r="BE104" s="49"/>
      <c r="BF104" s="51" t="s">
        <v>157</v>
      </c>
      <c r="BG104" s="49"/>
      <c r="BH104" s="51" t="s">
        <v>157</v>
      </c>
      <c r="BI104" s="49"/>
      <c r="BJ104" s="51"/>
      <c r="BK104" s="49"/>
      <c r="BL104" s="51" t="s">
        <v>157</v>
      </c>
      <c r="BM104" s="49"/>
      <c r="BN104" s="51" t="s">
        <v>157</v>
      </c>
      <c r="BO104" s="49"/>
      <c r="BP104" s="51" t="s">
        <v>157</v>
      </c>
      <c r="BQ104" s="49"/>
      <c r="BR104" s="51" t="s">
        <v>157</v>
      </c>
      <c r="BS104" s="49"/>
      <c r="BT104" s="51" t="s">
        <v>157</v>
      </c>
      <c r="BU104" s="49"/>
      <c r="BV104" s="51" t="s">
        <v>157</v>
      </c>
      <c r="BW104" s="49"/>
      <c r="BX104" s="51" t="s">
        <v>157</v>
      </c>
      <c r="BY104" s="49"/>
      <c r="BZ104" s="51" t="s">
        <v>157</v>
      </c>
      <c r="CA104" s="55"/>
      <c r="CB104" s="55"/>
      <c r="CC104" s="55"/>
      <c r="CD104" s="55"/>
    </row>
    <row r="105">
      <c r="B105" s="97">
        <v>0.6736111111111112</v>
      </c>
      <c r="C105" s="37">
        <v>11.0</v>
      </c>
      <c r="D105" s="38"/>
      <c r="E105" s="37">
        <v>11.0</v>
      </c>
      <c r="F105" s="38"/>
      <c r="G105" s="37">
        <v>11.0</v>
      </c>
      <c r="H105" s="38"/>
      <c r="I105" s="37">
        <v>11.0</v>
      </c>
      <c r="J105" s="101"/>
      <c r="K105" s="37">
        <v>11.0</v>
      </c>
      <c r="L105" s="38"/>
      <c r="M105" s="37">
        <v>11.0</v>
      </c>
      <c r="N105" s="38"/>
      <c r="O105" s="37">
        <v>11.0</v>
      </c>
      <c r="P105" s="38"/>
      <c r="Q105" s="37">
        <v>11.0</v>
      </c>
      <c r="R105" s="38"/>
      <c r="S105" s="37">
        <v>11.0</v>
      </c>
      <c r="T105" s="38"/>
      <c r="U105" s="37">
        <v>11.0</v>
      </c>
      <c r="V105" s="38"/>
      <c r="W105" s="37">
        <v>11.0</v>
      </c>
      <c r="X105" s="38"/>
      <c r="Y105" s="37">
        <v>11.0</v>
      </c>
      <c r="Z105" s="38"/>
      <c r="AA105" s="37">
        <v>11.0</v>
      </c>
      <c r="AB105" s="38"/>
      <c r="AC105" s="37">
        <v>11.0</v>
      </c>
      <c r="AD105" s="38"/>
      <c r="AE105" s="37">
        <v>11.0</v>
      </c>
      <c r="AF105" s="38"/>
      <c r="AG105" s="37">
        <v>11.0</v>
      </c>
      <c r="AH105" s="38"/>
      <c r="AI105" s="37">
        <v>11.0</v>
      </c>
      <c r="AJ105" s="38"/>
      <c r="AK105" s="37">
        <v>11.0</v>
      </c>
      <c r="AL105" s="38"/>
      <c r="AM105" s="37">
        <v>11.0</v>
      </c>
      <c r="AN105" s="56"/>
      <c r="AO105" s="41">
        <v>11.0</v>
      </c>
      <c r="AP105" s="45"/>
      <c r="AQ105" s="43">
        <v>11.0</v>
      </c>
      <c r="AR105" s="38"/>
      <c r="AS105" s="37">
        <v>11.0</v>
      </c>
      <c r="AT105" s="38"/>
      <c r="AU105" s="37">
        <v>11.0</v>
      </c>
      <c r="AV105" s="38"/>
      <c r="AW105" s="37">
        <v>11.0</v>
      </c>
      <c r="AX105" s="38"/>
      <c r="AY105" s="37">
        <v>11.0</v>
      </c>
      <c r="AZ105" s="38"/>
      <c r="BA105" s="44">
        <v>11.0</v>
      </c>
      <c r="BB105" s="45"/>
      <c r="BC105" s="43">
        <v>11.0</v>
      </c>
      <c r="BD105" s="39"/>
      <c r="BE105" s="37">
        <v>11.0</v>
      </c>
      <c r="BF105" s="39"/>
      <c r="BG105" s="37">
        <v>11.0</v>
      </c>
      <c r="BH105" s="39"/>
      <c r="BI105" s="37">
        <v>11.0</v>
      </c>
      <c r="BJ105" s="39"/>
      <c r="BL105" s="38"/>
      <c r="BM105" s="37">
        <v>11.0</v>
      </c>
      <c r="BN105" s="38"/>
      <c r="BO105" s="37">
        <v>11.0</v>
      </c>
      <c r="BP105" s="38"/>
      <c r="BQ105" s="37">
        <v>11.0</v>
      </c>
      <c r="BR105" s="38"/>
      <c r="BS105" s="37">
        <v>11.0</v>
      </c>
      <c r="BT105" s="38"/>
      <c r="BU105" s="37">
        <v>11.0</v>
      </c>
      <c r="BV105" s="39"/>
      <c r="BW105" s="37">
        <v>11.0</v>
      </c>
      <c r="BX105" s="38"/>
      <c r="BY105" s="37">
        <v>11.0</v>
      </c>
      <c r="BZ105" s="45"/>
      <c r="CA105" s="46"/>
      <c r="CB105" s="46"/>
      <c r="CC105" s="46"/>
      <c r="CD105" s="46"/>
    </row>
    <row r="106">
      <c r="B106" s="96">
        <v>0.7013888888888888</v>
      </c>
      <c r="C106" s="49"/>
      <c r="D106" s="50"/>
      <c r="E106" s="49"/>
      <c r="F106" s="50"/>
      <c r="G106" s="49"/>
      <c r="H106" s="50"/>
      <c r="I106" s="49"/>
      <c r="J106" s="50"/>
      <c r="K106" s="49"/>
      <c r="L106" s="50"/>
      <c r="M106" s="49"/>
      <c r="N106" s="50"/>
      <c r="O106" s="49"/>
      <c r="P106" s="50"/>
      <c r="Q106" s="49"/>
      <c r="R106" s="50"/>
      <c r="S106" s="49"/>
      <c r="T106" s="50"/>
      <c r="U106" s="49"/>
      <c r="V106" s="50"/>
      <c r="W106" s="49"/>
      <c r="X106" s="50"/>
      <c r="Y106" s="49"/>
      <c r="Z106" s="50"/>
      <c r="AA106" s="49"/>
      <c r="AB106" s="50"/>
      <c r="AC106" s="49"/>
      <c r="AD106" s="50"/>
      <c r="AE106" s="49"/>
      <c r="AF106" s="50"/>
      <c r="AG106" s="49"/>
      <c r="AH106" s="50"/>
      <c r="AI106" s="49"/>
      <c r="AJ106" s="50"/>
      <c r="AK106" s="49"/>
      <c r="AL106" s="50"/>
      <c r="AM106" s="49"/>
      <c r="AN106" s="52"/>
      <c r="AO106" s="53"/>
      <c r="AP106" s="54"/>
      <c r="AQ106" s="53"/>
      <c r="AR106" s="50"/>
      <c r="AS106" s="49"/>
      <c r="AT106" s="50"/>
      <c r="AU106" s="49"/>
      <c r="AV106" s="50"/>
      <c r="AW106" s="49"/>
      <c r="AX106" s="50"/>
      <c r="AY106" s="49"/>
      <c r="AZ106" s="50"/>
      <c r="BA106" s="49"/>
      <c r="BB106" s="54"/>
      <c r="BC106" s="53"/>
      <c r="BD106" s="51"/>
      <c r="BE106" s="49"/>
      <c r="BF106" s="51"/>
      <c r="BG106" s="49"/>
      <c r="BH106" s="51"/>
      <c r="BI106" s="49"/>
      <c r="BJ106" s="51"/>
      <c r="BL106" s="50"/>
      <c r="BM106" s="49"/>
      <c r="BN106" s="50"/>
      <c r="BO106" s="49"/>
      <c r="BP106" s="50"/>
      <c r="BQ106" s="49"/>
      <c r="BR106" s="51"/>
      <c r="BS106" s="49"/>
      <c r="BT106" s="50"/>
      <c r="BU106" s="49"/>
      <c r="BV106" s="51"/>
      <c r="BW106" s="49"/>
      <c r="BX106" s="50"/>
      <c r="BY106" s="49"/>
      <c r="BZ106" s="54"/>
      <c r="CA106" s="55"/>
      <c r="CB106" s="55"/>
      <c r="CC106" s="55"/>
      <c r="CD106" s="55"/>
    </row>
    <row r="107">
      <c r="B107" s="97">
        <v>0.7083333333333334</v>
      </c>
      <c r="C107" s="37">
        <v>12.0</v>
      </c>
      <c r="D107" s="38"/>
      <c r="E107" s="37">
        <v>12.0</v>
      </c>
      <c r="F107" s="38"/>
      <c r="G107" s="37">
        <v>12.0</v>
      </c>
      <c r="H107" s="38"/>
      <c r="I107" s="37">
        <v>12.0</v>
      </c>
      <c r="J107" s="101"/>
      <c r="K107" s="37">
        <v>12.0</v>
      </c>
      <c r="L107" s="38"/>
      <c r="M107" s="37">
        <v>12.0</v>
      </c>
      <c r="N107" s="38"/>
      <c r="O107" s="37">
        <v>12.0</v>
      </c>
      <c r="P107" s="38"/>
      <c r="Q107" s="37">
        <v>12.0</v>
      </c>
      <c r="R107" s="38"/>
      <c r="S107" s="37">
        <v>12.0</v>
      </c>
      <c r="T107" s="38"/>
      <c r="U107" s="37">
        <v>12.0</v>
      </c>
      <c r="V107" s="38"/>
      <c r="W107" s="37">
        <v>12.0</v>
      </c>
      <c r="X107" s="38"/>
      <c r="Y107" s="37">
        <v>12.0</v>
      </c>
      <c r="Z107" s="38"/>
      <c r="AA107" s="37">
        <v>12.0</v>
      </c>
      <c r="AB107" s="38"/>
      <c r="AC107" s="37">
        <v>12.0</v>
      </c>
      <c r="AD107" s="38"/>
      <c r="AE107" s="37">
        <v>12.0</v>
      </c>
      <c r="AF107" s="38"/>
      <c r="AG107" s="37">
        <v>12.0</v>
      </c>
      <c r="AH107" s="38"/>
      <c r="AI107" s="37">
        <v>12.0</v>
      </c>
      <c r="AJ107" s="38"/>
      <c r="AK107" s="37">
        <v>12.0</v>
      </c>
      <c r="AL107" s="38"/>
      <c r="AM107" s="37">
        <v>12.0</v>
      </c>
      <c r="AN107" s="56"/>
      <c r="AO107" s="41">
        <v>12.0</v>
      </c>
      <c r="AP107" s="45"/>
      <c r="AQ107" s="43">
        <v>12.0</v>
      </c>
      <c r="AR107" s="38"/>
      <c r="AS107" s="37">
        <v>12.0</v>
      </c>
      <c r="AT107" s="38"/>
      <c r="AU107" s="37">
        <v>12.0</v>
      </c>
      <c r="AV107" s="38"/>
      <c r="AW107" s="37">
        <v>12.0</v>
      </c>
      <c r="AX107" s="38"/>
      <c r="AY107" s="37">
        <v>12.0</v>
      </c>
      <c r="AZ107" s="38"/>
      <c r="BA107" s="44">
        <v>12.0</v>
      </c>
      <c r="BB107" s="45"/>
      <c r="BC107" s="43">
        <v>12.0</v>
      </c>
      <c r="BD107" s="39"/>
      <c r="BE107" s="37">
        <v>12.0</v>
      </c>
      <c r="BF107" s="38"/>
      <c r="BG107" s="37">
        <v>12.0</v>
      </c>
      <c r="BH107" s="38"/>
      <c r="BI107" s="37">
        <v>12.0</v>
      </c>
      <c r="BJ107" s="38"/>
      <c r="BK107" s="37">
        <v>12.0</v>
      </c>
      <c r="BL107" s="38"/>
      <c r="BM107" s="37">
        <v>12.0</v>
      </c>
      <c r="BN107" s="38"/>
      <c r="BO107" s="37">
        <v>12.0</v>
      </c>
      <c r="BP107" s="38"/>
      <c r="BQ107" s="37">
        <v>12.0</v>
      </c>
      <c r="BR107" s="39"/>
      <c r="BS107" s="37">
        <v>12.0</v>
      </c>
      <c r="BT107" s="39"/>
      <c r="BU107" s="37">
        <v>12.0</v>
      </c>
      <c r="BV107" s="38"/>
      <c r="BW107" s="37">
        <v>12.0</v>
      </c>
      <c r="BX107" s="38"/>
      <c r="BY107" s="37">
        <v>12.0</v>
      </c>
      <c r="BZ107" s="45"/>
      <c r="CA107" s="46"/>
      <c r="CB107" s="46"/>
      <c r="CC107" s="46"/>
      <c r="CD107" s="46"/>
    </row>
    <row r="108">
      <c r="B108" s="96">
        <v>0.7361111111111112</v>
      </c>
      <c r="C108" s="69"/>
      <c r="D108" s="70"/>
      <c r="E108" s="69"/>
      <c r="F108" s="70"/>
      <c r="G108" s="69"/>
      <c r="H108" s="70"/>
      <c r="I108" s="69"/>
      <c r="J108" s="70"/>
      <c r="K108" s="69"/>
      <c r="L108" s="70"/>
      <c r="M108" s="69"/>
      <c r="N108" s="70"/>
      <c r="O108" s="69"/>
      <c r="P108" s="70"/>
      <c r="Q108" s="69"/>
      <c r="R108" s="70"/>
      <c r="S108" s="69"/>
      <c r="T108" s="70"/>
      <c r="U108" s="69"/>
      <c r="V108" s="70"/>
      <c r="W108" s="69"/>
      <c r="X108" s="70"/>
      <c r="Y108" s="69"/>
      <c r="Z108" s="70"/>
      <c r="AA108" s="69"/>
      <c r="AB108" s="70"/>
      <c r="AC108" s="69"/>
      <c r="AD108" s="70"/>
      <c r="AE108" s="69"/>
      <c r="AF108" s="70"/>
      <c r="AG108" s="69"/>
      <c r="AH108" s="70"/>
      <c r="AI108" s="69"/>
      <c r="AJ108" s="70"/>
      <c r="AK108" s="69"/>
      <c r="AL108" s="70"/>
      <c r="AM108" s="69"/>
      <c r="AN108" s="71"/>
      <c r="AO108" s="72"/>
      <c r="AP108" s="54"/>
      <c r="AQ108" s="72"/>
      <c r="AR108" s="70"/>
      <c r="AS108" s="69"/>
      <c r="AT108" s="70"/>
      <c r="AU108" s="69"/>
      <c r="AV108" s="70"/>
      <c r="AW108" s="69"/>
      <c r="AX108" s="70"/>
      <c r="AY108" s="69"/>
      <c r="AZ108" s="70"/>
      <c r="BA108" s="69"/>
      <c r="BB108" s="54"/>
      <c r="BC108" s="72"/>
      <c r="BD108" s="66"/>
      <c r="BE108" s="69"/>
      <c r="BF108" s="70"/>
      <c r="BG108" s="69"/>
      <c r="BH108" s="70"/>
      <c r="BI108" s="69"/>
      <c r="BJ108" s="70"/>
      <c r="BK108" s="69"/>
      <c r="BL108" s="70"/>
      <c r="BM108" s="69"/>
      <c r="BN108" s="70"/>
      <c r="BO108" s="69"/>
      <c r="BP108" s="70"/>
      <c r="BQ108" s="69"/>
      <c r="BR108" s="66"/>
      <c r="BS108" s="69"/>
      <c r="BT108" s="66"/>
      <c r="BU108" s="69"/>
      <c r="BV108" s="66"/>
      <c r="BW108" s="69"/>
      <c r="BX108" s="70"/>
      <c r="BY108" s="69"/>
      <c r="BZ108" s="54"/>
      <c r="CA108" s="55"/>
      <c r="CB108" s="55"/>
      <c r="CC108" s="55"/>
      <c r="CD108" s="55"/>
    </row>
    <row r="109">
      <c r="A109" s="38"/>
      <c r="B109" s="74"/>
      <c r="C109" s="14" t="s">
        <v>0</v>
      </c>
      <c r="D109" s="15"/>
      <c r="E109" s="16" t="s">
        <v>1</v>
      </c>
      <c r="F109" s="15"/>
      <c r="G109" s="16" t="s">
        <v>2</v>
      </c>
      <c r="H109" s="15"/>
      <c r="I109" s="17" t="s">
        <v>3</v>
      </c>
      <c r="J109" s="15"/>
      <c r="K109" s="17" t="s">
        <v>4</v>
      </c>
      <c r="L109" s="15"/>
      <c r="M109" s="17" t="s">
        <v>5</v>
      </c>
      <c r="N109" s="15"/>
      <c r="O109" s="17" t="s">
        <v>6</v>
      </c>
      <c r="P109" s="15"/>
      <c r="Q109" s="18" t="s">
        <v>7</v>
      </c>
      <c r="R109" s="15"/>
      <c r="S109" s="18" t="s">
        <v>8</v>
      </c>
      <c r="T109" s="15"/>
      <c r="U109" s="18" t="s">
        <v>9</v>
      </c>
      <c r="V109" s="15"/>
      <c r="W109" s="19" t="s">
        <v>10</v>
      </c>
      <c r="X109" s="15"/>
      <c r="Y109" s="18" t="s">
        <v>11</v>
      </c>
      <c r="Z109" s="15"/>
      <c r="AA109" s="20" t="s">
        <v>12</v>
      </c>
      <c r="AB109" s="15"/>
      <c r="AC109" s="20" t="s">
        <v>13</v>
      </c>
      <c r="AD109" s="15"/>
      <c r="AE109" s="20" t="s">
        <v>14</v>
      </c>
      <c r="AF109" s="15"/>
      <c r="AG109" s="20" t="s">
        <v>15</v>
      </c>
      <c r="AH109" s="15"/>
      <c r="AI109" s="20" t="s">
        <v>16</v>
      </c>
      <c r="AJ109" s="15"/>
      <c r="AK109" s="20" t="s">
        <v>17</v>
      </c>
      <c r="AL109" s="15"/>
      <c r="AM109" s="20" t="s">
        <v>18</v>
      </c>
      <c r="AN109" s="15"/>
      <c r="AO109" s="21"/>
      <c r="AP109" s="22" t="s">
        <v>19</v>
      </c>
      <c r="AQ109" s="74" t="s">
        <v>20</v>
      </c>
      <c r="AR109" s="15"/>
      <c r="AS109" s="16" t="s">
        <v>21</v>
      </c>
      <c r="AT109" s="15"/>
      <c r="AU109" s="16" t="s">
        <v>22</v>
      </c>
      <c r="AV109" s="15"/>
      <c r="AW109" s="19" t="s">
        <v>23</v>
      </c>
      <c r="AX109" s="15"/>
      <c r="AY109" s="19" t="s">
        <v>24</v>
      </c>
      <c r="AZ109" s="15"/>
      <c r="BA109" s="75"/>
      <c r="BB109" s="76" t="s">
        <v>25</v>
      </c>
      <c r="BC109" s="74" t="s">
        <v>26</v>
      </c>
      <c r="BD109" s="15"/>
      <c r="BE109" s="17" t="s">
        <v>27</v>
      </c>
      <c r="BF109" s="15"/>
      <c r="BG109" s="17" t="s">
        <v>28</v>
      </c>
      <c r="BH109" s="15"/>
      <c r="BI109" s="17" t="s">
        <v>29</v>
      </c>
      <c r="BJ109" s="15"/>
      <c r="BK109" s="17" t="s">
        <v>30</v>
      </c>
      <c r="BL109" s="15"/>
      <c r="BM109" s="17" t="s">
        <v>31</v>
      </c>
      <c r="BN109" s="15"/>
      <c r="BO109" s="24" t="s">
        <v>32</v>
      </c>
      <c r="BP109" s="15"/>
      <c r="BQ109" s="25" t="s">
        <v>33</v>
      </c>
      <c r="BR109" s="15"/>
      <c r="BS109" s="25" t="s">
        <v>34</v>
      </c>
      <c r="BT109" s="15"/>
      <c r="BU109" s="25" t="s">
        <v>35</v>
      </c>
      <c r="BV109" s="15"/>
      <c r="BW109" s="25" t="s">
        <v>36</v>
      </c>
      <c r="BX109" s="15"/>
      <c r="BY109" s="24"/>
      <c r="BZ109" s="26" t="s">
        <v>37</v>
      </c>
      <c r="CA109" s="27"/>
      <c r="CB109" s="27"/>
      <c r="CC109" s="27"/>
      <c r="CD109" s="27"/>
    </row>
    <row r="110">
      <c r="A110" s="102" t="s">
        <v>162</v>
      </c>
      <c r="B110" s="28" t="s">
        <v>105</v>
      </c>
      <c r="C110" s="77" t="s">
        <v>38</v>
      </c>
      <c r="D110" s="30" t="s">
        <v>39</v>
      </c>
      <c r="E110" s="77" t="s">
        <v>38</v>
      </c>
      <c r="F110" s="30" t="s">
        <v>39</v>
      </c>
      <c r="G110" s="77" t="s">
        <v>38</v>
      </c>
      <c r="H110" s="30" t="s">
        <v>39</v>
      </c>
      <c r="I110" s="77" t="s">
        <v>38</v>
      </c>
      <c r="J110" s="30" t="s">
        <v>39</v>
      </c>
      <c r="K110" s="77" t="s">
        <v>38</v>
      </c>
      <c r="L110" s="30" t="s">
        <v>39</v>
      </c>
      <c r="M110" s="77" t="s">
        <v>38</v>
      </c>
      <c r="N110" s="30" t="s">
        <v>39</v>
      </c>
      <c r="O110" s="77" t="s">
        <v>38</v>
      </c>
      <c r="P110" s="30" t="s">
        <v>39</v>
      </c>
      <c r="Q110" s="77" t="s">
        <v>38</v>
      </c>
      <c r="R110" s="30"/>
      <c r="S110" s="77" t="s">
        <v>38</v>
      </c>
      <c r="T110" s="30" t="s">
        <v>39</v>
      </c>
      <c r="U110" s="77" t="s">
        <v>38</v>
      </c>
      <c r="V110" s="30" t="s">
        <v>39</v>
      </c>
      <c r="W110" s="77" t="s">
        <v>38</v>
      </c>
      <c r="X110" s="30" t="s">
        <v>39</v>
      </c>
      <c r="Y110" s="77" t="s">
        <v>38</v>
      </c>
      <c r="Z110" s="30" t="s">
        <v>39</v>
      </c>
      <c r="AA110" s="77" t="s">
        <v>38</v>
      </c>
      <c r="AB110" s="30" t="s">
        <v>39</v>
      </c>
      <c r="AC110" s="77" t="s">
        <v>38</v>
      </c>
      <c r="AD110" s="30" t="s">
        <v>39</v>
      </c>
      <c r="AE110" s="77" t="s">
        <v>38</v>
      </c>
      <c r="AF110" s="30" t="s">
        <v>39</v>
      </c>
      <c r="AG110" s="77" t="s">
        <v>38</v>
      </c>
      <c r="AH110" s="30" t="s">
        <v>39</v>
      </c>
      <c r="AI110" s="77" t="s">
        <v>38</v>
      </c>
      <c r="AJ110" s="30" t="s">
        <v>39</v>
      </c>
      <c r="AK110" s="77" t="s">
        <v>38</v>
      </c>
      <c r="AL110" s="30" t="s">
        <v>39</v>
      </c>
      <c r="AM110" s="77" t="s">
        <v>38</v>
      </c>
      <c r="AN110" s="31" t="s">
        <v>39</v>
      </c>
      <c r="AO110" s="78" t="s">
        <v>38</v>
      </c>
      <c r="AP110" s="79"/>
      <c r="AQ110" s="80" t="s">
        <v>38</v>
      </c>
      <c r="AR110" s="30" t="s">
        <v>39</v>
      </c>
      <c r="AS110" s="77" t="s">
        <v>38</v>
      </c>
      <c r="AT110" s="30" t="s">
        <v>39</v>
      </c>
      <c r="AU110" s="77" t="s">
        <v>38</v>
      </c>
      <c r="AV110" s="30" t="s">
        <v>39</v>
      </c>
      <c r="AW110" s="77" t="s">
        <v>38</v>
      </c>
      <c r="AX110" s="30" t="s">
        <v>39</v>
      </c>
      <c r="AY110" s="77" t="s">
        <v>38</v>
      </c>
      <c r="AZ110" s="30" t="s">
        <v>39</v>
      </c>
      <c r="BA110" s="81" t="s">
        <v>38</v>
      </c>
      <c r="BB110" s="30" t="s">
        <v>39</v>
      </c>
      <c r="BC110" s="80" t="s">
        <v>38</v>
      </c>
      <c r="BD110" s="30" t="s">
        <v>39</v>
      </c>
      <c r="BE110" s="77" t="s">
        <v>38</v>
      </c>
      <c r="BF110" s="30" t="s">
        <v>39</v>
      </c>
      <c r="BG110" s="77" t="s">
        <v>38</v>
      </c>
      <c r="BH110" s="30" t="s">
        <v>39</v>
      </c>
      <c r="BI110" s="77" t="s">
        <v>38</v>
      </c>
      <c r="BJ110" s="30" t="s">
        <v>39</v>
      </c>
      <c r="BK110" s="77" t="s">
        <v>38</v>
      </c>
      <c r="BL110" s="30" t="s">
        <v>39</v>
      </c>
      <c r="BM110" s="77" t="s">
        <v>38</v>
      </c>
      <c r="BN110" s="30" t="s">
        <v>39</v>
      </c>
      <c r="BO110" s="77" t="s">
        <v>38</v>
      </c>
      <c r="BP110" s="30" t="s">
        <v>39</v>
      </c>
      <c r="BQ110" s="77" t="s">
        <v>38</v>
      </c>
      <c r="BR110" s="30" t="s">
        <v>39</v>
      </c>
      <c r="BS110" s="77" t="s">
        <v>38</v>
      </c>
      <c r="BT110" s="30" t="s">
        <v>39</v>
      </c>
      <c r="BU110" s="77" t="s">
        <v>38</v>
      </c>
      <c r="BV110" s="30" t="s">
        <v>39</v>
      </c>
      <c r="BW110" s="77" t="s">
        <v>38</v>
      </c>
      <c r="BX110" s="30" t="s">
        <v>39</v>
      </c>
      <c r="BY110" s="77" t="s">
        <v>38</v>
      </c>
      <c r="BZ110" s="30" t="s">
        <v>39</v>
      </c>
      <c r="CA110" s="35"/>
      <c r="CB110" s="35"/>
      <c r="CC110" s="35"/>
      <c r="CD110" s="35"/>
    </row>
    <row r="111">
      <c r="B111" s="82">
        <v>0.3333333333333333</v>
      </c>
      <c r="C111" s="37">
        <v>1.0</v>
      </c>
      <c r="D111" s="39">
        <v>207.0</v>
      </c>
      <c r="E111" s="37">
        <v>1.0</v>
      </c>
      <c r="F111" s="39">
        <v>208.0</v>
      </c>
      <c r="G111" s="37">
        <v>1.0</v>
      </c>
      <c r="H111" s="39">
        <v>309.0</v>
      </c>
      <c r="I111" s="37">
        <v>1.0</v>
      </c>
      <c r="J111" s="38"/>
      <c r="K111" s="37">
        <v>1.0</v>
      </c>
      <c r="L111" s="39">
        <v>216.0</v>
      </c>
      <c r="M111" s="37">
        <v>1.0</v>
      </c>
      <c r="N111" s="39">
        <v>211.0</v>
      </c>
      <c r="O111" s="37">
        <v>1.0</v>
      </c>
      <c r="P111" s="39">
        <v>301.0</v>
      </c>
      <c r="Q111" s="37">
        <v>1.0</v>
      </c>
      <c r="R111" s="39">
        <v>204.0</v>
      </c>
      <c r="S111" s="37">
        <v>1.0</v>
      </c>
      <c r="T111" s="39"/>
      <c r="U111" s="37">
        <v>1.0</v>
      </c>
      <c r="V111" s="39">
        <v>214.0</v>
      </c>
      <c r="W111" s="37">
        <v>1.0</v>
      </c>
      <c r="X111" s="39"/>
      <c r="Y111" s="37">
        <v>1.0</v>
      </c>
      <c r="Z111" s="39">
        <v>303.0</v>
      </c>
      <c r="AA111" s="37">
        <v>1.0</v>
      </c>
      <c r="AB111" s="39">
        <v>306.0</v>
      </c>
      <c r="AC111" s="37">
        <v>1.0</v>
      </c>
      <c r="AD111" s="39">
        <v>201.0</v>
      </c>
      <c r="AE111" s="37">
        <v>1.0</v>
      </c>
      <c r="AF111" s="39"/>
      <c r="AG111" s="37">
        <v>1.0</v>
      </c>
      <c r="AH111" s="39"/>
      <c r="AI111" s="37">
        <v>1.0</v>
      </c>
      <c r="AJ111" s="39">
        <v>208.0</v>
      </c>
      <c r="AK111" s="37">
        <v>1.0</v>
      </c>
      <c r="AL111" s="39">
        <v>209.0</v>
      </c>
      <c r="AM111" s="37">
        <v>1.0</v>
      </c>
      <c r="AN111" s="56"/>
      <c r="AO111" s="41">
        <v>1.0</v>
      </c>
      <c r="AP111" s="42">
        <v>304.0</v>
      </c>
      <c r="AQ111" s="43">
        <v>1.0</v>
      </c>
      <c r="AR111" s="39">
        <v>213.0</v>
      </c>
      <c r="AS111" s="37">
        <v>1.0</v>
      </c>
      <c r="AT111" s="39">
        <v>310.0</v>
      </c>
      <c r="AU111" s="37">
        <v>1.0</v>
      </c>
      <c r="AV111" s="39" t="s">
        <v>71</v>
      </c>
      <c r="AW111" s="37">
        <v>1.0</v>
      </c>
      <c r="AX111" s="39" t="s">
        <v>163</v>
      </c>
      <c r="AY111" s="37">
        <v>1.0</v>
      </c>
      <c r="AZ111" s="39" t="s">
        <v>163</v>
      </c>
      <c r="BA111" s="44">
        <v>1.0</v>
      </c>
      <c r="BB111" s="42" t="s">
        <v>164</v>
      </c>
      <c r="BC111" s="43">
        <v>1.0</v>
      </c>
      <c r="BD111" s="38"/>
      <c r="BE111" s="37">
        <v>1.0</v>
      </c>
      <c r="BF111" s="38"/>
      <c r="BG111" s="37">
        <v>1.0</v>
      </c>
      <c r="BH111" s="38"/>
      <c r="BI111" s="37">
        <v>1.0</v>
      </c>
      <c r="BJ111" s="38"/>
      <c r="BK111" s="37">
        <v>1.0</v>
      </c>
      <c r="BL111" s="38"/>
      <c r="BM111" s="37">
        <v>1.0</v>
      </c>
      <c r="BN111" s="38"/>
      <c r="BO111" s="37">
        <v>1.0</v>
      </c>
      <c r="BP111" s="38"/>
      <c r="BQ111" s="37">
        <v>1.0</v>
      </c>
      <c r="BR111" s="38"/>
      <c r="BS111" s="37">
        <v>1.0</v>
      </c>
      <c r="BT111" s="38"/>
      <c r="BU111" s="37">
        <v>1.0</v>
      </c>
      <c r="BV111" s="38"/>
      <c r="BW111" s="37">
        <v>1.0</v>
      </c>
      <c r="BX111" s="38"/>
      <c r="BY111" s="37">
        <v>1.0</v>
      </c>
      <c r="BZ111" s="45"/>
      <c r="CA111" s="46"/>
      <c r="CB111" s="46"/>
      <c r="CC111" s="46"/>
      <c r="CD111" s="46"/>
    </row>
    <row r="112">
      <c r="B112" s="83">
        <v>0.3645833333333333</v>
      </c>
      <c r="C112" s="49"/>
      <c r="D112" s="51" t="s">
        <v>56</v>
      </c>
      <c r="E112" s="49"/>
      <c r="F112" s="51" t="s">
        <v>47</v>
      </c>
      <c r="G112" s="49"/>
      <c r="H112" s="51" t="s">
        <v>51</v>
      </c>
      <c r="I112" s="49"/>
      <c r="J112" s="51" t="s">
        <v>50</v>
      </c>
      <c r="K112" s="49"/>
      <c r="L112" s="51" t="s">
        <v>103</v>
      </c>
      <c r="M112" s="49"/>
      <c r="N112" s="51" t="s">
        <v>48</v>
      </c>
      <c r="O112" s="49"/>
      <c r="P112" s="51" t="s">
        <v>51</v>
      </c>
      <c r="Q112" s="49"/>
      <c r="R112" s="51" t="s">
        <v>47</v>
      </c>
      <c r="S112" s="49"/>
      <c r="T112" s="51" t="s">
        <v>50</v>
      </c>
      <c r="U112" s="49"/>
      <c r="V112" s="51" t="s">
        <v>56</v>
      </c>
      <c r="W112" s="49"/>
      <c r="X112" s="51"/>
      <c r="Y112" s="49"/>
      <c r="Z112" s="51" t="s">
        <v>53</v>
      </c>
      <c r="AA112" s="49"/>
      <c r="AB112" s="51" t="s">
        <v>57</v>
      </c>
      <c r="AC112" s="49"/>
      <c r="AD112" s="51" t="s">
        <v>55</v>
      </c>
      <c r="AE112" s="49"/>
      <c r="AF112" s="50"/>
      <c r="AG112" s="49"/>
      <c r="AH112" s="50"/>
      <c r="AI112" s="49"/>
      <c r="AJ112" s="51" t="s">
        <v>56</v>
      </c>
      <c r="AK112" s="49"/>
      <c r="AL112" s="51" t="s">
        <v>54</v>
      </c>
      <c r="AM112" s="49"/>
      <c r="AN112" s="52"/>
      <c r="AO112" s="53"/>
      <c r="AP112" s="61" t="s">
        <v>72</v>
      </c>
      <c r="AQ112" s="53"/>
      <c r="AR112" s="51" t="s">
        <v>47</v>
      </c>
      <c r="AS112" s="49"/>
      <c r="AT112" s="60" t="s">
        <v>53</v>
      </c>
      <c r="AU112" s="49"/>
      <c r="AV112" s="51" t="s">
        <v>159</v>
      </c>
      <c r="AW112" s="49"/>
      <c r="AX112" s="51" t="s">
        <v>165</v>
      </c>
      <c r="AY112" s="49"/>
      <c r="AZ112" s="51" t="s">
        <v>165</v>
      </c>
      <c r="BA112" s="49"/>
      <c r="BB112" s="51" t="s">
        <v>165</v>
      </c>
      <c r="BC112" s="53"/>
      <c r="BD112" s="50"/>
      <c r="BE112" s="49"/>
      <c r="BF112" s="50"/>
      <c r="BG112" s="49"/>
      <c r="BH112" s="50"/>
      <c r="BI112" s="49"/>
      <c r="BJ112" s="50"/>
      <c r="BK112" s="49"/>
      <c r="BL112" s="50"/>
      <c r="BM112" s="49"/>
      <c r="BN112" s="50"/>
      <c r="BO112" s="49"/>
      <c r="BP112" s="50"/>
      <c r="BQ112" s="49"/>
      <c r="BR112" s="50"/>
      <c r="BS112" s="49"/>
      <c r="BT112" s="50"/>
      <c r="BU112" s="49"/>
      <c r="BV112" s="50"/>
      <c r="BW112" s="49"/>
      <c r="BX112" s="50"/>
      <c r="BY112" s="49"/>
      <c r="BZ112" s="54"/>
      <c r="CA112" s="55"/>
      <c r="CB112" s="55"/>
      <c r="CC112" s="55"/>
      <c r="CD112" s="55"/>
    </row>
    <row r="113">
      <c r="B113" s="82">
        <v>0.3715277777777778</v>
      </c>
      <c r="C113" s="37">
        <v>2.0</v>
      </c>
      <c r="D113" s="38"/>
      <c r="E113" s="37">
        <v>2.0</v>
      </c>
      <c r="F113" s="39">
        <v>208.0</v>
      </c>
      <c r="G113" s="37">
        <v>2.0</v>
      </c>
      <c r="H113" s="39" t="s">
        <v>166</v>
      </c>
      <c r="I113" s="37">
        <v>2.0</v>
      </c>
      <c r="J113" s="39">
        <v>209.0</v>
      </c>
      <c r="K113" s="37">
        <v>2.0</v>
      </c>
      <c r="L113" s="39">
        <v>206.0</v>
      </c>
      <c r="M113" s="37">
        <v>2.0</v>
      </c>
      <c r="N113" s="39">
        <v>301.0</v>
      </c>
      <c r="O113" s="37">
        <v>2.0</v>
      </c>
      <c r="P113" s="39">
        <v>211.0</v>
      </c>
      <c r="Q113" s="37">
        <v>2.0</v>
      </c>
      <c r="R113" s="39">
        <v>304.0</v>
      </c>
      <c r="S113" s="37">
        <v>2.0</v>
      </c>
      <c r="T113" s="39">
        <v>204.0</v>
      </c>
      <c r="U113" s="37">
        <v>2.0</v>
      </c>
      <c r="V113" s="39">
        <v>214.0</v>
      </c>
      <c r="W113" s="37">
        <v>2.0</v>
      </c>
      <c r="X113" s="39"/>
      <c r="Y113" s="37">
        <v>2.0</v>
      </c>
      <c r="Z113" s="39"/>
      <c r="AA113" s="37">
        <v>2.0</v>
      </c>
      <c r="AB113" s="39">
        <v>308.0</v>
      </c>
      <c r="AC113" s="37">
        <v>2.0</v>
      </c>
      <c r="AD113" s="39">
        <v>303.0</v>
      </c>
      <c r="AE113" s="37">
        <v>2.0</v>
      </c>
      <c r="AF113" s="39"/>
      <c r="AG113" s="37">
        <v>2.0</v>
      </c>
      <c r="AH113" s="39">
        <v>306.0</v>
      </c>
      <c r="AI113" s="37">
        <v>2.0</v>
      </c>
      <c r="AJ113" s="39">
        <v>208.0</v>
      </c>
      <c r="AK113" s="37">
        <v>2.0</v>
      </c>
      <c r="AL113" s="39">
        <v>201.0</v>
      </c>
      <c r="AM113" s="37">
        <v>2.0</v>
      </c>
      <c r="AN113" s="40">
        <v>212.0</v>
      </c>
      <c r="AO113" s="41">
        <v>2.0</v>
      </c>
      <c r="AP113" s="42">
        <v>207.0</v>
      </c>
      <c r="AQ113" s="43">
        <v>2.0</v>
      </c>
      <c r="AR113" s="39">
        <v>213.0</v>
      </c>
      <c r="AS113" s="37">
        <v>2.0</v>
      </c>
      <c r="AT113" s="39">
        <v>310.0</v>
      </c>
      <c r="AU113" s="37">
        <v>2.0</v>
      </c>
      <c r="AV113" s="39">
        <v>307.0</v>
      </c>
      <c r="AW113" s="37">
        <v>2.0</v>
      </c>
      <c r="AX113" s="39" t="s">
        <v>163</v>
      </c>
      <c r="AY113" s="37">
        <v>2.0</v>
      </c>
      <c r="AZ113" s="39" t="s">
        <v>163</v>
      </c>
      <c r="BA113" s="44">
        <v>2.0</v>
      </c>
      <c r="BB113" s="42" t="s">
        <v>164</v>
      </c>
      <c r="BC113" s="43">
        <v>2.0</v>
      </c>
      <c r="BD113" s="38"/>
      <c r="BE113" s="37">
        <v>2.0</v>
      </c>
      <c r="BF113" s="38"/>
      <c r="BG113" s="37">
        <v>2.0</v>
      </c>
      <c r="BH113" s="38"/>
      <c r="BI113" s="37">
        <v>2.0</v>
      </c>
      <c r="BJ113" s="38"/>
      <c r="BK113" s="37">
        <v>2.0</v>
      </c>
      <c r="BL113" s="38"/>
      <c r="BM113" s="37">
        <v>2.0</v>
      </c>
      <c r="BN113" s="38"/>
      <c r="BO113" s="37">
        <v>2.0</v>
      </c>
      <c r="BP113" s="38"/>
      <c r="BQ113" s="37">
        <v>2.0</v>
      </c>
      <c r="BR113" s="38"/>
      <c r="BS113" s="37">
        <v>2.0</v>
      </c>
      <c r="BT113" s="38"/>
      <c r="BU113" s="37">
        <v>2.0</v>
      </c>
      <c r="BV113" s="38"/>
      <c r="BW113" s="37">
        <v>2.0</v>
      </c>
      <c r="BX113" s="38"/>
      <c r="BY113" s="37">
        <v>2.0</v>
      </c>
      <c r="BZ113" s="45"/>
      <c r="CA113" s="46"/>
      <c r="CB113" s="46"/>
      <c r="CC113" s="46"/>
      <c r="CD113" s="46"/>
    </row>
    <row r="114">
      <c r="B114" s="84">
        <v>0.4027777777777778</v>
      </c>
      <c r="C114" s="49"/>
      <c r="D114" s="51" t="s">
        <v>50</v>
      </c>
      <c r="E114" s="49"/>
      <c r="F114" s="51" t="s">
        <v>56</v>
      </c>
      <c r="G114" s="49"/>
      <c r="H114" s="51" t="s">
        <v>64</v>
      </c>
      <c r="I114" s="49"/>
      <c r="J114" s="51" t="s">
        <v>57</v>
      </c>
      <c r="K114" s="49"/>
      <c r="L114" s="51" t="s">
        <v>47</v>
      </c>
      <c r="M114" s="49"/>
      <c r="N114" s="51" t="s">
        <v>51</v>
      </c>
      <c r="O114" s="49"/>
      <c r="P114" s="51" t="s">
        <v>48</v>
      </c>
      <c r="Q114" s="49"/>
      <c r="R114" s="51" t="s">
        <v>72</v>
      </c>
      <c r="S114" s="49"/>
      <c r="T114" s="51" t="s">
        <v>47</v>
      </c>
      <c r="U114" s="49"/>
      <c r="V114" s="51" t="s">
        <v>47</v>
      </c>
      <c r="W114" s="49"/>
      <c r="X114" s="50"/>
      <c r="Y114" s="49"/>
      <c r="Z114" s="51" t="s">
        <v>50</v>
      </c>
      <c r="AA114" s="49"/>
      <c r="AB114" s="51" t="s">
        <v>111</v>
      </c>
      <c r="AC114" s="49"/>
      <c r="AD114" s="51" t="s">
        <v>108</v>
      </c>
      <c r="AE114" s="49"/>
      <c r="AF114" s="51"/>
      <c r="AG114" s="49"/>
      <c r="AH114" s="51" t="s">
        <v>57</v>
      </c>
      <c r="AI114" s="49"/>
      <c r="AJ114" s="51" t="s">
        <v>47</v>
      </c>
      <c r="AK114" s="49"/>
      <c r="AL114" s="51" t="s">
        <v>55</v>
      </c>
      <c r="AM114" s="49"/>
      <c r="AN114" s="60" t="s">
        <v>49</v>
      </c>
      <c r="AO114" s="53"/>
      <c r="AP114" s="51" t="s">
        <v>56</v>
      </c>
      <c r="AQ114" s="53"/>
      <c r="AR114" s="51" t="s">
        <v>47</v>
      </c>
      <c r="AS114" s="49"/>
      <c r="AT114" s="51" t="s">
        <v>53</v>
      </c>
      <c r="AU114" s="49"/>
      <c r="AV114" s="51" t="s">
        <v>53</v>
      </c>
      <c r="AW114" s="49"/>
      <c r="AX114" s="51" t="s">
        <v>65</v>
      </c>
      <c r="AY114" s="49"/>
      <c r="AZ114" s="51" t="s">
        <v>65</v>
      </c>
      <c r="BA114" s="49"/>
      <c r="BB114" s="51" t="s">
        <v>65</v>
      </c>
      <c r="BC114" s="53"/>
      <c r="BD114" s="50"/>
      <c r="BE114" s="49"/>
      <c r="BF114" s="50"/>
      <c r="BG114" s="49"/>
      <c r="BH114" s="50"/>
      <c r="BI114" s="49"/>
      <c r="BJ114" s="50"/>
      <c r="BK114" s="49"/>
      <c r="BL114" s="50"/>
      <c r="BM114" s="49"/>
      <c r="BN114" s="50"/>
      <c r="BO114" s="49"/>
      <c r="BP114" s="50"/>
      <c r="BQ114" s="49"/>
      <c r="BR114" s="50"/>
      <c r="BS114" s="49"/>
      <c r="BT114" s="50"/>
      <c r="BU114" s="49"/>
      <c r="BV114" s="50"/>
      <c r="BW114" s="49"/>
      <c r="BX114" s="50"/>
      <c r="BY114" s="49"/>
      <c r="BZ114" s="54"/>
      <c r="CA114" s="55"/>
      <c r="CB114" s="55"/>
      <c r="CC114" s="55"/>
      <c r="CD114" s="55"/>
    </row>
    <row r="115">
      <c r="B115" s="82">
        <v>0.4097222222222222</v>
      </c>
      <c r="C115" s="37">
        <v>3.0</v>
      </c>
      <c r="D115" s="39">
        <v>207.0</v>
      </c>
      <c r="E115" s="37">
        <v>3.0</v>
      </c>
      <c r="F115" s="39">
        <v>209.0</v>
      </c>
      <c r="G115" s="37">
        <v>3.0</v>
      </c>
      <c r="H115" s="38"/>
      <c r="I115" s="37">
        <v>3.0</v>
      </c>
      <c r="J115" s="39">
        <v>204.0</v>
      </c>
      <c r="K115" s="37">
        <v>3.0</v>
      </c>
      <c r="L115" s="39">
        <v>206.0</v>
      </c>
      <c r="M115" s="37">
        <v>3.0</v>
      </c>
      <c r="N115" s="38"/>
      <c r="O115" s="37">
        <v>3.0</v>
      </c>
      <c r="P115" s="39">
        <v>208.0</v>
      </c>
      <c r="Q115" s="37">
        <v>3.0</v>
      </c>
      <c r="R115" s="39"/>
      <c r="S115" s="37">
        <v>3.0</v>
      </c>
      <c r="T115" s="39">
        <v>216.0</v>
      </c>
      <c r="U115" s="37">
        <v>3.0</v>
      </c>
      <c r="V115" s="39">
        <v>301.0</v>
      </c>
      <c r="W115" s="37">
        <v>3.0</v>
      </c>
      <c r="X115" s="39">
        <v>203.0</v>
      </c>
      <c r="Y115" s="37">
        <v>3.0</v>
      </c>
      <c r="Z115" s="39">
        <v>210.0</v>
      </c>
      <c r="AA115" s="37">
        <v>3.0</v>
      </c>
      <c r="AB115" s="39">
        <v>303.0</v>
      </c>
      <c r="AC115" s="37">
        <v>3.0</v>
      </c>
      <c r="AD115" s="39">
        <v>212.0</v>
      </c>
      <c r="AE115" s="37">
        <v>3.0</v>
      </c>
      <c r="AF115" s="39">
        <v>304.0</v>
      </c>
      <c r="AG115" s="37">
        <v>3.0</v>
      </c>
      <c r="AH115" s="38"/>
      <c r="AI115" s="37">
        <v>3.0</v>
      </c>
      <c r="AJ115" s="39">
        <v>201.0</v>
      </c>
      <c r="AK115" s="37">
        <v>3.0</v>
      </c>
      <c r="AL115" s="39">
        <v>213.0</v>
      </c>
      <c r="AM115" s="37">
        <v>3.0</v>
      </c>
      <c r="AN115" s="40">
        <v>310.0</v>
      </c>
      <c r="AO115" s="41">
        <v>3.0</v>
      </c>
      <c r="AP115" s="42">
        <v>309.0</v>
      </c>
      <c r="AQ115" s="43">
        <v>3.0</v>
      </c>
      <c r="AR115" s="39">
        <v>214.0</v>
      </c>
      <c r="AS115" s="37">
        <v>3.0</v>
      </c>
      <c r="AT115" s="39" t="s">
        <v>71</v>
      </c>
      <c r="AU115" s="37">
        <v>3.0</v>
      </c>
      <c r="AV115" s="39">
        <v>307.0</v>
      </c>
      <c r="AW115" s="37">
        <v>3.0</v>
      </c>
      <c r="AX115" s="39">
        <v>305.0</v>
      </c>
      <c r="AY115" s="37">
        <v>3.0</v>
      </c>
      <c r="AZ115" s="39">
        <v>302.0</v>
      </c>
      <c r="BA115" s="44">
        <v>3.0</v>
      </c>
      <c r="BB115" s="42">
        <v>306.0</v>
      </c>
      <c r="BC115" s="43">
        <v>3.0</v>
      </c>
      <c r="BD115" s="38"/>
      <c r="BE115" s="37">
        <v>3.0</v>
      </c>
      <c r="BF115" s="38"/>
      <c r="BG115" s="37">
        <v>3.0</v>
      </c>
      <c r="BH115" s="38"/>
      <c r="BI115" s="37">
        <v>3.0</v>
      </c>
      <c r="BJ115" s="38"/>
      <c r="BK115" s="37">
        <v>3.0</v>
      </c>
      <c r="BL115" s="38"/>
      <c r="BM115" s="37">
        <v>3.0</v>
      </c>
      <c r="BN115" s="38"/>
      <c r="BO115" s="37">
        <v>3.0</v>
      </c>
      <c r="BP115" s="38"/>
      <c r="BQ115" s="37">
        <v>3.0</v>
      </c>
      <c r="BR115" s="38"/>
      <c r="BS115" s="37">
        <v>3.0</v>
      </c>
      <c r="BT115" s="38"/>
      <c r="BU115" s="37">
        <v>3.0</v>
      </c>
      <c r="BV115" s="38"/>
      <c r="BW115" s="37">
        <v>3.0</v>
      </c>
      <c r="BX115" s="38"/>
      <c r="BY115" s="37">
        <v>3.0</v>
      </c>
      <c r="BZ115" s="45"/>
      <c r="CA115" s="46"/>
      <c r="CB115" s="46"/>
      <c r="CC115" s="46"/>
      <c r="CD115" s="46"/>
    </row>
    <row r="116">
      <c r="B116" s="84">
        <v>0.4409722222222222</v>
      </c>
      <c r="C116" s="49"/>
      <c r="D116" s="51" t="s">
        <v>47</v>
      </c>
      <c r="E116" s="49"/>
      <c r="F116" s="51" t="s">
        <v>57</v>
      </c>
      <c r="G116" s="49"/>
      <c r="H116" s="51" t="s">
        <v>101</v>
      </c>
      <c r="I116" s="49"/>
      <c r="J116" s="51" t="s">
        <v>47</v>
      </c>
      <c r="K116" s="49"/>
      <c r="L116" s="51" t="s">
        <v>56</v>
      </c>
      <c r="M116" s="49"/>
      <c r="N116" s="51" t="s">
        <v>50</v>
      </c>
      <c r="O116" s="49"/>
      <c r="P116" s="51" t="s">
        <v>47</v>
      </c>
      <c r="Q116" s="49"/>
      <c r="R116" s="51" t="s">
        <v>50</v>
      </c>
      <c r="S116" s="49"/>
      <c r="T116" s="51" t="s">
        <v>103</v>
      </c>
      <c r="U116" s="49"/>
      <c r="V116" s="51" t="s">
        <v>53</v>
      </c>
      <c r="W116" s="49"/>
      <c r="X116" s="51" t="s">
        <v>47</v>
      </c>
      <c r="Y116" s="49"/>
      <c r="Z116" s="51" t="s">
        <v>48</v>
      </c>
      <c r="AA116" s="49"/>
      <c r="AB116" s="51" t="s">
        <v>108</v>
      </c>
      <c r="AC116" s="49"/>
      <c r="AD116" s="51" t="s">
        <v>49</v>
      </c>
      <c r="AE116" s="49"/>
      <c r="AF116" s="51" t="s">
        <v>108</v>
      </c>
      <c r="AG116" s="49"/>
      <c r="AH116" s="51" t="s">
        <v>42</v>
      </c>
      <c r="AI116" s="49"/>
      <c r="AJ116" s="51" t="s">
        <v>55</v>
      </c>
      <c r="AK116" s="49"/>
      <c r="AL116" s="51" t="s">
        <v>47</v>
      </c>
      <c r="AM116" s="49"/>
      <c r="AN116" s="60" t="s">
        <v>53</v>
      </c>
      <c r="AO116" s="53"/>
      <c r="AP116" s="60" t="s">
        <v>53</v>
      </c>
      <c r="AQ116" s="53"/>
      <c r="AR116" s="51" t="s">
        <v>56</v>
      </c>
      <c r="AS116" s="49"/>
      <c r="AT116" s="51" t="s">
        <v>159</v>
      </c>
      <c r="AU116" s="49"/>
      <c r="AV116" s="51" t="s">
        <v>53</v>
      </c>
      <c r="AW116" s="49"/>
      <c r="AX116" s="51" t="s">
        <v>54</v>
      </c>
      <c r="AY116" s="49"/>
      <c r="AZ116" s="51" t="s">
        <v>72</v>
      </c>
      <c r="BA116" s="49"/>
      <c r="BB116" s="51" t="s">
        <v>57</v>
      </c>
      <c r="BC116" s="53"/>
      <c r="BD116" s="51"/>
      <c r="BE116" s="49"/>
      <c r="BF116" s="50"/>
      <c r="BG116" s="49"/>
      <c r="BH116" s="50"/>
      <c r="BI116" s="49"/>
      <c r="BJ116" s="50"/>
      <c r="BK116" s="49"/>
      <c r="BL116" s="50"/>
      <c r="BM116" s="49"/>
      <c r="BN116" s="50"/>
      <c r="BO116" s="49"/>
      <c r="BP116" s="50"/>
      <c r="BQ116" s="49"/>
      <c r="BR116" s="50"/>
      <c r="BS116" s="49"/>
      <c r="BT116" s="50"/>
      <c r="BU116" s="49"/>
      <c r="BV116" s="50"/>
      <c r="BW116" s="49"/>
      <c r="BX116" s="50"/>
      <c r="BY116" s="49"/>
      <c r="BZ116" s="54"/>
      <c r="CA116" s="55"/>
      <c r="CB116" s="55"/>
      <c r="CC116" s="55"/>
      <c r="CD116" s="55"/>
    </row>
    <row r="117">
      <c r="B117" s="82">
        <v>0.4548611111111111</v>
      </c>
      <c r="C117" s="37">
        <v>4.0</v>
      </c>
      <c r="D117" s="39">
        <v>301.0</v>
      </c>
      <c r="E117" s="37">
        <v>4.0</v>
      </c>
      <c r="F117" s="39">
        <v>216.0</v>
      </c>
      <c r="G117" s="37">
        <v>4.0</v>
      </c>
      <c r="H117" s="38"/>
      <c r="I117" s="37">
        <v>4.0</v>
      </c>
      <c r="J117" s="39">
        <v>210.0</v>
      </c>
      <c r="K117" s="37">
        <v>4.0</v>
      </c>
      <c r="L117" s="39">
        <v>309.0</v>
      </c>
      <c r="M117" s="37">
        <v>4.0</v>
      </c>
      <c r="N117" s="39">
        <v>215.0</v>
      </c>
      <c r="O117" s="37">
        <v>4.0</v>
      </c>
      <c r="P117" s="39" t="s">
        <v>130</v>
      </c>
      <c r="Q117" s="37">
        <v>4.0</v>
      </c>
      <c r="R117" s="39" t="s">
        <v>167</v>
      </c>
      <c r="S117" s="37">
        <v>4.0</v>
      </c>
      <c r="T117" s="39">
        <v>302.0</v>
      </c>
      <c r="U117" s="37">
        <v>4.0</v>
      </c>
      <c r="V117" s="39">
        <v>209.0</v>
      </c>
      <c r="W117" s="37">
        <v>4.0</v>
      </c>
      <c r="X117" s="39" t="s">
        <v>76</v>
      </c>
      <c r="Y117" s="37">
        <v>4.0</v>
      </c>
      <c r="Z117" s="39" t="s">
        <v>62</v>
      </c>
      <c r="AA117" s="37">
        <v>4.0</v>
      </c>
      <c r="AB117" s="39">
        <v>305.0</v>
      </c>
      <c r="AC117" s="37">
        <v>4.0</v>
      </c>
      <c r="AD117" s="39">
        <v>304.0</v>
      </c>
      <c r="AE117" s="37">
        <v>4.0</v>
      </c>
      <c r="AF117" s="39">
        <v>203.0</v>
      </c>
      <c r="AG117" s="37">
        <v>4.0</v>
      </c>
      <c r="AH117" s="39"/>
      <c r="AI117" s="37">
        <v>4.0</v>
      </c>
      <c r="AJ117" s="39">
        <v>306.0</v>
      </c>
      <c r="AK117" s="37">
        <v>4.0</v>
      </c>
      <c r="AL117" s="39">
        <v>310.0</v>
      </c>
      <c r="AM117" s="37">
        <v>4.0</v>
      </c>
      <c r="AN117" s="40">
        <v>201.0</v>
      </c>
      <c r="AO117" s="41">
        <v>4.0</v>
      </c>
      <c r="AP117" s="42">
        <v>207.0</v>
      </c>
      <c r="AQ117" s="43">
        <v>4.0</v>
      </c>
      <c r="AR117" s="39">
        <v>203.0</v>
      </c>
      <c r="AS117" s="37">
        <v>4.0</v>
      </c>
      <c r="AT117" s="39" t="s">
        <v>71</v>
      </c>
      <c r="AU117" s="37">
        <v>4.0</v>
      </c>
      <c r="AV117" s="39">
        <v>211.0</v>
      </c>
      <c r="AW117" s="37">
        <v>4.0</v>
      </c>
      <c r="AX117" s="39" t="s">
        <v>168</v>
      </c>
      <c r="AY117" s="37">
        <v>4.0</v>
      </c>
      <c r="AZ117" s="39" t="s">
        <v>168</v>
      </c>
      <c r="BA117" s="44">
        <v>4.0</v>
      </c>
      <c r="BB117" s="42">
        <v>208.0</v>
      </c>
      <c r="BC117" s="43">
        <v>4.0</v>
      </c>
      <c r="BD117" s="38"/>
      <c r="BE117" s="37">
        <v>4.0</v>
      </c>
      <c r="BF117" s="38"/>
      <c r="BG117" s="37">
        <v>4.0</v>
      </c>
      <c r="BH117" s="39">
        <v>303.0</v>
      </c>
      <c r="BI117" s="37">
        <v>4.0</v>
      </c>
      <c r="BJ117" s="38"/>
      <c r="BK117" s="37">
        <v>4.0</v>
      </c>
      <c r="BL117" s="38"/>
      <c r="BM117" s="37">
        <v>4.0</v>
      </c>
      <c r="BN117" s="38"/>
      <c r="BO117" s="37">
        <v>4.0</v>
      </c>
      <c r="BP117" s="38"/>
      <c r="BQ117" s="37">
        <v>4.0</v>
      </c>
      <c r="BR117" s="39"/>
      <c r="BS117" s="37">
        <v>4.0</v>
      </c>
      <c r="BT117" s="38"/>
      <c r="BU117" s="37">
        <v>4.0</v>
      </c>
      <c r="BV117" s="39"/>
      <c r="BW117" s="37">
        <v>4.0</v>
      </c>
      <c r="BX117" s="38"/>
      <c r="BY117" s="37">
        <v>4.0</v>
      </c>
      <c r="BZ117" s="45"/>
      <c r="CA117" s="46"/>
      <c r="CB117" s="46"/>
      <c r="CC117" s="46"/>
      <c r="CD117" s="46"/>
    </row>
    <row r="118">
      <c r="B118" s="84">
        <v>0.4861111111111111</v>
      </c>
      <c r="C118" s="49"/>
      <c r="D118" s="51" t="s">
        <v>51</v>
      </c>
      <c r="E118" s="49"/>
      <c r="F118" s="51" t="s">
        <v>103</v>
      </c>
      <c r="G118" s="49"/>
      <c r="H118" s="51" t="s">
        <v>101</v>
      </c>
      <c r="I118" s="49"/>
      <c r="J118" s="51" t="s">
        <v>48</v>
      </c>
      <c r="K118" s="49"/>
      <c r="L118" s="51" t="s">
        <v>51</v>
      </c>
      <c r="M118" s="49"/>
      <c r="N118" s="51" t="s">
        <v>47</v>
      </c>
      <c r="O118" s="49"/>
      <c r="P118" s="51" t="s">
        <v>49</v>
      </c>
      <c r="Q118" s="49"/>
      <c r="R118" s="51" t="s">
        <v>64</v>
      </c>
      <c r="S118" s="49"/>
      <c r="T118" s="51" t="s">
        <v>72</v>
      </c>
      <c r="U118" s="49"/>
      <c r="V118" s="51" t="s">
        <v>54</v>
      </c>
      <c r="W118" s="49"/>
      <c r="X118" s="51" t="s">
        <v>64</v>
      </c>
      <c r="Y118" s="49"/>
      <c r="Z118" s="51" t="s">
        <v>64</v>
      </c>
      <c r="AA118" s="49"/>
      <c r="AB118" s="51" t="s">
        <v>54</v>
      </c>
      <c r="AC118" s="49"/>
      <c r="AD118" s="51" t="s">
        <v>53</v>
      </c>
      <c r="AE118" s="49"/>
      <c r="AF118" s="51" t="s">
        <v>56</v>
      </c>
      <c r="AG118" s="49"/>
      <c r="AH118" s="51" t="s">
        <v>42</v>
      </c>
      <c r="AI118" s="49"/>
      <c r="AJ118" s="51" t="s">
        <v>57</v>
      </c>
      <c r="AK118" s="49"/>
      <c r="AL118" s="51" t="s">
        <v>108</v>
      </c>
      <c r="AM118" s="49"/>
      <c r="AN118" s="51" t="s">
        <v>55</v>
      </c>
      <c r="AO118" s="53"/>
      <c r="AP118" s="51" t="s">
        <v>47</v>
      </c>
      <c r="AQ118" s="53"/>
      <c r="AR118" s="51" t="s">
        <v>48</v>
      </c>
      <c r="AS118" s="49"/>
      <c r="AT118" s="51" t="s">
        <v>48</v>
      </c>
      <c r="AU118" s="49"/>
      <c r="AV118" s="51" t="s">
        <v>48</v>
      </c>
      <c r="AW118" s="49"/>
      <c r="AX118" s="51" t="s">
        <v>58</v>
      </c>
      <c r="AY118" s="49"/>
      <c r="AZ118" s="51" t="s">
        <v>58</v>
      </c>
      <c r="BA118" s="49"/>
      <c r="BB118" s="51" t="s">
        <v>47</v>
      </c>
      <c r="BC118" s="53"/>
      <c r="BD118" s="50"/>
      <c r="BE118" s="49"/>
      <c r="BF118" s="50"/>
      <c r="BG118" s="49"/>
      <c r="BH118" s="51" t="s">
        <v>51</v>
      </c>
      <c r="BI118" s="49"/>
      <c r="BJ118" s="50"/>
      <c r="BK118" s="49"/>
      <c r="BL118" s="50"/>
      <c r="BM118" s="49"/>
      <c r="BN118" s="51" t="s">
        <v>50</v>
      </c>
      <c r="BO118" s="49"/>
      <c r="BP118" s="50"/>
      <c r="BQ118" s="49"/>
      <c r="BR118" s="51"/>
      <c r="BS118" s="49"/>
      <c r="BT118" s="50"/>
      <c r="BU118" s="49"/>
      <c r="BV118" s="51"/>
      <c r="BW118" s="49"/>
      <c r="BX118" s="50"/>
      <c r="BY118" s="49"/>
      <c r="BZ118" s="54"/>
      <c r="CA118" s="55"/>
      <c r="CB118" s="55"/>
      <c r="CC118" s="55"/>
      <c r="CD118" s="55"/>
    </row>
    <row r="119">
      <c r="B119" s="82">
        <v>0.5</v>
      </c>
      <c r="C119" s="37">
        <v>5.0</v>
      </c>
      <c r="D119" s="38"/>
      <c r="E119" s="37">
        <v>5.0</v>
      </c>
      <c r="F119" s="39"/>
      <c r="G119" s="37">
        <v>5.0</v>
      </c>
      <c r="H119" s="39"/>
      <c r="I119" s="37">
        <v>5.0</v>
      </c>
      <c r="J119" s="39"/>
      <c r="K119" s="37">
        <v>5.0</v>
      </c>
      <c r="L119" s="38"/>
      <c r="M119" s="37">
        <v>5.0</v>
      </c>
      <c r="N119" s="39"/>
      <c r="O119" s="37">
        <v>5.0</v>
      </c>
      <c r="P119" s="39"/>
      <c r="Q119" s="37">
        <v>5.0</v>
      </c>
      <c r="R119" s="38"/>
      <c r="S119" s="37">
        <v>5.0</v>
      </c>
      <c r="T119" s="39"/>
      <c r="U119" s="37">
        <v>5.0</v>
      </c>
      <c r="V119" s="39"/>
      <c r="W119" s="37">
        <v>5.0</v>
      </c>
      <c r="X119" s="39">
        <v>306.0</v>
      </c>
      <c r="Y119" s="37">
        <v>5.0</v>
      </c>
      <c r="Z119" s="103"/>
      <c r="AA119" s="37">
        <v>5.0</v>
      </c>
      <c r="AB119" s="38"/>
      <c r="AC119" s="37">
        <v>5.0</v>
      </c>
      <c r="AD119" s="38"/>
      <c r="AE119" s="37">
        <v>5.0</v>
      </c>
      <c r="AF119" s="39">
        <v>201.0</v>
      </c>
      <c r="AG119" s="37">
        <v>5.0</v>
      </c>
      <c r="AH119" s="39">
        <v>310.0</v>
      </c>
      <c r="AI119" s="37">
        <v>5.0</v>
      </c>
      <c r="AJ119" s="38"/>
      <c r="AK119" s="37">
        <v>5.0</v>
      </c>
      <c r="AL119" s="38"/>
      <c r="AM119" s="37">
        <v>5.0</v>
      </c>
      <c r="AN119" s="40">
        <v>305.0</v>
      </c>
      <c r="AO119" s="41">
        <v>5.0</v>
      </c>
      <c r="AP119" s="45"/>
      <c r="AQ119" s="43">
        <v>5.0</v>
      </c>
      <c r="AR119" s="39">
        <v>203.0</v>
      </c>
      <c r="AS119" s="37">
        <v>5.0</v>
      </c>
      <c r="AT119" s="39" t="s">
        <v>71</v>
      </c>
      <c r="AU119" s="37">
        <v>5.0</v>
      </c>
      <c r="AV119" s="39">
        <v>211.0</v>
      </c>
      <c r="AW119" s="37">
        <v>5.0</v>
      </c>
      <c r="AX119" s="39" t="s">
        <v>168</v>
      </c>
      <c r="AY119" s="37">
        <v>5.0</v>
      </c>
      <c r="AZ119" s="39" t="s">
        <v>168</v>
      </c>
      <c r="BA119" s="57">
        <v>5.0</v>
      </c>
      <c r="BB119" s="42">
        <v>208.0</v>
      </c>
      <c r="BC119" s="43">
        <v>5.0</v>
      </c>
      <c r="BD119" s="39">
        <v>207.0</v>
      </c>
      <c r="BE119" s="37">
        <v>5.0</v>
      </c>
      <c r="BF119" s="39">
        <v>303.0</v>
      </c>
      <c r="BG119" s="37">
        <v>5.0</v>
      </c>
      <c r="BH119" s="39"/>
      <c r="BI119" s="37">
        <v>5.0</v>
      </c>
      <c r="BJ119" s="39"/>
      <c r="BK119" s="37">
        <v>5.0</v>
      </c>
      <c r="BL119" s="38"/>
      <c r="BM119" s="37">
        <v>5.0</v>
      </c>
      <c r="BN119" s="39">
        <v>209.0</v>
      </c>
      <c r="BO119" s="37">
        <v>5.0</v>
      </c>
      <c r="BP119" s="39">
        <v>215.0</v>
      </c>
      <c r="BQ119" s="37">
        <v>5.0</v>
      </c>
      <c r="BR119" s="39">
        <v>309.0</v>
      </c>
      <c r="BS119" s="37">
        <v>5.0</v>
      </c>
      <c r="BT119" s="39">
        <v>210.0</v>
      </c>
      <c r="BU119" s="37">
        <v>5.0</v>
      </c>
      <c r="BV119" s="39">
        <v>304.0</v>
      </c>
      <c r="BW119" s="37">
        <v>5.0</v>
      </c>
      <c r="BX119" s="39">
        <v>301.0</v>
      </c>
      <c r="BY119" s="37">
        <v>5.0</v>
      </c>
      <c r="BZ119" s="45"/>
      <c r="CA119" s="46"/>
      <c r="CB119" s="46"/>
      <c r="CC119" s="46"/>
      <c r="CD119" s="46"/>
    </row>
    <row r="120">
      <c r="B120" s="84">
        <v>0.53125</v>
      </c>
      <c r="C120" s="49"/>
      <c r="D120" s="50"/>
      <c r="E120" s="49"/>
      <c r="F120" s="51"/>
      <c r="G120" s="49"/>
      <c r="H120" s="51"/>
      <c r="I120" s="49"/>
      <c r="J120" s="51"/>
      <c r="K120" s="49"/>
      <c r="L120" s="51"/>
      <c r="M120" s="49"/>
      <c r="N120" s="51"/>
      <c r="O120" s="49"/>
      <c r="P120" s="51"/>
      <c r="Q120" s="49"/>
      <c r="R120" s="50"/>
      <c r="S120" s="49"/>
      <c r="T120" s="50"/>
      <c r="U120" s="49"/>
      <c r="V120" s="50"/>
      <c r="W120" s="49"/>
      <c r="X120" s="51" t="s">
        <v>57</v>
      </c>
      <c r="Y120" s="49"/>
      <c r="Z120" s="50"/>
      <c r="AA120" s="49"/>
      <c r="AB120" s="50"/>
      <c r="AC120" s="49"/>
      <c r="AD120" s="50"/>
      <c r="AE120" s="49"/>
      <c r="AF120" s="51" t="s">
        <v>57</v>
      </c>
      <c r="AG120" s="49"/>
      <c r="AH120" s="51" t="s">
        <v>53</v>
      </c>
      <c r="AI120" s="49"/>
      <c r="AJ120" s="50"/>
      <c r="AK120" s="49"/>
      <c r="AL120" s="50"/>
      <c r="AM120" s="49"/>
      <c r="AN120" s="51" t="s">
        <v>57</v>
      </c>
      <c r="AO120" s="53"/>
      <c r="AP120" s="54"/>
      <c r="AQ120" s="53"/>
      <c r="AR120" s="51" t="s">
        <v>48</v>
      </c>
      <c r="AS120" s="49"/>
      <c r="AT120" s="51" t="s">
        <v>48</v>
      </c>
      <c r="AU120" s="49"/>
      <c r="AV120" s="51" t="s">
        <v>48</v>
      </c>
      <c r="AW120" s="49"/>
      <c r="AX120" s="59" t="s">
        <v>58</v>
      </c>
      <c r="AY120" s="49"/>
      <c r="AZ120" s="51" t="s">
        <v>58</v>
      </c>
      <c r="BA120" s="49"/>
      <c r="BB120" s="51" t="s">
        <v>47</v>
      </c>
      <c r="BC120" s="53"/>
      <c r="BD120" s="51" t="s">
        <v>56</v>
      </c>
      <c r="BE120" s="49"/>
      <c r="BF120" s="51" t="s">
        <v>51</v>
      </c>
      <c r="BG120" s="49"/>
      <c r="BH120" s="51" t="s">
        <v>56</v>
      </c>
      <c r="BI120" s="49"/>
      <c r="BJ120" s="51" t="s">
        <v>50</v>
      </c>
      <c r="BK120" s="49"/>
      <c r="BL120" s="51" t="s">
        <v>101</v>
      </c>
      <c r="BM120" s="49"/>
      <c r="BN120" s="51" t="s">
        <v>51</v>
      </c>
      <c r="BO120" s="49"/>
      <c r="BP120" s="51" t="s">
        <v>47</v>
      </c>
      <c r="BQ120" s="49"/>
      <c r="BR120" s="51" t="s">
        <v>108</v>
      </c>
      <c r="BS120" s="49"/>
      <c r="BT120" s="51" t="s">
        <v>94</v>
      </c>
      <c r="BU120" s="49"/>
      <c r="BV120" s="51" t="s">
        <v>72</v>
      </c>
      <c r="BW120" s="49"/>
      <c r="BX120" s="51" t="s">
        <v>53</v>
      </c>
      <c r="BY120" s="49"/>
      <c r="BZ120" s="51" t="s">
        <v>50</v>
      </c>
      <c r="CA120" s="55"/>
      <c r="CB120" s="55"/>
      <c r="CC120" s="55"/>
      <c r="CD120" s="55"/>
    </row>
    <row r="121">
      <c r="B121" s="85">
        <v>0.5381944444444444</v>
      </c>
      <c r="C121" s="37">
        <v>6.0</v>
      </c>
      <c r="D121" s="38"/>
      <c r="E121" s="37">
        <v>6.0</v>
      </c>
      <c r="F121" s="38"/>
      <c r="G121" s="37">
        <v>6.0</v>
      </c>
      <c r="H121" s="38"/>
      <c r="I121" s="37">
        <v>6.0</v>
      </c>
      <c r="J121" s="38"/>
      <c r="K121" s="37">
        <v>6.0</v>
      </c>
      <c r="L121" s="38"/>
      <c r="M121" s="37">
        <v>6.0</v>
      </c>
      <c r="N121" s="39"/>
      <c r="O121" s="37">
        <v>6.0</v>
      </c>
      <c r="P121" s="38"/>
      <c r="Q121" s="37">
        <v>6.0</v>
      </c>
      <c r="R121" s="38"/>
      <c r="S121" s="37">
        <v>6.0</v>
      </c>
      <c r="T121" s="39"/>
      <c r="U121" s="37">
        <v>6.0</v>
      </c>
      <c r="V121" s="39"/>
      <c r="W121" s="37">
        <v>6.0</v>
      </c>
      <c r="X121" s="39" t="s">
        <v>45</v>
      </c>
      <c r="Y121" s="37">
        <v>6.0</v>
      </c>
      <c r="Z121" s="39"/>
      <c r="AA121" s="37">
        <v>6.0</v>
      </c>
      <c r="AB121" s="38"/>
      <c r="AC121" s="37">
        <v>6.0</v>
      </c>
      <c r="AD121" s="38"/>
      <c r="AE121" s="37">
        <v>6.0</v>
      </c>
      <c r="AF121" s="39">
        <v>201.0</v>
      </c>
      <c r="AG121" s="37">
        <v>6.0</v>
      </c>
      <c r="AH121" s="39"/>
      <c r="AI121" s="37">
        <v>6.0</v>
      </c>
      <c r="AJ121" s="38"/>
      <c r="AK121" s="37">
        <v>6.0</v>
      </c>
      <c r="AL121" s="38"/>
      <c r="AM121" s="37">
        <v>6.0</v>
      </c>
      <c r="AN121" s="40"/>
      <c r="AO121" s="63">
        <v>6.0</v>
      </c>
      <c r="AP121" s="42"/>
      <c r="AQ121" s="43">
        <v>6.0</v>
      </c>
      <c r="AR121" s="38"/>
      <c r="AS121" s="37">
        <v>6.0</v>
      </c>
      <c r="AT121" s="38"/>
      <c r="AU121" s="37">
        <v>6.0</v>
      </c>
      <c r="AV121" s="38"/>
      <c r="AW121" s="37">
        <v>6.0</v>
      </c>
      <c r="AX121" s="104"/>
      <c r="AY121" s="37">
        <v>6.0</v>
      </c>
      <c r="AZ121" s="38"/>
      <c r="BA121" s="44">
        <v>6.0</v>
      </c>
      <c r="BB121" s="45"/>
      <c r="BC121" s="43">
        <v>6.0</v>
      </c>
      <c r="BD121" s="39">
        <v>211.0</v>
      </c>
      <c r="BE121" s="37">
        <v>6.0</v>
      </c>
      <c r="BF121" s="39">
        <v>213.0</v>
      </c>
      <c r="BG121" s="37">
        <v>6.0</v>
      </c>
      <c r="BH121" s="39"/>
      <c r="BI121" s="37">
        <v>6.0</v>
      </c>
      <c r="BJ121" s="39">
        <v>214.0</v>
      </c>
      <c r="BK121" s="37">
        <v>6.0</v>
      </c>
      <c r="BL121" s="38"/>
      <c r="BM121" s="37">
        <v>6.0</v>
      </c>
      <c r="BN121" s="39">
        <v>207.0</v>
      </c>
      <c r="BO121" s="37">
        <v>6.0</v>
      </c>
      <c r="BP121" s="39">
        <v>304.0</v>
      </c>
      <c r="BQ121" s="37">
        <v>6.0</v>
      </c>
      <c r="BR121" s="39">
        <v>309.0</v>
      </c>
      <c r="BS121" s="37">
        <v>6.0</v>
      </c>
      <c r="BT121" s="39">
        <v>203.0</v>
      </c>
      <c r="BU121" s="37">
        <v>6.0</v>
      </c>
      <c r="BV121" s="39">
        <v>301.0</v>
      </c>
      <c r="BW121" s="37">
        <v>6.0</v>
      </c>
      <c r="BX121" s="39">
        <v>206.0</v>
      </c>
      <c r="BY121" s="37">
        <v>6.0</v>
      </c>
      <c r="BZ121" s="42">
        <v>208.0</v>
      </c>
      <c r="CA121" s="46"/>
      <c r="CB121" s="46"/>
      <c r="CC121" s="46"/>
      <c r="CD121" s="46"/>
    </row>
    <row r="122">
      <c r="B122" s="86">
        <v>0.5694444444444444</v>
      </c>
      <c r="C122" s="49"/>
      <c r="D122" s="105"/>
      <c r="E122" s="49"/>
      <c r="F122" s="50"/>
      <c r="G122" s="49"/>
      <c r="H122" s="50"/>
      <c r="I122" s="49"/>
      <c r="J122" s="50"/>
      <c r="K122" s="49"/>
      <c r="L122" s="50"/>
      <c r="M122" s="49"/>
      <c r="N122" s="51"/>
      <c r="O122" s="49"/>
      <c r="P122" s="50"/>
      <c r="Q122" s="49"/>
      <c r="R122" s="50"/>
      <c r="S122" s="49"/>
      <c r="T122" s="50"/>
      <c r="U122" s="49"/>
      <c r="V122" s="50"/>
      <c r="W122" s="49"/>
      <c r="X122" s="51" t="s">
        <v>49</v>
      </c>
      <c r="Y122" s="49"/>
      <c r="Z122" s="50"/>
      <c r="AA122" s="49"/>
      <c r="AB122" s="50"/>
      <c r="AC122" s="49"/>
      <c r="AD122" s="50"/>
      <c r="AE122" s="49"/>
      <c r="AF122" s="51" t="s">
        <v>55</v>
      </c>
      <c r="AG122" s="49"/>
      <c r="AH122" s="51"/>
      <c r="AI122" s="49"/>
      <c r="AJ122" s="50"/>
      <c r="AK122" s="49"/>
      <c r="AL122" s="50"/>
      <c r="AM122" s="49"/>
      <c r="AN122" s="52"/>
      <c r="AO122" s="53"/>
      <c r="AP122" s="54"/>
      <c r="AQ122" s="53"/>
      <c r="AR122" s="50"/>
      <c r="AS122" s="49"/>
      <c r="AT122" s="50"/>
      <c r="AU122" s="49"/>
      <c r="AV122" s="50"/>
      <c r="AW122" s="49"/>
      <c r="AX122" s="50"/>
      <c r="AY122" s="49"/>
      <c r="AZ122" s="50"/>
      <c r="BA122" s="49"/>
      <c r="BB122" s="54"/>
      <c r="BC122" s="53"/>
      <c r="BD122" s="51" t="s">
        <v>48</v>
      </c>
      <c r="BE122" s="49"/>
      <c r="BF122" s="51" t="s">
        <v>47</v>
      </c>
      <c r="BG122" s="49"/>
      <c r="BH122" s="51" t="s">
        <v>50</v>
      </c>
      <c r="BI122" s="49"/>
      <c r="BJ122" s="51" t="s">
        <v>47</v>
      </c>
      <c r="BK122" s="49"/>
      <c r="BL122" s="51" t="s">
        <v>101</v>
      </c>
      <c r="BM122" s="49"/>
      <c r="BN122" s="51" t="s">
        <v>56</v>
      </c>
      <c r="BO122" s="49"/>
      <c r="BP122" s="51" t="s">
        <v>72</v>
      </c>
      <c r="BQ122" s="49"/>
      <c r="BR122" s="51" t="s">
        <v>108</v>
      </c>
      <c r="BS122" s="49"/>
      <c r="BT122" s="51" t="s">
        <v>48</v>
      </c>
      <c r="BU122" s="49"/>
      <c r="BV122" s="51" t="s">
        <v>53</v>
      </c>
      <c r="BW122" s="49"/>
      <c r="BX122" s="51" t="s">
        <v>47</v>
      </c>
      <c r="BY122" s="49"/>
      <c r="BZ122" s="51" t="s">
        <v>56</v>
      </c>
      <c r="CA122" s="55"/>
      <c r="CB122" s="55"/>
      <c r="CC122" s="55"/>
      <c r="CD122" s="55"/>
    </row>
    <row r="123">
      <c r="B123" s="85">
        <v>0.5763888888888888</v>
      </c>
      <c r="C123" s="106">
        <v>7.0</v>
      </c>
      <c r="D123" s="107"/>
      <c r="E123" s="43">
        <v>7.0</v>
      </c>
      <c r="F123" s="39"/>
      <c r="G123" s="37">
        <v>7.0</v>
      </c>
      <c r="H123" s="38"/>
      <c r="I123" s="37">
        <v>7.0</v>
      </c>
      <c r="K123" s="37">
        <v>7.0</v>
      </c>
      <c r="L123" s="38"/>
      <c r="M123" s="37">
        <v>7.0</v>
      </c>
      <c r="N123" s="38"/>
      <c r="O123" s="37">
        <v>7.0</v>
      </c>
      <c r="P123" s="38"/>
      <c r="Q123" s="37">
        <v>7.0</v>
      </c>
      <c r="R123" s="38"/>
      <c r="S123" s="37">
        <v>7.0</v>
      </c>
      <c r="T123" s="38"/>
      <c r="U123" s="37">
        <v>7.0</v>
      </c>
      <c r="V123" s="38"/>
      <c r="W123" s="37">
        <v>7.0</v>
      </c>
      <c r="X123" s="39"/>
      <c r="Y123" s="37">
        <v>7.0</v>
      </c>
      <c r="Z123" s="38"/>
      <c r="AA123" s="37">
        <v>7.0</v>
      </c>
      <c r="AB123" s="38"/>
      <c r="AC123" s="37">
        <v>7.0</v>
      </c>
      <c r="AD123" s="99"/>
      <c r="AE123" s="37">
        <v>7.0</v>
      </c>
      <c r="AF123" s="39"/>
      <c r="AG123" s="37">
        <v>7.0</v>
      </c>
      <c r="AH123" s="39"/>
      <c r="AI123" s="37">
        <v>7.0</v>
      </c>
      <c r="AJ123" s="38"/>
      <c r="AK123" s="37">
        <v>7.0</v>
      </c>
      <c r="AL123" s="38"/>
      <c r="AM123" s="37">
        <v>7.0</v>
      </c>
      <c r="AN123" s="56"/>
      <c r="AO123" s="41">
        <v>7.0</v>
      </c>
      <c r="AP123" s="45"/>
      <c r="AQ123" s="43">
        <v>7.0</v>
      </c>
      <c r="AR123" s="38"/>
      <c r="AS123" s="37">
        <v>7.0</v>
      </c>
      <c r="AT123" s="38"/>
      <c r="AU123" s="37">
        <v>7.0</v>
      </c>
      <c r="AV123" s="39"/>
      <c r="AW123" s="37">
        <v>7.0</v>
      </c>
      <c r="AX123" s="38"/>
      <c r="AY123" s="37">
        <v>7.0</v>
      </c>
      <c r="AZ123" s="38"/>
      <c r="BA123" s="44">
        <v>7.0</v>
      </c>
      <c r="BB123" s="45"/>
      <c r="BC123" s="43">
        <v>7.0</v>
      </c>
      <c r="BD123" s="38"/>
      <c r="BE123" s="37">
        <v>7.0</v>
      </c>
      <c r="BF123" s="39">
        <v>211.0</v>
      </c>
      <c r="BG123" s="37">
        <v>7.0</v>
      </c>
      <c r="BH123" s="39" t="s">
        <v>75</v>
      </c>
      <c r="BI123" s="37">
        <v>7.0</v>
      </c>
      <c r="BJ123" s="39" t="s">
        <v>71</v>
      </c>
      <c r="BK123" s="37">
        <v>7.0</v>
      </c>
      <c r="BL123" s="38"/>
      <c r="BM123" s="37">
        <v>7.0</v>
      </c>
      <c r="BN123" s="39">
        <v>207.0</v>
      </c>
      <c r="BO123" s="37">
        <v>7.0</v>
      </c>
      <c r="BP123" s="39">
        <v>201.0</v>
      </c>
      <c r="BQ123" s="37">
        <v>7.0</v>
      </c>
      <c r="BR123" s="39">
        <v>203.0</v>
      </c>
      <c r="BS123" s="37">
        <v>7.0</v>
      </c>
      <c r="BT123" s="39" t="s">
        <v>45</v>
      </c>
      <c r="BU123" s="37">
        <v>7.0</v>
      </c>
      <c r="BV123" s="39">
        <v>206.0</v>
      </c>
      <c r="BW123" s="37">
        <v>7.0</v>
      </c>
      <c r="BX123" s="39">
        <v>304.0</v>
      </c>
      <c r="BY123" s="37">
        <v>7.0</v>
      </c>
      <c r="BZ123" s="42">
        <v>208.0</v>
      </c>
      <c r="CA123" s="46"/>
      <c r="CB123" s="46"/>
      <c r="CC123" s="46"/>
      <c r="CD123" s="46"/>
    </row>
    <row r="124">
      <c r="B124" s="86">
        <v>0.6076388888888888</v>
      </c>
      <c r="C124" s="108"/>
      <c r="D124" s="109"/>
      <c r="E124" s="53"/>
      <c r="F124" s="51"/>
      <c r="G124" s="49"/>
      <c r="H124" s="39"/>
      <c r="I124" s="49"/>
      <c r="J124" s="50"/>
      <c r="K124" s="49"/>
      <c r="L124" s="50"/>
      <c r="M124" s="49"/>
      <c r="N124" s="50"/>
      <c r="O124" s="49"/>
      <c r="P124" s="50"/>
      <c r="Q124" s="49"/>
      <c r="R124" s="50"/>
      <c r="S124" s="49"/>
      <c r="T124" s="50"/>
      <c r="U124" s="49"/>
      <c r="V124" s="50"/>
      <c r="W124" s="49"/>
      <c r="X124" s="51"/>
      <c r="Y124" s="49"/>
      <c r="Z124" s="50"/>
      <c r="AA124" s="49"/>
      <c r="AB124" s="50"/>
      <c r="AC124" s="49"/>
      <c r="AD124" s="51"/>
      <c r="AE124" s="49"/>
      <c r="AF124" s="51"/>
      <c r="AG124" s="49"/>
      <c r="AH124" s="51"/>
      <c r="AI124" s="49"/>
      <c r="AJ124" s="50"/>
      <c r="AK124" s="49"/>
      <c r="AL124" s="50"/>
      <c r="AM124" s="49"/>
      <c r="AN124" s="52"/>
      <c r="AO124" s="53"/>
      <c r="AP124" s="54"/>
      <c r="AQ124" s="53"/>
      <c r="AR124" s="50"/>
      <c r="AS124" s="49"/>
      <c r="AT124" s="50"/>
      <c r="AU124" s="49"/>
      <c r="AV124" s="50"/>
      <c r="AW124" s="49"/>
      <c r="AX124" s="50"/>
      <c r="AY124" s="49"/>
      <c r="AZ124" s="50"/>
      <c r="BA124" s="49"/>
      <c r="BB124" s="54"/>
      <c r="BC124" s="53"/>
      <c r="BD124" s="51" t="s">
        <v>101</v>
      </c>
      <c r="BE124" s="49"/>
      <c r="BF124" s="51" t="s">
        <v>48</v>
      </c>
      <c r="BG124" s="49"/>
      <c r="BH124" s="51" t="s">
        <v>49</v>
      </c>
      <c r="BI124" s="49"/>
      <c r="BJ124" s="51" t="s">
        <v>48</v>
      </c>
      <c r="BK124" s="49"/>
      <c r="BL124" s="51" t="s">
        <v>103</v>
      </c>
      <c r="BM124" s="49"/>
      <c r="BN124" s="51" t="s">
        <v>47</v>
      </c>
      <c r="BO124" s="49"/>
      <c r="BP124" s="51" t="s">
        <v>57</v>
      </c>
      <c r="BQ124" s="49"/>
      <c r="BR124" s="51" t="s">
        <v>48</v>
      </c>
      <c r="BS124" s="49"/>
      <c r="BT124" s="51" t="s">
        <v>49</v>
      </c>
      <c r="BU124" s="49"/>
      <c r="BV124" s="51" t="s">
        <v>56</v>
      </c>
      <c r="BW124" s="49"/>
      <c r="BX124" s="51" t="s">
        <v>72</v>
      </c>
      <c r="BY124" s="49"/>
      <c r="BZ124" s="51" t="s">
        <v>47</v>
      </c>
      <c r="CA124" s="55"/>
      <c r="CB124" s="55"/>
      <c r="CC124" s="55"/>
      <c r="CD124" s="55"/>
    </row>
    <row r="125">
      <c r="B125" s="85">
        <v>0.6180555555555556</v>
      </c>
      <c r="C125" s="37">
        <v>8.0</v>
      </c>
      <c r="D125" s="38"/>
      <c r="E125" s="37">
        <v>8.0</v>
      </c>
      <c r="F125" s="38"/>
      <c r="G125" s="37">
        <v>8.0</v>
      </c>
      <c r="H125" s="38"/>
      <c r="I125" s="37">
        <v>8.0</v>
      </c>
      <c r="J125" s="38"/>
      <c r="K125" s="37">
        <v>8.0</v>
      </c>
      <c r="L125" s="38"/>
      <c r="M125" s="37">
        <v>8.0</v>
      </c>
      <c r="N125" s="38"/>
      <c r="O125" s="37">
        <v>8.0</v>
      </c>
      <c r="P125" s="38"/>
      <c r="Q125" s="37">
        <v>8.0</v>
      </c>
      <c r="R125" s="38"/>
      <c r="S125" s="37">
        <v>8.0</v>
      </c>
      <c r="T125" s="38"/>
      <c r="U125" s="37">
        <v>8.0</v>
      </c>
      <c r="V125" s="38"/>
      <c r="W125" s="37">
        <v>8.0</v>
      </c>
      <c r="X125" s="39"/>
      <c r="Y125" s="37">
        <v>8.0</v>
      </c>
      <c r="Z125" s="38"/>
      <c r="AA125" s="37">
        <v>8.0</v>
      </c>
      <c r="AB125" s="39"/>
      <c r="AC125" s="37">
        <v>8.0</v>
      </c>
      <c r="AD125" s="38"/>
      <c r="AE125" s="37">
        <v>8.0</v>
      </c>
      <c r="AF125" s="39"/>
      <c r="AG125" s="37">
        <v>8.0</v>
      </c>
      <c r="AH125" s="38"/>
      <c r="AI125" s="37">
        <v>8.0</v>
      </c>
      <c r="AJ125" s="38"/>
      <c r="AK125" s="37">
        <v>8.0</v>
      </c>
      <c r="AL125" s="38"/>
      <c r="AM125" s="37">
        <v>8.0</v>
      </c>
      <c r="AN125" s="40"/>
      <c r="AO125" s="63">
        <v>8.0</v>
      </c>
      <c r="AP125" s="42"/>
      <c r="AQ125" s="43">
        <v>8.0</v>
      </c>
      <c r="AR125" s="38"/>
      <c r="AS125" s="37">
        <v>8.0</v>
      </c>
      <c r="AT125" s="38"/>
      <c r="AU125" s="37">
        <v>8.0</v>
      </c>
      <c r="AV125" s="38"/>
      <c r="AW125" s="37">
        <v>8.0</v>
      </c>
      <c r="AX125" s="38"/>
      <c r="AY125" s="37">
        <v>8.0</v>
      </c>
      <c r="AZ125" s="38"/>
      <c r="BA125" s="44">
        <v>8.0</v>
      </c>
      <c r="BB125" s="45"/>
      <c r="BC125" s="43">
        <v>8.0</v>
      </c>
      <c r="BD125" s="39"/>
      <c r="BE125" s="37">
        <v>8.0</v>
      </c>
      <c r="BF125" s="39" t="s">
        <v>96</v>
      </c>
      <c r="BG125" s="37">
        <v>8.0</v>
      </c>
      <c r="BH125" s="38"/>
      <c r="BI125" s="37">
        <v>8.0</v>
      </c>
      <c r="BJ125" s="39">
        <v>216.0</v>
      </c>
      <c r="BK125" s="37">
        <v>8.0</v>
      </c>
      <c r="BL125" s="39">
        <v>306.0</v>
      </c>
      <c r="BM125" s="37">
        <v>8.0</v>
      </c>
      <c r="BN125" s="39"/>
      <c r="BO125" s="37">
        <v>8.0</v>
      </c>
      <c r="BP125" s="39">
        <v>203.0</v>
      </c>
      <c r="BQ125" s="37">
        <v>8.0</v>
      </c>
      <c r="BR125" s="39">
        <v>208.0</v>
      </c>
      <c r="BS125" s="37">
        <v>8.0</v>
      </c>
      <c r="BT125" s="39" t="s">
        <v>169</v>
      </c>
      <c r="BU125" s="37">
        <v>8.0</v>
      </c>
      <c r="BV125" s="39">
        <v>300.0</v>
      </c>
      <c r="BW125" s="37">
        <v>8.0</v>
      </c>
      <c r="BX125" s="39" t="s">
        <v>161</v>
      </c>
      <c r="BY125" s="37">
        <v>8.0</v>
      </c>
      <c r="BZ125" s="42" t="s">
        <v>170</v>
      </c>
      <c r="CA125" s="46"/>
      <c r="CB125" s="46"/>
      <c r="CC125" s="46"/>
      <c r="CD125" s="46"/>
    </row>
    <row r="126">
      <c r="B126" s="86">
        <v>0.6493055555555556</v>
      </c>
      <c r="C126" s="49"/>
      <c r="D126" s="50"/>
      <c r="E126" s="49"/>
      <c r="F126" s="50"/>
      <c r="G126" s="49"/>
      <c r="H126" s="50"/>
      <c r="I126" s="49"/>
      <c r="J126" s="50"/>
      <c r="K126" s="49"/>
      <c r="L126" s="50"/>
      <c r="M126" s="49"/>
      <c r="N126" s="50"/>
      <c r="O126" s="49"/>
      <c r="P126" s="50"/>
      <c r="Q126" s="49"/>
      <c r="R126" s="50"/>
      <c r="S126" s="49"/>
      <c r="T126" s="50"/>
      <c r="U126" s="49"/>
      <c r="V126" s="50"/>
      <c r="W126" s="49"/>
      <c r="X126" s="51"/>
      <c r="Y126" s="49"/>
      <c r="Z126" s="50"/>
      <c r="AA126" s="49"/>
      <c r="AB126" s="51"/>
      <c r="AC126" s="49"/>
      <c r="AD126" s="50"/>
      <c r="AE126" s="49"/>
      <c r="AF126" s="51"/>
      <c r="AG126" s="49"/>
      <c r="AH126" s="50"/>
      <c r="AI126" s="49"/>
      <c r="AJ126" s="50"/>
      <c r="AK126" s="49"/>
      <c r="AL126" s="50"/>
      <c r="AM126" s="49"/>
      <c r="AN126" s="60"/>
      <c r="AO126" s="53"/>
      <c r="AP126" s="61"/>
      <c r="AQ126" s="53"/>
      <c r="AR126" s="50"/>
      <c r="AS126" s="49"/>
      <c r="AT126" s="50"/>
      <c r="AU126" s="49"/>
      <c r="AV126" s="50"/>
      <c r="AW126" s="49"/>
      <c r="AX126" s="50"/>
      <c r="AY126" s="49"/>
      <c r="AZ126" s="50"/>
      <c r="BA126" s="49"/>
      <c r="BB126" s="54"/>
      <c r="BC126" s="53"/>
      <c r="BD126" s="51" t="s">
        <v>101</v>
      </c>
      <c r="BE126" s="49"/>
      <c r="BF126" s="51" t="s">
        <v>49</v>
      </c>
      <c r="BG126" s="49"/>
      <c r="BH126" s="50"/>
      <c r="BI126" s="49"/>
      <c r="BJ126" s="51" t="s">
        <v>103</v>
      </c>
      <c r="BK126" s="49"/>
      <c r="BL126" s="51" t="s">
        <v>57</v>
      </c>
      <c r="BM126" s="49"/>
      <c r="BN126" s="50"/>
      <c r="BO126" s="49"/>
      <c r="BP126" s="51" t="s">
        <v>48</v>
      </c>
      <c r="BQ126" s="49"/>
      <c r="BR126" s="51" t="s">
        <v>56</v>
      </c>
      <c r="BS126" s="49"/>
      <c r="BT126" s="51" t="s">
        <v>64</v>
      </c>
      <c r="BU126" s="49"/>
      <c r="BV126" s="51" t="s">
        <v>64</v>
      </c>
      <c r="BW126" s="49"/>
      <c r="BX126" s="51" t="s">
        <v>64</v>
      </c>
      <c r="BY126" s="49"/>
      <c r="BZ126" s="51" t="s">
        <v>64</v>
      </c>
      <c r="CA126" s="55"/>
      <c r="CB126" s="55"/>
      <c r="CC126" s="55"/>
      <c r="CD126" s="55"/>
    </row>
    <row r="127">
      <c r="B127" s="85">
        <v>0.65625</v>
      </c>
      <c r="C127" s="37">
        <v>9.0</v>
      </c>
      <c r="D127" s="38"/>
      <c r="E127" s="37">
        <v>9.0</v>
      </c>
      <c r="F127" s="38"/>
      <c r="G127" s="37">
        <v>9.0</v>
      </c>
      <c r="H127" s="38"/>
      <c r="I127" s="37">
        <v>9.0</v>
      </c>
      <c r="J127" s="38"/>
      <c r="K127" s="37">
        <v>9.0</v>
      </c>
      <c r="L127" s="38"/>
      <c r="M127" s="37">
        <v>9.0</v>
      </c>
      <c r="N127" s="38"/>
      <c r="O127" s="37">
        <v>9.0</v>
      </c>
      <c r="P127" s="38"/>
      <c r="Q127" s="37">
        <v>9.0</v>
      </c>
      <c r="R127" s="39"/>
      <c r="S127" s="37">
        <v>9.0</v>
      </c>
      <c r="T127" s="38"/>
      <c r="U127" s="37">
        <v>9.0</v>
      </c>
      <c r="V127" s="56"/>
      <c r="W127" s="37">
        <v>9.0</v>
      </c>
      <c r="X127" s="40"/>
      <c r="Y127" s="37">
        <v>9.0</v>
      </c>
      <c r="Z127" s="38"/>
      <c r="AA127" s="37">
        <v>9.0</v>
      </c>
      <c r="AB127" s="38"/>
      <c r="AC127" s="37">
        <v>9.0</v>
      </c>
      <c r="AD127" s="38"/>
      <c r="AE127" s="37">
        <v>9.0</v>
      </c>
      <c r="AF127" s="38"/>
      <c r="AG127" s="37">
        <v>9.0</v>
      </c>
      <c r="AH127" s="38"/>
      <c r="AI127" s="37">
        <v>9.0</v>
      </c>
      <c r="AJ127" s="38"/>
      <c r="AK127" s="37">
        <v>9.0</v>
      </c>
      <c r="AL127" s="38"/>
      <c r="AM127" s="37">
        <v>9.0</v>
      </c>
      <c r="AN127" s="56"/>
      <c r="AO127" s="41">
        <v>9.0</v>
      </c>
      <c r="AP127" s="45"/>
      <c r="AQ127" s="43">
        <v>9.0</v>
      </c>
      <c r="AR127" s="38"/>
      <c r="AS127" s="37">
        <v>9.0</v>
      </c>
      <c r="AT127" s="38"/>
      <c r="AU127" s="37">
        <v>9.0</v>
      </c>
      <c r="AV127" s="38"/>
      <c r="AW127" s="37">
        <v>9.0</v>
      </c>
      <c r="AX127" s="38"/>
      <c r="AY127" s="37">
        <v>9.0</v>
      </c>
      <c r="AZ127" s="38"/>
      <c r="BA127" s="44">
        <v>9.0</v>
      </c>
      <c r="BB127" s="45"/>
      <c r="BC127" s="43">
        <v>9.0</v>
      </c>
      <c r="BD127" s="38"/>
      <c r="BE127" s="37">
        <v>9.0</v>
      </c>
      <c r="BF127" s="38"/>
      <c r="BG127" s="37">
        <v>9.0</v>
      </c>
      <c r="BH127" s="38"/>
      <c r="BI127" s="37">
        <v>9.0</v>
      </c>
      <c r="BJ127" s="38"/>
      <c r="BK127" s="37">
        <v>9.0</v>
      </c>
      <c r="BL127" s="38"/>
      <c r="BM127" s="37">
        <v>9.0</v>
      </c>
      <c r="BN127" s="39"/>
      <c r="BO127" s="37">
        <v>9.0</v>
      </c>
      <c r="BP127" s="39"/>
      <c r="BQ127" s="37">
        <v>9.0</v>
      </c>
      <c r="BR127" s="38"/>
      <c r="BS127" s="37">
        <v>9.0</v>
      </c>
      <c r="BT127" s="38"/>
      <c r="BU127" s="37">
        <v>9.0</v>
      </c>
      <c r="BV127" s="38"/>
      <c r="BW127" s="37">
        <v>9.0</v>
      </c>
      <c r="BX127" s="38"/>
      <c r="BY127" s="37">
        <v>9.0</v>
      </c>
      <c r="BZ127" s="45"/>
      <c r="CA127" s="46"/>
      <c r="CB127" s="46"/>
      <c r="CC127" s="46"/>
      <c r="CD127" s="46"/>
    </row>
    <row r="128">
      <c r="B128" s="86">
        <v>0.6875</v>
      </c>
      <c r="C128" s="49"/>
      <c r="D128" s="50"/>
      <c r="E128" s="49"/>
      <c r="F128" s="50"/>
      <c r="G128" s="49"/>
      <c r="H128" s="50"/>
      <c r="I128" s="49"/>
      <c r="J128" s="50"/>
      <c r="K128" s="49"/>
      <c r="L128" s="50"/>
      <c r="M128" s="49"/>
      <c r="N128" s="50"/>
      <c r="O128" s="49"/>
      <c r="P128" s="50"/>
      <c r="Q128" s="49"/>
      <c r="R128" s="51"/>
      <c r="S128" s="49"/>
      <c r="T128" s="50"/>
      <c r="U128" s="49"/>
      <c r="V128" s="52"/>
      <c r="W128" s="49"/>
      <c r="X128" s="60"/>
      <c r="Y128" s="49"/>
      <c r="Z128" s="50"/>
      <c r="AA128" s="49"/>
      <c r="AB128" s="50"/>
      <c r="AC128" s="49"/>
      <c r="AD128" s="50"/>
      <c r="AE128" s="49"/>
      <c r="AF128" s="50"/>
      <c r="AG128" s="49"/>
      <c r="AH128" s="50"/>
      <c r="AI128" s="49"/>
      <c r="AJ128" s="50"/>
      <c r="AK128" s="49"/>
      <c r="AL128" s="50"/>
      <c r="AM128" s="49"/>
      <c r="AN128" s="52"/>
      <c r="AO128" s="53"/>
      <c r="AP128" s="54"/>
      <c r="AQ128" s="53"/>
      <c r="AR128" s="50"/>
      <c r="AS128" s="49"/>
      <c r="AT128" s="50"/>
      <c r="AU128" s="49"/>
      <c r="AV128" s="50"/>
      <c r="AW128" s="49"/>
      <c r="AX128" s="50"/>
      <c r="AY128" s="49"/>
      <c r="AZ128" s="50"/>
      <c r="BA128" s="49"/>
      <c r="BB128" s="54"/>
      <c r="BC128" s="53"/>
      <c r="BD128" s="50"/>
      <c r="BE128" s="49"/>
      <c r="BF128" s="50"/>
      <c r="BG128" s="49"/>
      <c r="BH128" s="50"/>
      <c r="BI128" s="49"/>
      <c r="BJ128" s="50"/>
      <c r="BK128" s="49"/>
      <c r="BL128" s="50"/>
      <c r="BM128" s="49"/>
      <c r="BN128" s="51"/>
      <c r="BO128" s="49"/>
      <c r="BP128" s="51"/>
      <c r="BQ128" s="49"/>
      <c r="BR128" s="50"/>
      <c r="BS128" s="49"/>
      <c r="BT128" s="50"/>
      <c r="BU128" s="49"/>
      <c r="BV128" s="50"/>
      <c r="BW128" s="49"/>
      <c r="BX128" s="50"/>
      <c r="BY128" s="49"/>
      <c r="BZ128" s="54"/>
      <c r="CA128" s="55"/>
      <c r="CB128" s="55"/>
      <c r="CC128" s="55"/>
      <c r="CD128" s="55"/>
    </row>
    <row r="129">
      <c r="B129" s="85">
        <v>0.6909722222222222</v>
      </c>
      <c r="C129" s="37">
        <v>10.0</v>
      </c>
      <c r="D129" s="38"/>
      <c r="E129" s="37">
        <v>10.0</v>
      </c>
      <c r="F129" s="38"/>
      <c r="G129" s="37">
        <v>10.0</v>
      </c>
      <c r="H129" s="38"/>
      <c r="I129" s="37">
        <v>10.0</v>
      </c>
      <c r="J129" s="38"/>
      <c r="K129" s="37">
        <v>10.0</v>
      </c>
      <c r="L129" s="38"/>
      <c r="M129" s="37">
        <v>10.0</v>
      </c>
      <c r="N129" s="38"/>
      <c r="O129" s="37">
        <v>10.0</v>
      </c>
      <c r="P129" s="38"/>
      <c r="Q129" s="37">
        <v>10.0</v>
      </c>
      <c r="R129" s="38"/>
      <c r="S129" s="37">
        <v>10.0</v>
      </c>
      <c r="T129" s="38"/>
      <c r="U129" s="37">
        <v>10.0</v>
      </c>
      <c r="V129" s="56"/>
      <c r="W129" s="37">
        <v>10.0</v>
      </c>
      <c r="X129" s="56"/>
      <c r="Y129" s="37">
        <v>10.0</v>
      </c>
      <c r="Z129" s="38"/>
      <c r="AA129" s="37">
        <v>10.0</v>
      </c>
      <c r="AB129" s="38"/>
      <c r="AC129" s="37">
        <v>10.0</v>
      </c>
      <c r="AD129" s="38"/>
      <c r="AE129" s="37">
        <v>10.0</v>
      </c>
      <c r="AF129" s="38"/>
      <c r="AG129" s="37">
        <v>10.0</v>
      </c>
      <c r="AH129" s="38"/>
      <c r="AI129" s="37">
        <v>10.0</v>
      </c>
      <c r="AJ129" s="38"/>
      <c r="AK129" s="37">
        <v>10.0</v>
      </c>
      <c r="AL129" s="38"/>
      <c r="AM129" s="37">
        <v>10.0</v>
      </c>
      <c r="AN129" s="56"/>
      <c r="AO129" s="41">
        <v>10.0</v>
      </c>
      <c r="AP129" s="45"/>
      <c r="AQ129" s="43">
        <v>10.0</v>
      </c>
      <c r="AR129" s="38"/>
      <c r="AS129" s="37">
        <v>10.0</v>
      </c>
      <c r="AT129" s="38"/>
      <c r="AU129" s="37">
        <v>10.0</v>
      </c>
      <c r="AV129" s="38"/>
      <c r="AW129" s="37">
        <v>10.0</v>
      </c>
      <c r="AX129" s="38"/>
      <c r="AY129" s="37">
        <v>10.0</v>
      </c>
      <c r="AZ129" s="38"/>
      <c r="BA129" s="44">
        <v>10.0</v>
      </c>
      <c r="BB129" s="45"/>
      <c r="BC129" s="43">
        <v>10.0</v>
      </c>
      <c r="BD129" s="38"/>
      <c r="BE129" s="37">
        <v>10.0</v>
      </c>
      <c r="BF129" s="38"/>
      <c r="BG129" s="37">
        <v>10.0</v>
      </c>
      <c r="BH129" s="38"/>
      <c r="BI129" s="37">
        <v>10.0</v>
      </c>
      <c r="BJ129" s="38"/>
      <c r="BK129" s="37">
        <v>10.0</v>
      </c>
      <c r="BL129" s="38"/>
      <c r="BM129" s="37">
        <v>10.0</v>
      </c>
      <c r="BN129" s="38"/>
      <c r="BO129" s="37">
        <v>10.0</v>
      </c>
      <c r="BP129" s="38"/>
      <c r="BQ129" s="37">
        <v>10.0</v>
      </c>
      <c r="BR129" s="38"/>
      <c r="BS129" s="37">
        <v>10.0</v>
      </c>
      <c r="BT129" s="38"/>
      <c r="BU129" s="37">
        <v>10.0</v>
      </c>
      <c r="BV129" s="39"/>
      <c r="BW129" s="37">
        <v>10.0</v>
      </c>
      <c r="BX129" s="39"/>
      <c r="BY129" s="37">
        <v>10.0</v>
      </c>
      <c r="BZ129" s="42"/>
      <c r="CA129" s="46"/>
      <c r="CB129" s="46"/>
      <c r="CC129" s="46"/>
      <c r="CD129" s="46"/>
    </row>
    <row r="130">
      <c r="B130" s="86">
        <v>0.7222222222222222</v>
      </c>
      <c r="C130" s="49"/>
      <c r="D130" s="50"/>
      <c r="E130" s="49"/>
      <c r="F130" s="50"/>
      <c r="G130" s="49"/>
      <c r="H130" s="50"/>
      <c r="I130" s="49"/>
      <c r="J130" s="50"/>
      <c r="K130" s="49"/>
      <c r="L130" s="50"/>
      <c r="M130" s="49"/>
      <c r="N130" s="50"/>
      <c r="O130" s="49"/>
      <c r="P130" s="50"/>
      <c r="Q130" s="49"/>
      <c r="R130" s="50"/>
      <c r="S130" s="49"/>
      <c r="T130" s="50"/>
      <c r="U130" s="49"/>
      <c r="V130" s="52"/>
      <c r="W130" s="49"/>
      <c r="X130" s="52"/>
      <c r="Y130" s="49"/>
      <c r="Z130" s="50"/>
      <c r="AA130" s="49"/>
      <c r="AB130" s="50"/>
      <c r="AC130" s="49"/>
      <c r="AD130" s="50"/>
      <c r="AE130" s="49"/>
      <c r="AF130" s="50"/>
      <c r="AG130" s="49"/>
      <c r="AH130" s="50"/>
      <c r="AI130" s="49"/>
      <c r="AJ130" s="50"/>
      <c r="AK130" s="49"/>
      <c r="AL130" s="50"/>
      <c r="AM130" s="49"/>
      <c r="AN130" s="52"/>
      <c r="AO130" s="53"/>
      <c r="AP130" s="54"/>
      <c r="AQ130" s="53"/>
      <c r="AR130" s="50"/>
      <c r="AS130" s="49"/>
      <c r="AT130" s="50"/>
      <c r="AU130" s="49"/>
      <c r="AV130" s="50"/>
      <c r="AW130" s="49"/>
      <c r="AX130" s="50"/>
      <c r="AY130" s="49"/>
      <c r="AZ130" s="50"/>
      <c r="BA130" s="49"/>
      <c r="BB130" s="54"/>
      <c r="BC130" s="53"/>
      <c r="BD130" s="50"/>
      <c r="BE130" s="49"/>
      <c r="BF130" s="50"/>
      <c r="BG130" s="49"/>
      <c r="BH130" s="50"/>
      <c r="BI130" s="49"/>
      <c r="BJ130" s="50"/>
      <c r="BK130" s="49"/>
      <c r="BL130" s="50"/>
      <c r="BM130" s="49"/>
      <c r="BN130" s="50"/>
      <c r="BO130" s="49"/>
      <c r="BP130" s="50"/>
      <c r="BQ130" s="49"/>
      <c r="BR130" s="50"/>
      <c r="BS130" s="49"/>
      <c r="BT130" s="50"/>
      <c r="BU130" s="49"/>
      <c r="BV130" s="51"/>
      <c r="BW130" s="49"/>
      <c r="BX130" s="50"/>
      <c r="BY130" s="49"/>
      <c r="BZ130" s="54"/>
      <c r="CA130" s="55"/>
      <c r="CB130" s="55"/>
      <c r="CC130" s="55"/>
      <c r="CD130" s="55"/>
    </row>
    <row r="131">
      <c r="B131" s="85">
        <v>0.7256944444444444</v>
      </c>
      <c r="C131" s="37">
        <v>11.0</v>
      </c>
      <c r="D131" s="38"/>
      <c r="E131" s="37">
        <v>11.0</v>
      </c>
      <c r="F131" s="38"/>
      <c r="G131" s="37">
        <v>11.0</v>
      </c>
      <c r="H131" s="38"/>
      <c r="I131" s="37">
        <v>11.0</v>
      </c>
      <c r="J131" s="38"/>
      <c r="K131" s="37">
        <v>11.0</v>
      </c>
      <c r="L131" s="38"/>
      <c r="M131" s="37">
        <v>11.0</v>
      </c>
      <c r="N131" s="38"/>
      <c r="O131" s="37">
        <v>11.0</v>
      </c>
      <c r="P131" s="38"/>
      <c r="Q131" s="37">
        <v>11.0</v>
      </c>
      <c r="R131" s="38"/>
      <c r="S131" s="37">
        <v>11.0</v>
      </c>
      <c r="T131" s="38"/>
      <c r="U131" s="37">
        <v>11.0</v>
      </c>
      <c r="V131" s="38"/>
      <c r="W131" s="37">
        <v>11.0</v>
      </c>
      <c r="X131" s="38"/>
      <c r="Y131" s="37">
        <v>11.0</v>
      </c>
      <c r="Z131" s="38"/>
      <c r="AA131" s="37">
        <v>11.0</v>
      </c>
      <c r="AB131" s="38"/>
      <c r="AC131" s="37">
        <v>11.0</v>
      </c>
      <c r="AD131" s="38"/>
      <c r="AE131" s="37">
        <v>11.0</v>
      </c>
      <c r="AF131" s="38"/>
      <c r="AG131" s="37">
        <v>11.0</v>
      </c>
      <c r="AH131" s="38"/>
      <c r="AI131" s="37">
        <v>11.0</v>
      </c>
      <c r="AJ131" s="38"/>
      <c r="AK131" s="37">
        <v>11.0</v>
      </c>
      <c r="AL131" s="38"/>
      <c r="AM131" s="37">
        <v>11.0</v>
      </c>
      <c r="AN131" s="56"/>
      <c r="AO131" s="41">
        <v>11.0</v>
      </c>
      <c r="AP131" s="45"/>
      <c r="AQ131" s="43">
        <v>11.0</v>
      </c>
      <c r="AR131" s="38"/>
      <c r="AS131" s="37">
        <v>11.0</v>
      </c>
      <c r="AT131" s="38"/>
      <c r="AU131" s="37">
        <v>11.0</v>
      </c>
      <c r="AV131" s="38"/>
      <c r="AW131" s="37">
        <v>11.0</v>
      </c>
      <c r="AX131" s="37">
        <v>12.0</v>
      </c>
      <c r="AY131" s="37">
        <v>11.0</v>
      </c>
      <c r="AZ131" s="110"/>
      <c r="BA131" s="44">
        <v>11.0</v>
      </c>
      <c r="BB131" s="45"/>
      <c r="BC131" s="43">
        <v>11.0</v>
      </c>
      <c r="BD131" s="38"/>
      <c r="BE131" s="37">
        <v>11.0</v>
      </c>
      <c r="BF131" s="38"/>
      <c r="BG131" s="37">
        <v>11.0</v>
      </c>
      <c r="BH131" s="38"/>
      <c r="BI131" s="37">
        <v>11.0</v>
      </c>
      <c r="BJ131" s="39"/>
      <c r="BK131" s="37">
        <v>11.0</v>
      </c>
      <c r="BL131" s="38"/>
      <c r="BM131" s="37">
        <v>11.0</v>
      </c>
      <c r="BN131" s="38"/>
      <c r="BO131" s="37">
        <v>11.0</v>
      </c>
      <c r="BP131" s="38"/>
      <c r="BQ131" s="37">
        <v>11.0</v>
      </c>
      <c r="BR131" s="39"/>
      <c r="BS131" s="37">
        <v>11.0</v>
      </c>
      <c r="BT131" s="39"/>
      <c r="BU131" s="37">
        <v>11.0</v>
      </c>
      <c r="BV131" s="39"/>
      <c r="BW131" s="37">
        <v>11.0</v>
      </c>
      <c r="BX131" s="39"/>
      <c r="BY131" s="37">
        <v>11.0</v>
      </c>
      <c r="BZ131" s="42"/>
      <c r="CA131" s="46"/>
      <c r="CB131" s="46"/>
      <c r="CC131" s="46"/>
      <c r="CD131" s="46"/>
    </row>
    <row r="132">
      <c r="B132" s="86">
        <v>0.7569444444444444</v>
      </c>
      <c r="C132" s="49"/>
      <c r="D132" s="50"/>
      <c r="E132" s="49"/>
      <c r="F132" s="50"/>
      <c r="G132" s="49"/>
      <c r="H132" s="50"/>
      <c r="I132" s="49"/>
      <c r="J132" s="50"/>
      <c r="K132" s="49"/>
      <c r="L132" s="50"/>
      <c r="M132" s="49"/>
      <c r="N132" s="50"/>
      <c r="O132" s="49"/>
      <c r="P132" s="50"/>
      <c r="Q132" s="49"/>
      <c r="R132" s="50"/>
      <c r="S132" s="49"/>
      <c r="T132" s="50"/>
      <c r="U132" s="49"/>
      <c r="V132" s="50"/>
      <c r="W132" s="49"/>
      <c r="X132" s="50"/>
      <c r="Y132" s="49"/>
      <c r="Z132" s="50"/>
      <c r="AA132" s="49"/>
      <c r="AB132" s="50"/>
      <c r="AC132" s="49"/>
      <c r="AD132" s="50"/>
      <c r="AE132" s="49"/>
      <c r="AF132" s="50"/>
      <c r="AG132" s="49"/>
      <c r="AH132" s="50"/>
      <c r="AI132" s="49"/>
      <c r="AJ132" s="50"/>
      <c r="AK132" s="49"/>
      <c r="AL132" s="50"/>
      <c r="AM132" s="49"/>
      <c r="AN132" s="52"/>
      <c r="AO132" s="53"/>
      <c r="AP132" s="54"/>
      <c r="AQ132" s="53"/>
      <c r="AR132" s="50"/>
      <c r="AS132" s="49"/>
      <c r="AT132" s="50"/>
      <c r="AU132" s="49"/>
      <c r="AV132" s="50"/>
      <c r="AW132" s="49"/>
      <c r="AX132" s="69"/>
      <c r="AY132" s="49"/>
      <c r="AZ132" s="111"/>
      <c r="BA132" s="49"/>
      <c r="BB132" s="111"/>
      <c r="BC132" s="53"/>
      <c r="BD132" s="50"/>
      <c r="BE132" s="49"/>
      <c r="BF132" s="50"/>
      <c r="BG132" s="49"/>
      <c r="BH132" s="50"/>
      <c r="BI132" s="49"/>
      <c r="BJ132" s="51"/>
      <c r="BK132" s="49"/>
      <c r="BL132" s="50"/>
      <c r="BM132" s="49"/>
      <c r="BN132" s="51"/>
      <c r="BO132" s="49"/>
      <c r="BP132" s="50"/>
      <c r="BQ132" s="49"/>
      <c r="BR132" s="51"/>
      <c r="BS132" s="49"/>
      <c r="BT132" s="51"/>
      <c r="BU132" s="49"/>
      <c r="BV132" s="51"/>
      <c r="BW132" s="49"/>
      <c r="BX132" s="50"/>
      <c r="BY132" s="49"/>
      <c r="BZ132" s="54"/>
      <c r="CA132" s="55"/>
      <c r="CB132" s="55"/>
      <c r="CC132" s="55"/>
      <c r="CD132" s="55"/>
    </row>
    <row r="133">
      <c r="B133" s="85">
        <v>0.7604166666666666</v>
      </c>
      <c r="C133" s="37">
        <v>12.0</v>
      </c>
      <c r="D133" s="38"/>
      <c r="E133" s="37">
        <v>12.0</v>
      </c>
      <c r="F133" s="38"/>
      <c r="G133" s="37">
        <v>12.0</v>
      </c>
      <c r="H133" s="38"/>
      <c r="I133" s="37">
        <v>12.0</v>
      </c>
      <c r="J133" s="38"/>
      <c r="K133" s="37">
        <v>12.0</v>
      </c>
      <c r="L133" s="38"/>
      <c r="M133" s="37">
        <v>12.0</v>
      </c>
      <c r="N133" s="38"/>
      <c r="O133" s="37">
        <v>12.0</v>
      </c>
      <c r="P133" s="38"/>
      <c r="Q133" s="37">
        <v>12.0</v>
      </c>
      <c r="R133" s="38"/>
      <c r="S133" s="37">
        <v>12.0</v>
      </c>
      <c r="T133" s="38"/>
      <c r="U133" s="37">
        <v>12.0</v>
      </c>
      <c r="V133" s="38"/>
      <c r="W133" s="37">
        <v>12.0</v>
      </c>
      <c r="X133" s="38"/>
      <c r="Y133" s="37">
        <v>12.0</v>
      </c>
      <c r="Z133" s="38"/>
      <c r="AA133" s="37">
        <v>12.0</v>
      </c>
      <c r="AB133" s="38"/>
      <c r="AC133" s="37">
        <v>12.0</v>
      </c>
      <c r="AD133" s="38"/>
      <c r="AE133" s="37">
        <v>12.0</v>
      </c>
      <c r="AF133" s="38"/>
      <c r="AG133" s="37">
        <v>12.0</v>
      </c>
      <c r="AH133" s="38"/>
      <c r="AI133" s="37">
        <v>12.0</v>
      </c>
      <c r="AJ133" s="38"/>
      <c r="AK133" s="37">
        <v>12.0</v>
      </c>
      <c r="AL133" s="38"/>
      <c r="AM133" s="37">
        <v>12.0</v>
      </c>
      <c r="AN133" s="56"/>
      <c r="AO133" s="41">
        <v>12.0</v>
      </c>
      <c r="AP133" s="45"/>
      <c r="AQ133" s="43">
        <v>12.0</v>
      </c>
      <c r="AR133" s="38"/>
      <c r="AS133" s="37">
        <v>12.0</v>
      </c>
      <c r="AT133" s="38"/>
      <c r="AV133" s="38"/>
      <c r="AW133" s="37">
        <v>12.0</v>
      </c>
      <c r="AX133" s="38"/>
      <c r="AY133" s="37">
        <v>12.0</v>
      </c>
      <c r="AZ133" s="111"/>
      <c r="BA133" s="112">
        <v>12.0</v>
      </c>
      <c r="BB133" s="111"/>
      <c r="BC133" s="43">
        <v>12.0</v>
      </c>
      <c r="BD133" s="38"/>
      <c r="BE133" s="37">
        <v>12.0</v>
      </c>
      <c r="BF133" s="38"/>
      <c r="BG133" s="37">
        <v>12.0</v>
      </c>
      <c r="BH133" s="38"/>
      <c r="BI133" s="37">
        <v>12.0</v>
      </c>
      <c r="BJ133" s="38"/>
      <c r="BK133" s="37">
        <v>12.0</v>
      </c>
      <c r="BL133" s="38"/>
      <c r="BM133" s="37">
        <v>12.0</v>
      </c>
      <c r="BN133" s="38"/>
      <c r="BO133" s="37">
        <v>12.0</v>
      </c>
      <c r="BP133" s="38"/>
      <c r="BQ133" s="37">
        <v>12.0</v>
      </c>
      <c r="BR133" s="38"/>
      <c r="BS133" s="37">
        <v>12.0</v>
      </c>
      <c r="BT133" s="38"/>
      <c r="BU133" s="37">
        <v>12.0</v>
      </c>
      <c r="BV133" s="38"/>
      <c r="BW133" s="37">
        <v>12.0</v>
      </c>
      <c r="BX133" s="38"/>
      <c r="BY133" s="37">
        <v>12.0</v>
      </c>
      <c r="BZ133" s="45"/>
      <c r="CA133" s="46"/>
      <c r="CB133" s="46"/>
      <c r="CC133" s="46"/>
      <c r="CD133" s="46"/>
    </row>
    <row r="134">
      <c r="B134" s="86">
        <v>0.7916666666666666</v>
      </c>
      <c r="C134" s="69"/>
      <c r="D134" s="70"/>
      <c r="E134" s="69"/>
      <c r="F134" s="70"/>
      <c r="G134" s="69"/>
      <c r="H134" s="70"/>
      <c r="I134" s="69"/>
      <c r="J134" s="70"/>
      <c r="K134" s="69"/>
      <c r="L134" s="70"/>
      <c r="M134" s="69"/>
      <c r="N134" s="70"/>
      <c r="O134" s="69"/>
      <c r="P134" s="70"/>
      <c r="Q134" s="69"/>
      <c r="R134" s="70"/>
      <c r="S134" s="69"/>
      <c r="T134" s="70"/>
      <c r="U134" s="69"/>
      <c r="V134" s="70"/>
      <c r="W134" s="69"/>
      <c r="X134" s="70"/>
      <c r="Y134" s="69"/>
      <c r="Z134" s="70"/>
      <c r="AA134" s="69"/>
      <c r="AB134" s="70"/>
      <c r="AC134" s="69"/>
      <c r="AD134" s="70"/>
      <c r="AE134" s="69"/>
      <c r="AF134" s="70"/>
      <c r="AG134" s="69"/>
      <c r="AH134" s="70"/>
      <c r="AI134" s="69"/>
      <c r="AJ134" s="70"/>
      <c r="AK134" s="69"/>
      <c r="AL134" s="70"/>
      <c r="AM134" s="69"/>
      <c r="AN134" s="71"/>
      <c r="AO134" s="72"/>
      <c r="AP134" s="54"/>
      <c r="AQ134" s="72"/>
      <c r="AR134" s="70"/>
      <c r="AS134" s="69"/>
      <c r="AT134" s="70"/>
      <c r="AV134" s="113"/>
      <c r="AW134" s="69"/>
      <c r="AX134" s="70"/>
      <c r="AY134" s="69"/>
      <c r="AZ134" s="54"/>
      <c r="BA134" s="72"/>
      <c r="BB134" s="54"/>
      <c r="BC134" s="72"/>
      <c r="BD134" s="70"/>
      <c r="BE134" s="69"/>
      <c r="BF134" s="70"/>
      <c r="BG134" s="69"/>
      <c r="BH134" s="70"/>
      <c r="BI134" s="69"/>
      <c r="BJ134" s="70"/>
      <c r="BK134" s="69"/>
      <c r="BL134" s="70"/>
      <c r="BM134" s="69"/>
      <c r="BN134" s="70"/>
      <c r="BO134" s="69"/>
      <c r="BP134" s="70"/>
      <c r="BQ134" s="69"/>
      <c r="BR134" s="70"/>
      <c r="BS134" s="69"/>
      <c r="BT134" s="70"/>
      <c r="BU134" s="69"/>
      <c r="BV134" s="70"/>
      <c r="BW134" s="69"/>
      <c r="BX134" s="70"/>
      <c r="BY134" s="69"/>
      <c r="BZ134" s="54"/>
      <c r="CA134" s="55"/>
      <c r="CB134" s="55"/>
      <c r="CC134" s="55"/>
      <c r="CD134" s="55"/>
    </row>
    <row r="135">
      <c r="A135" s="114" t="s">
        <v>171</v>
      </c>
      <c r="B135" s="14"/>
      <c r="C135" s="14" t="s">
        <v>0</v>
      </c>
      <c r="D135" s="15"/>
      <c r="E135" s="16" t="s">
        <v>1</v>
      </c>
      <c r="F135" s="15"/>
      <c r="G135" s="16" t="s">
        <v>2</v>
      </c>
      <c r="H135" s="15"/>
      <c r="I135" s="17" t="s">
        <v>3</v>
      </c>
      <c r="J135" s="15"/>
      <c r="K135" s="17" t="s">
        <v>4</v>
      </c>
      <c r="L135" s="15"/>
      <c r="M135" s="17" t="s">
        <v>5</v>
      </c>
      <c r="N135" s="15"/>
      <c r="O135" s="17" t="s">
        <v>6</v>
      </c>
      <c r="P135" s="15"/>
      <c r="Q135" s="18" t="s">
        <v>7</v>
      </c>
      <c r="R135" s="15"/>
      <c r="S135" s="18" t="s">
        <v>8</v>
      </c>
      <c r="T135" s="15"/>
      <c r="U135" s="18" t="s">
        <v>9</v>
      </c>
      <c r="V135" s="15"/>
      <c r="W135" s="19" t="s">
        <v>10</v>
      </c>
      <c r="X135" s="15"/>
      <c r="Y135" s="18" t="s">
        <v>11</v>
      </c>
      <c r="Z135" s="15"/>
      <c r="AA135" s="20" t="s">
        <v>12</v>
      </c>
      <c r="AB135" s="15"/>
      <c r="AC135" s="20" t="s">
        <v>13</v>
      </c>
      <c r="AD135" s="15"/>
      <c r="AE135" s="20" t="s">
        <v>14</v>
      </c>
      <c r="AF135" s="15"/>
      <c r="AG135" s="20" t="s">
        <v>15</v>
      </c>
      <c r="AH135" s="15"/>
      <c r="AI135" s="20" t="s">
        <v>16</v>
      </c>
      <c r="AJ135" s="15"/>
      <c r="AK135" s="20" t="s">
        <v>17</v>
      </c>
      <c r="AL135" s="15"/>
      <c r="AM135" s="20" t="s">
        <v>18</v>
      </c>
      <c r="AN135" s="15"/>
      <c r="AO135" s="21"/>
      <c r="AP135" s="22" t="s">
        <v>19</v>
      </c>
      <c r="AQ135" s="74" t="s">
        <v>20</v>
      </c>
      <c r="AR135" s="15"/>
      <c r="AS135" s="16" t="s">
        <v>21</v>
      </c>
      <c r="AT135" s="15"/>
      <c r="AU135" s="16" t="s">
        <v>22</v>
      </c>
      <c r="AV135" s="15"/>
      <c r="AW135" s="19" t="s">
        <v>23</v>
      </c>
      <c r="AX135" s="15"/>
      <c r="AY135" s="19" t="s">
        <v>24</v>
      </c>
      <c r="AZ135" s="15"/>
      <c r="BA135" s="75"/>
      <c r="BB135" s="76" t="s">
        <v>25</v>
      </c>
      <c r="BC135" s="74" t="s">
        <v>26</v>
      </c>
      <c r="BD135" s="15"/>
      <c r="BE135" s="17" t="s">
        <v>27</v>
      </c>
      <c r="BF135" s="15"/>
      <c r="BG135" s="17" t="s">
        <v>28</v>
      </c>
      <c r="BH135" s="15"/>
      <c r="BI135" s="17" t="s">
        <v>29</v>
      </c>
      <c r="BJ135" s="15"/>
      <c r="BK135" s="17" t="s">
        <v>30</v>
      </c>
      <c r="BL135" s="15"/>
      <c r="BM135" s="17" t="s">
        <v>31</v>
      </c>
      <c r="BN135" s="15"/>
      <c r="BO135" s="24" t="s">
        <v>32</v>
      </c>
      <c r="BP135" s="15"/>
      <c r="BQ135" s="25" t="s">
        <v>33</v>
      </c>
      <c r="BR135" s="15"/>
      <c r="BS135" s="25" t="s">
        <v>34</v>
      </c>
      <c r="BT135" s="15"/>
      <c r="BU135" s="25" t="s">
        <v>35</v>
      </c>
      <c r="BV135" s="15"/>
      <c r="BW135" s="25" t="s">
        <v>36</v>
      </c>
      <c r="BX135" s="15"/>
      <c r="BY135" s="24"/>
      <c r="BZ135" s="26" t="s">
        <v>37</v>
      </c>
      <c r="CA135" s="27"/>
      <c r="CB135" s="27"/>
      <c r="CC135" s="27"/>
      <c r="CD135" s="27"/>
    </row>
    <row r="136">
      <c r="A136" s="47"/>
      <c r="B136" s="28" t="s">
        <v>105</v>
      </c>
      <c r="C136" s="77" t="s">
        <v>38</v>
      </c>
      <c r="D136" s="30" t="s">
        <v>39</v>
      </c>
      <c r="E136" s="77" t="s">
        <v>38</v>
      </c>
      <c r="F136" s="30" t="s">
        <v>39</v>
      </c>
      <c r="G136" s="77" t="s">
        <v>38</v>
      </c>
      <c r="H136" s="30"/>
      <c r="I136" s="77" t="s">
        <v>38</v>
      </c>
      <c r="J136" s="30" t="s">
        <v>39</v>
      </c>
      <c r="K136" s="77" t="s">
        <v>38</v>
      </c>
      <c r="L136" s="30"/>
      <c r="M136" s="77" t="s">
        <v>38</v>
      </c>
      <c r="N136" s="30" t="s">
        <v>39</v>
      </c>
      <c r="O136" s="77" t="s">
        <v>38</v>
      </c>
      <c r="P136" s="30" t="s">
        <v>39</v>
      </c>
      <c r="Q136" s="77" t="s">
        <v>38</v>
      </c>
      <c r="R136" s="30" t="s">
        <v>39</v>
      </c>
      <c r="S136" s="77" t="s">
        <v>38</v>
      </c>
      <c r="T136" s="30" t="s">
        <v>39</v>
      </c>
      <c r="U136" s="77" t="s">
        <v>38</v>
      </c>
      <c r="V136" s="30" t="s">
        <v>39</v>
      </c>
      <c r="W136" s="77" t="s">
        <v>38</v>
      </c>
      <c r="X136" s="30" t="s">
        <v>39</v>
      </c>
      <c r="Y136" s="77" t="s">
        <v>38</v>
      </c>
      <c r="Z136" s="30" t="s">
        <v>39</v>
      </c>
      <c r="AA136" s="77" t="s">
        <v>38</v>
      </c>
      <c r="AB136" s="30" t="s">
        <v>39</v>
      </c>
      <c r="AC136" s="77" t="s">
        <v>38</v>
      </c>
      <c r="AD136" s="30" t="s">
        <v>39</v>
      </c>
      <c r="AE136" s="77" t="s">
        <v>38</v>
      </c>
      <c r="AF136" s="30" t="s">
        <v>39</v>
      </c>
      <c r="AG136" s="77" t="s">
        <v>38</v>
      </c>
      <c r="AH136" s="30" t="s">
        <v>39</v>
      </c>
      <c r="AI136" s="77" t="s">
        <v>38</v>
      </c>
      <c r="AJ136" s="30" t="s">
        <v>39</v>
      </c>
      <c r="AK136" s="77" t="s">
        <v>38</v>
      </c>
      <c r="AL136" s="30" t="s">
        <v>39</v>
      </c>
      <c r="AM136" s="77" t="s">
        <v>38</v>
      </c>
      <c r="AN136" s="31" t="s">
        <v>39</v>
      </c>
      <c r="AO136" s="78" t="s">
        <v>38</v>
      </c>
      <c r="AP136" s="79"/>
      <c r="AQ136" s="80" t="s">
        <v>38</v>
      </c>
      <c r="AR136" s="30" t="s">
        <v>39</v>
      </c>
      <c r="AS136" s="77" t="s">
        <v>38</v>
      </c>
      <c r="AT136" s="30" t="s">
        <v>39</v>
      </c>
      <c r="AU136" s="77" t="s">
        <v>38</v>
      </c>
      <c r="AV136" s="30" t="s">
        <v>39</v>
      </c>
      <c r="AW136" s="77" t="s">
        <v>38</v>
      </c>
      <c r="AX136" s="30" t="s">
        <v>39</v>
      </c>
      <c r="AY136" s="77" t="s">
        <v>38</v>
      </c>
      <c r="AZ136" s="30" t="s">
        <v>39</v>
      </c>
      <c r="BA136" s="81" t="s">
        <v>38</v>
      </c>
      <c r="BB136" s="30" t="s">
        <v>39</v>
      </c>
      <c r="BC136" s="80" t="s">
        <v>38</v>
      </c>
      <c r="BD136" s="30" t="s">
        <v>39</v>
      </c>
      <c r="BE136" s="77" t="s">
        <v>38</v>
      </c>
      <c r="BF136" s="30" t="s">
        <v>39</v>
      </c>
      <c r="BG136" s="77" t="s">
        <v>38</v>
      </c>
      <c r="BH136" s="30" t="s">
        <v>39</v>
      </c>
      <c r="BI136" s="77" t="s">
        <v>38</v>
      </c>
      <c r="BJ136" s="30" t="s">
        <v>39</v>
      </c>
      <c r="BK136" s="77" t="s">
        <v>38</v>
      </c>
      <c r="BL136" s="30" t="s">
        <v>39</v>
      </c>
      <c r="BM136" s="77" t="s">
        <v>38</v>
      </c>
      <c r="BN136" s="30" t="s">
        <v>39</v>
      </c>
      <c r="BO136" s="77" t="s">
        <v>38</v>
      </c>
      <c r="BP136" s="30" t="s">
        <v>39</v>
      </c>
      <c r="BQ136" s="77" t="s">
        <v>38</v>
      </c>
      <c r="BR136" s="30" t="s">
        <v>39</v>
      </c>
      <c r="BS136" s="77" t="s">
        <v>38</v>
      </c>
      <c r="BT136" s="30" t="s">
        <v>39</v>
      </c>
      <c r="BU136" s="77" t="s">
        <v>38</v>
      </c>
      <c r="BV136" s="30" t="s">
        <v>39</v>
      </c>
      <c r="BW136" s="77" t="s">
        <v>38</v>
      </c>
      <c r="BX136" s="30" t="s">
        <v>39</v>
      </c>
      <c r="BY136" s="77" t="s">
        <v>38</v>
      </c>
      <c r="BZ136" s="30" t="s">
        <v>39</v>
      </c>
      <c r="CA136" s="35"/>
      <c r="CB136" s="35"/>
      <c r="CC136" s="35"/>
      <c r="CD136" s="35"/>
    </row>
    <row r="137">
      <c r="A137" s="47"/>
      <c r="B137" s="82">
        <v>0.3333333333333333</v>
      </c>
      <c r="C137" s="37">
        <v>1.0</v>
      </c>
      <c r="D137" s="39">
        <v>301.0</v>
      </c>
      <c r="E137" s="37">
        <v>1.0</v>
      </c>
      <c r="F137" s="39">
        <v>304.0</v>
      </c>
      <c r="G137" s="37">
        <v>1.0</v>
      </c>
      <c r="H137" s="39">
        <v>211.0</v>
      </c>
      <c r="I137" s="37">
        <v>1.0</v>
      </c>
      <c r="J137" s="39"/>
      <c r="K137" s="37">
        <v>1.0</v>
      </c>
      <c r="L137" s="39">
        <v>206.0</v>
      </c>
      <c r="M137" s="37">
        <v>1.0</v>
      </c>
      <c r="N137" s="39" t="s">
        <v>172</v>
      </c>
      <c r="O137" s="37">
        <v>1.0</v>
      </c>
      <c r="P137" s="39">
        <v>203.0</v>
      </c>
      <c r="Q137" s="37">
        <v>1.0</v>
      </c>
      <c r="R137" s="39">
        <v>204.0</v>
      </c>
      <c r="S137" s="37">
        <v>1.0</v>
      </c>
      <c r="T137" s="39">
        <v>201.0</v>
      </c>
      <c r="U137" s="37">
        <v>1.0</v>
      </c>
      <c r="V137" s="38"/>
      <c r="W137" s="37">
        <v>1.0</v>
      </c>
      <c r="X137" s="39">
        <v>306.0</v>
      </c>
      <c r="Y137" s="37">
        <v>1.0</v>
      </c>
      <c r="Z137" s="39">
        <v>210.0</v>
      </c>
      <c r="AA137" s="37">
        <v>1.0</v>
      </c>
      <c r="AB137" s="38"/>
      <c r="AC137" s="37">
        <v>1.0</v>
      </c>
      <c r="AD137" s="38"/>
      <c r="AE137" s="37">
        <v>1.0</v>
      </c>
      <c r="AF137" s="39" t="s">
        <v>70</v>
      </c>
      <c r="AG137" s="37">
        <v>1.0</v>
      </c>
      <c r="AH137" s="38"/>
      <c r="AI137" s="37">
        <v>1.0</v>
      </c>
      <c r="AJ137" s="39">
        <v>305.0</v>
      </c>
      <c r="AK137" s="37">
        <v>1.0</v>
      </c>
      <c r="AL137" s="38"/>
      <c r="AM137" s="37">
        <v>1.0</v>
      </c>
      <c r="AN137" s="40">
        <v>207.0</v>
      </c>
      <c r="AO137" s="41">
        <v>1.0</v>
      </c>
      <c r="AP137" s="45"/>
      <c r="AQ137" s="43">
        <v>1.0</v>
      </c>
      <c r="AR137" s="38"/>
      <c r="AS137" s="37">
        <v>1.0</v>
      </c>
      <c r="AT137" s="39">
        <v>310.0</v>
      </c>
      <c r="AU137" s="37">
        <v>1.0</v>
      </c>
      <c r="AV137" s="39">
        <v>209.0</v>
      </c>
      <c r="AW137" s="37">
        <v>1.0</v>
      </c>
      <c r="AX137" s="39" t="s">
        <v>168</v>
      </c>
      <c r="AY137" s="37">
        <v>1.0</v>
      </c>
      <c r="AZ137" s="39" t="s">
        <v>168</v>
      </c>
      <c r="BA137" s="44">
        <v>1.0</v>
      </c>
      <c r="BB137" s="42">
        <v>208.0</v>
      </c>
      <c r="BC137" s="43">
        <v>1.0</v>
      </c>
      <c r="BD137" s="38"/>
      <c r="BE137" s="37">
        <v>1.0</v>
      </c>
      <c r="BF137" s="39" t="s">
        <v>62</v>
      </c>
      <c r="BG137" s="37">
        <v>1.0</v>
      </c>
      <c r="BH137" s="38"/>
      <c r="BI137" s="37">
        <v>1.0</v>
      </c>
      <c r="BJ137" s="38"/>
      <c r="BK137" s="37">
        <v>1.0</v>
      </c>
      <c r="BL137" s="38"/>
      <c r="BM137" s="37">
        <v>1.0</v>
      </c>
      <c r="BN137" s="39" t="s">
        <v>173</v>
      </c>
      <c r="BO137" s="37">
        <v>1.0</v>
      </c>
      <c r="BP137" s="39"/>
      <c r="BQ137" s="37">
        <v>1.0</v>
      </c>
      <c r="BR137" s="38"/>
      <c r="BS137" s="37">
        <v>1.0</v>
      </c>
      <c r="BT137" s="38"/>
      <c r="BU137" s="37">
        <v>1.0</v>
      </c>
      <c r="BV137" s="38"/>
      <c r="BW137" s="37">
        <v>1.0</v>
      </c>
      <c r="BX137" s="39"/>
      <c r="BY137" s="37">
        <v>1.0</v>
      </c>
      <c r="BZ137" s="42">
        <v>302.0</v>
      </c>
      <c r="CA137" s="46"/>
      <c r="CB137" s="46"/>
      <c r="CC137" s="46"/>
      <c r="CD137" s="46"/>
    </row>
    <row r="138">
      <c r="A138" s="47"/>
      <c r="B138" s="83">
        <v>0.3611111111111111</v>
      </c>
      <c r="C138" s="49"/>
      <c r="D138" s="51" t="s">
        <v>51</v>
      </c>
      <c r="E138" s="49"/>
      <c r="F138" s="51" t="s">
        <v>47</v>
      </c>
      <c r="G138" s="49"/>
      <c r="H138" s="51" t="s">
        <v>48</v>
      </c>
      <c r="I138" s="49"/>
      <c r="J138" s="51" t="s">
        <v>101</v>
      </c>
      <c r="K138" s="49"/>
      <c r="L138" s="51" t="s">
        <v>56</v>
      </c>
      <c r="M138" s="49"/>
      <c r="N138" s="51" t="s">
        <v>89</v>
      </c>
      <c r="O138" s="49"/>
      <c r="P138" s="51" t="s">
        <v>94</v>
      </c>
      <c r="Q138" s="49"/>
      <c r="R138" s="51" t="s">
        <v>56</v>
      </c>
      <c r="S138" s="49"/>
      <c r="T138" s="51" t="s">
        <v>55</v>
      </c>
      <c r="U138" s="49"/>
      <c r="V138" s="50"/>
      <c r="W138" s="49"/>
      <c r="X138" s="51" t="s">
        <v>48</v>
      </c>
      <c r="Y138" s="49"/>
      <c r="Z138" s="51" t="s">
        <v>52</v>
      </c>
      <c r="AA138" s="49"/>
      <c r="AB138" s="50"/>
      <c r="AC138" s="49"/>
      <c r="AD138" s="50"/>
      <c r="AE138" s="49"/>
      <c r="AF138" s="51" t="s">
        <v>49</v>
      </c>
      <c r="AG138" s="49"/>
      <c r="AH138" s="50"/>
      <c r="AI138" s="49"/>
      <c r="AJ138" s="51" t="s">
        <v>54</v>
      </c>
      <c r="AK138" s="49"/>
      <c r="AL138" s="50"/>
      <c r="AM138" s="49"/>
      <c r="AN138" s="61" t="s">
        <v>56</v>
      </c>
      <c r="AO138" s="53"/>
      <c r="AP138" s="61"/>
      <c r="AQ138" s="53"/>
      <c r="AR138" s="51" t="s">
        <v>42</v>
      </c>
      <c r="AS138" s="49"/>
      <c r="AT138" s="51" t="s">
        <v>174</v>
      </c>
      <c r="AU138" s="49"/>
      <c r="AV138" s="51" t="s">
        <v>90</v>
      </c>
      <c r="AW138" s="49"/>
      <c r="AX138" s="51" t="s">
        <v>147</v>
      </c>
      <c r="AY138" s="49"/>
      <c r="AZ138" s="51" t="s">
        <v>147</v>
      </c>
      <c r="BA138" s="49"/>
      <c r="BB138" s="51" t="s">
        <v>89</v>
      </c>
      <c r="BC138" s="53"/>
      <c r="BD138" s="51" t="s">
        <v>50</v>
      </c>
      <c r="BE138" s="49"/>
      <c r="BF138" s="51" t="s">
        <v>89</v>
      </c>
      <c r="BG138" s="49"/>
      <c r="BH138" s="50"/>
      <c r="BI138" s="49"/>
      <c r="BJ138" s="50"/>
      <c r="BK138" s="49"/>
      <c r="BL138" s="50"/>
      <c r="BM138" s="49"/>
      <c r="BN138" s="51" t="s">
        <v>89</v>
      </c>
      <c r="BO138" s="49"/>
      <c r="BP138" s="51"/>
      <c r="BQ138" s="49"/>
      <c r="BR138" s="50"/>
      <c r="BS138" s="49"/>
      <c r="BT138" s="50"/>
      <c r="BU138" s="49"/>
      <c r="BV138" s="50"/>
      <c r="BW138" s="49"/>
      <c r="BX138" s="51"/>
      <c r="BY138" s="49"/>
      <c r="BZ138" s="61" t="s">
        <v>55</v>
      </c>
      <c r="CA138" s="55"/>
      <c r="CB138" s="55"/>
      <c r="CC138" s="55"/>
      <c r="CD138" s="55"/>
    </row>
    <row r="139">
      <c r="A139" s="47"/>
      <c r="B139" s="82">
        <v>0.3680555555555556</v>
      </c>
      <c r="C139" s="37">
        <v>2.0</v>
      </c>
      <c r="D139" s="39">
        <v>207.0</v>
      </c>
      <c r="E139" s="37">
        <v>2.0</v>
      </c>
      <c r="F139" s="39">
        <v>304.0</v>
      </c>
      <c r="G139" s="37">
        <v>2.0</v>
      </c>
      <c r="H139" s="39">
        <v>309.0</v>
      </c>
      <c r="I139" s="37">
        <v>2.0</v>
      </c>
      <c r="J139" s="39"/>
      <c r="K139" s="37">
        <v>2.0</v>
      </c>
      <c r="L139" s="39">
        <v>203.0</v>
      </c>
      <c r="M139" s="37">
        <v>2.0</v>
      </c>
      <c r="N139" s="39" t="s">
        <v>172</v>
      </c>
      <c r="O139" s="37">
        <v>2.0</v>
      </c>
      <c r="P139" s="39">
        <v>201.0</v>
      </c>
      <c r="Q139" s="37">
        <v>2.0</v>
      </c>
      <c r="R139" s="39">
        <v>303.0</v>
      </c>
      <c r="S139" s="37">
        <v>2.0</v>
      </c>
      <c r="T139" s="39">
        <v>204.0</v>
      </c>
      <c r="U139" s="37">
        <v>2.0</v>
      </c>
      <c r="V139" s="39">
        <v>305.0</v>
      </c>
      <c r="W139" s="37">
        <v>2.0</v>
      </c>
      <c r="X139" s="39">
        <v>216.0</v>
      </c>
      <c r="Y139" s="37">
        <v>2.0</v>
      </c>
      <c r="Z139" s="39">
        <v>210.0</v>
      </c>
      <c r="AA139" s="37">
        <v>2.0</v>
      </c>
      <c r="AB139" s="38"/>
      <c r="AC139" s="37">
        <v>2.0</v>
      </c>
      <c r="AD139" s="39"/>
      <c r="AE139" s="37">
        <v>2.0</v>
      </c>
      <c r="AF139" s="39">
        <v>306.0</v>
      </c>
      <c r="AG139" s="37">
        <v>2.0</v>
      </c>
      <c r="AH139" s="38"/>
      <c r="AI139" s="37">
        <v>2.0</v>
      </c>
      <c r="AJ139" s="39">
        <v>209.0</v>
      </c>
      <c r="AK139" s="37">
        <v>2.0</v>
      </c>
      <c r="AL139" s="39">
        <v>310.0</v>
      </c>
      <c r="AM139" s="37">
        <v>2.0</v>
      </c>
      <c r="AN139" s="42">
        <v>212.0</v>
      </c>
      <c r="AO139" s="63">
        <v>2.0</v>
      </c>
      <c r="AP139" s="42"/>
      <c r="AQ139" s="43">
        <v>2.0</v>
      </c>
      <c r="AR139" s="38"/>
      <c r="AS139" s="37">
        <v>2.0</v>
      </c>
      <c r="AT139" s="39">
        <v>308.0</v>
      </c>
      <c r="AU139" s="37">
        <v>2.0</v>
      </c>
      <c r="AV139" s="39" t="s">
        <v>124</v>
      </c>
      <c r="AW139" s="37">
        <v>2.0</v>
      </c>
      <c r="AX139" s="39" t="s">
        <v>168</v>
      </c>
      <c r="AY139" s="37">
        <v>2.0</v>
      </c>
      <c r="AZ139" s="39" t="s">
        <v>168</v>
      </c>
      <c r="BA139" s="44">
        <v>2.0</v>
      </c>
      <c r="BB139" s="42">
        <v>208.0</v>
      </c>
      <c r="BC139" s="43">
        <v>2.0</v>
      </c>
      <c r="BD139" s="39">
        <v>211.0</v>
      </c>
      <c r="BE139" s="37">
        <v>2.0</v>
      </c>
      <c r="BF139" s="39" t="s">
        <v>62</v>
      </c>
      <c r="BG139" s="37">
        <v>2.0</v>
      </c>
      <c r="BH139" s="38"/>
      <c r="BI139" s="37">
        <v>2.0</v>
      </c>
      <c r="BJ139" s="38"/>
      <c r="BK139" s="37">
        <v>2.0</v>
      </c>
      <c r="BL139" s="38"/>
      <c r="BM139" s="37">
        <v>2.0</v>
      </c>
      <c r="BN139" s="39" t="s">
        <v>173</v>
      </c>
      <c r="BO139" s="37">
        <v>2.0</v>
      </c>
      <c r="BP139" s="39"/>
      <c r="BQ139" s="37">
        <v>2.0</v>
      </c>
      <c r="BR139" s="38"/>
      <c r="BS139" s="37">
        <v>2.0</v>
      </c>
      <c r="BT139" s="38"/>
      <c r="BU139" s="37">
        <v>2.0</v>
      </c>
      <c r="BV139" s="38"/>
      <c r="BW139" s="37">
        <v>2.0</v>
      </c>
      <c r="BX139" s="39">
        <v>301.0</v>
      </c>
      <c r="BY139" s="37">
        <v>2.0</v>
      </c>
      <c r="BZ139" s="42">
        <v>302.0</v>
      </c>
      <c r="CA139" s="46"/>
      <c r="CB139" s="46"/>
      <c r="CC139" s="46"/>
      <c r="CD139" s="46"/>
    </row>
    <row r="140">
      <c r="A140" s="47"/>
      <c r="B140" s="84">
        <v>0.3958333333333333</v>
      </c>
      <c r="C140" s="49"/>
      <c r="D140" s="51" t="s">
        <v>56</v>
      </c>
      <c r="E140" s="49"/>
      <c r="F140" s="51" t="s">
        <v>56</v>
      </c>
      <c r="G140" s="49"/>
      <c r="H140" s="51" t="s">
        <v>51</v>
      </c>
      <c r="I140" s="49"/>
      <c r="J140" s="51" t="s">
        <v>101</v>
      </c>
      <c r="K140" s="49"/>
      <c r="L140" s="51" t="s">
        <v>94</v>
      </c>
      <c r="M140" s="49"/>
      <c r="N140" s="51" t="s">
        <v>64</v>
      </c>
      <c r="O140" s="49"/>
      <c r="P140" s="51" t="s">
        <v>55</v>
      </c>
      <c r="Q140" s="49"/>
      <c r="R140" s="51" t="s">
        <v>53</v>
      </c>
      <c r="S140" s="49"/>
      <c r="T140" s="51" t="s">
        <v>47</v>
      </c>
      <c r="U140" s="49"/>
      <c r="V140" s="51" t="s">
        <v>54</v>
      </c>
      <c r="W140" s="49"/>
      <c r="X140" s="51" t="s">
        <v>103</v>
      </c>
      <c r="Y140" s="49"/>
      <c r="Z140" s="51" t="s">
        <v>48</v>
      </c>
      <c r="AA140" s="49"/>
      <c r="AB140" s="50"/>
      <c r="AC140" s="49"/>
      <c r="AD140" s="51"/>
      <c r="AE140" s="49"/>
      <c r="AF140" s="51" t="s">
        <v>55</v>
      </c>
      <c r="AG140" s="49"/>
      <c r="AH140" s="50"/>
      <c r="AI140" s="49"/>
      <c r="AJ140" s="51" t="s">
        <v>90</v>
      </c>
      <c r="AK140" s="49"/>
      <c r="AL140" s="51" t="s">
        <v>174</v>
      </c>
      <c r="AM140" s="49"/>
      <c r="AN140" s="61" t="s">
        <v>49</v>
      </c>
      <c r="AO140" s="53"/>
      <c r="AP140" s="61"/>
      <c r="AQ140" s="53"/>
      <c r="AR140" s="51" t="s">
        <v>42</v>
      </c>
      <c r="AS140" s="49"/>
      <c r="AT140" s="51" t="s">
        <v>49</v>
      </c>
      <c r="AU140" s="49"/>
      <c r="AV140" s="51" t="s">
        <v>49</v>
      </c>
      <c r="AW140" s="49"/>
      <c r="AX140" s="51" t="s">
        <v>147</v>
      </c>
      <c r="AY140" s="49"/>
      <c r="AZ140" s="51" t="s">
        <v>147</v>
      </c>
      <c r="BA140" s="49"/>
      <c r="BB140" s="51" t="s">
        <v>89</v>
      </c>
      <c r="BC140" s="53"/>
      <c r="BD140" s="51" t="s">
        <v>48</v>
      </c>
      <c r="BE140" s="49"/>
      <c r="BF140" s="51" t="s">
        <v>64</v>
      </c>
      <c r="BG140" s="49"/>
      <c r="BH140" s="50"/>
      <c r="BI140" s="49"/>
      <c r="BJ140" s="50"/>
      <c r="BK140" s="49"/>
      <c r="BL140" s="50"/>
      <c r="BM140" s="49"/>
      <c r="BN140" s="51" t="s">
        <v>64</v>
      </c>
      <c r="BO140" s="49"/>
      <c r="BP140" s="51"/>
      <c r="BQ140" s="49"/>
      <c r="BR140" s="50"/>
      <c r="BS140" s="49"/>
      <c r="BT140" s="50"/>
      <c r="BU140" s="49"/>
      <c r="BV140" s="50"/>
      <c r="BW140" s="49"/>
      <c r="BX140" s="51" t="s">
        <v>53</v>
      </c>
      <c r="BY140" s="49"/>
      <c r="BZ140" s="61" t="s">
        <v>72</v>
      </c>
      <c r="CA140" s="55"/>
      <c r="CB140" s="55"/>
      <c r="CC140" s="55"/>
      <c r="CD140" s="55"/>
    </row>
    <row r="141">
      <c r="A141" s="47"/>
      <c r="B141" s="82">
        <v>0.4027777777777778</v>
      </c>
      <c r="C141" s="37">
        <v>3.0</v>
      </c>
      <c r="D141" s="39">
        <v>207.0</v>
      </c>
      <c r="E141" s="37">
        <v>3.0</v>
      </c>
      <c r="F141" s="39">
        <v>301.0</v>
      </c>
      <c r="G141" s="37">
        <v>3.0</v>
      </c>
      <c r="H141" s="39">
        <v>203.0</v>
      </c>
      <c r="I141" s="37">
        <v>3.0</v>
      </c>
      <c r="J141" s="39">
        <v>204.0</v>
      </c>
      <c r="K141" s="37">
        <v>3.0</v>
      </c>
      <c r="L141" s="39">
        <v>210.0</v>
      </c>
      <c r="M141" s="37">
        <v>3.0</v>
      </c>
      <c r="N141" s="38"/>
      <c r="O141" s="37">
        <v>3.0</v>
      </c>
      <c r="P141" s="39" t="s">
        <v>114</v>
      </c>
      <c r="Q141" s="37">
        <v>3.0</v>
      </c>
      <c r="R141" s="39" t="s">
        <v>126</v>
      </c>
      <c r="S141" s="37">
        <v>3.0</v>
      </c>
      <c r="T141" s="39">
        <v>303.0</v>
      </c>
      <c r="U141" s="37">
        <v>3.0</v>
      </c>
      <c r="V141" s="39">
        <v>302.0</v>
      </c>
      <c r="W141" s="37">
        <v>3.0</v>
      </c>
      <c r="X141" s="39">
        <v>201.0</v>
      </c>
      <c r="Y141" s="37">
        <v>3.0</v>
      </c>
      <c r="Z141" s="39">
        <v>216.0</v>
      </c>
      <c r="AA141" s="37">
        <v>3.0</v>
      </c>
      <c r="AB141" s="39">
        <v>206.0</v>
      </c>
      <c r="AC141" s="37">
        <v>3.0</v>
      </c>
      <c r="AD141" s="39">
        <v>212.0</v>
      </c>
      <c r="AE141" s="37">
        <v>3.0</v>
      </c>
      <c r="AF141" s="39">
        <v>306.0</v>
      </c>
      <c r="AG141" s="37">
        <v>3.0</v>
      </c>
      <c r="AH141" s="39"/>
      <c r="AI141" s="37">
        <v>3.0</v>
      </c>
      <c r="AJ141" s="39" t="s">
        <v>63</v>
      </c>
      <c r="AK141" s="37">
        <v>3.0</v>
      </c>
      <c r="AL141" s="39">
        <v>213.0</v>
      </c>
      <c r="AM141" s="37">
        <v>3.0</v>
      </c>
      <c r="AN141" s="42">
        <v>305.0</v>
      </c>
      <c r="AO141" s="41">
        <v>3.0</v>
      </c>
      <c r="AP141" s="45"/>
      <c r="AQ141" s="43">
        <v>3.0</v>
      </c>
      <c r="AR141" s="39">
        <v>307.0</v>
      </c>
      <c r="AS141" s="37">
        <v>3.0</v>
      </c>
      <c r="AT141" s="39">
        <v>208.0</v>
      </c>
      <c r="AU141" s="37">
        <v>3.0</v>
      </c>
      <c r="AV141" s="38"/>
      <c r="AW141" s="37">
        <v>3.0</v>
      </c>
      <c r="AX141" s="38"/>
      <c r="AY141" s="37">
        <v>3.0</v>
      </c>
      <c r="AZ141" s="39">
        <v>209.0</v>
      </c>
      <c r="BA141" s="44">
        <v>3.0</v>
      </c>
      <c r="BB141" s="42">
        <v>310.0</v>
      </c>
      <c r="BC141" s="43">
        <v>3.0</v>
      </c>
      <c r="BD141" s="39">
        <v>304.0</v>
      </c>
      <c r="BE141" s="37">
        <v>3.0</v>
      </c>
      <c r="BF141" s="39">
        <v>211.0</v>
      </c>
      <c r="BG141" s="37">
        <v>3.0</v>
      </c>
      <c r="BH141" s="38"/>
      <c r="BI141" s="37">
        <v>3.0</v>
      </c>
      <c r="BJ141" s="39">
        <v>214.0</v>
      </c>
      <c r="BK141" s="37">
        <v>3.0</v>
      </c>
      <c r="BL141" s="39"/>
      <c r="BM141" s="37">
        <v>3.0</v>
      </c>
      <c r="BN141" s="39">
        <v>215.0</v>
      </c>
      <c r="BO141" s="37">
        <v>3.0</v>
      </c>
      <c r="BP141" s="38"/>
      <c r="BQ141" s="37">
        <v>3.0</v>
      </c>
      <c r="BR141" s="38"/>
      <c r="BS141" s="37">
        <v>3.0</v>
      </c>
      <c r="BT141" s="39">
        <v>309.0</v>
      </c>
      <c r="BU141" s="37">
        <v>3.0</v>
      </c>
      <c r="BV141" s="39"/>
      <c r="BW141" s="37">
        <v>3.0</v>
      </c>
      <c r="BX141" s="38"/>
      <c r="BY141" s="37">
        <v>3.0</v>
      </c>
      <c r="BZ141" s="38"/>
      <c r="CA141" s="46"/>
      <c r="CB141" s="46"/>
      <c r="CC141" s="46"/>
      <c r="CD141" s="46"/>
    </row>
    <row r="142">
      <c r="A142" s="47"/>
      <c r="B142" s="84">
        <v>0.4305555555555556</v>
      </c>
      <c r="C142" s="49"/>
      <c r="D142" s="51" t="s">
        <v>47</v>
      </c>
      <c r="E142" s="49"/>
      <c r="F142" s="51" t="s">
        <v>51</v>
      </c>
      <c r="G142" s="49"/>
      <c r="H142" s="51" t="s">
        <v>94</v>
      </c>
      <c r="I142" s="49"/>
      <c r="J142" s="51" t="s">
        <v>47</v>
      </c>
      <c r="K142" s="49"/>
      <c r="L142" s="51" t="s">
        <v>48</v>
      </c>
      <c r="M142" s="49"/>
      <c r="N142" s="51" t="s">
        <v>50</v>
      </c>
      <c r="O142" s="49"/>
      <c r="P142" s="51" t="s">
        <v>49</v>
      </c>
      <c r="Q142" s="49"/>
      <c r="R142" s="51" t="s">
        <v>49</v>
      </c>
      <c r="S142" s="49"/>
      <c r="T142" s="51" t="s">
        <v>53</v>
      </c>
      <c r="U142" s="49"/>
      <c r="V142" s="51" t="s">
        <v>48</v>
      </c>
      <c r="W142" s="49"/>
      <c r="X142" s="51" t="s">
        <v>55</v>
      </c>
      <c r="Y142" s="49"/>
      <c r="Z142" s="51" t="s">
        <v>103</v>
      </c>
      <c r="AA142" s="49"/>
      <c r="AB142" s="51" t="s">
        <v>47</v>
      </c>
      <c r="AC142" s="49"/>
      <c r="AD142" s="51" t="s">
        <v>49</v>
      </c>
      <c r="AE142" s="49"/>
      <c r="AF142" s="51" t="s">
        <v>57</v>
      </c>
      <c r="AG142" s="49"/>
      <c r="AH142" s="51"/>
      <c r="AI142" s="49"/>
      <c r="AJ142" s="51" t="s">
        <v>49</v>
      </c>
      <c r="AK142" s="49"/>
      <c r="AL142" s="51" t="s">
        <v>56</v>
      </c>
      <c r="AM142" s="49"/>
      <c r="AN142" s="61" t="s">
        <v>54</v>
      </c>
      <c r="AO142" s="53"/>
      <c r="AP142" s="61"/>
      <c r="AQ142" s="53"/>
      <c r="AR142" s="51" t="s">
        <v>174</v>
      </c>
      <c r="AS142" s="49"/>
      <c r="AT142" s="51" t="s">
        <v>64</v>
      </c>
      <c r="AU142" s="49"/>
      <c r="AV142" s="51" t="s">
        <v>50</v>
      </c>
      <c r="AW142" s="49"/>
      <c r="AX142" s="51" t="s">
        <v>42</v>
      </c>
      <c r="AY142" s="49"/>
      <c r="AZ142" s="51" t="s">
        <v>90</v>
      </c>
      <c r="BA142" s="49"/>
      <c r="BB142" s="51" t="s">
        <v>174</v>
      </c>
      <c r="BC142" s="53"/>
      <c r="BD142" s="51" t="s">
        <v>51</v>
      </c>
      <c r="BE142" s="49"/>
      <c r="BF142" s="51" t="s">
        <v>48</v>
      </c>
      <c r="BG142" s="49"/>
      <c r="BH142" s="50"/>
      <c r="BI142" s="49"/>
      <c r="BJ142" s="51" t="s">
        <v>47</v>
      </c>
      <c r="BK142" s="49"/>
      <c r="BL142" s="50"/>
      <c r="BM142" s="49"/>
      <c r="BN142" s="51" t="s">
        <v>47</v>
      </c>
      <c r="BO142" s="49"/>
      <c r="BP142" s="50"/>
      <c r="BQ142" s="49"/>
      <c r="BR142" s="50"/>
      <c r="BS142" s="49"/>
      <c r="BT142" s="51" t="s">
        <v>174</v>
      </c>
      <c r="BU142" s="49"/>
      <c r="BV142" s="50"/>
      <c r="BW142" s="49"/>
      <c r="BX142" s="51" t="s">
        <v>50</v>
      </c>
      <c r="BY142" s="49"/>
      <c r="BZ142" s="61" t="s">
        <v>101</v>
      </c>
      <c r="CA142" s="55"/>
      <c r="CB142" s="55"/>
      <c r="CC142" s="55"/>
      <c r="CD142" s="55"/>
    </row>
    <row r="143">
      <c r="A143" s="47"/>
      <c r="B143" s="82">
        <v>0.4409722222222222</v>
      </c>
      <c r="C143" s="37">
        <v>4.0</v>
      </c>
      <c r="D143" s="39" t="s">
        <v>154</v>
      </c>
      <c r="E143" s="37">
        <v>4.0</v>
      </c>
      <c r="F143" s="39">
        <v>211.0</v>
      </c>
      <c r="G143" s="37">
        <v>4.0</v>
      </c>
      <c r="H143" s="38"/>
      <c r="I143" s="37">
        <v>4.0</v>
      </c>
      <c r="J143" s="38"/>
      <c r="K143" s="37">
        <v>4.0</v>
      </c>
      <c r="L143" s="39" t="s">
        <v>167</v>
      </c>
      <c r="M143" s="37">
        <v>4.0</v>
      </c>
      <c r="N143" s="39">
        <v>305.0</v>
      </c>
      <c r="O143" s="37">
        <v>4.0</v>
      </c>
      <c r="P143" s="39"/>
      <c r="Q143" s="37">
        <v>4.0</v>
      </c>
      <c r="R143" s="39">
        <v>303.0</v>
      </c>
      <c r="S143" s="37">
        <v>4.0</v>
      </c>
      <c r="T143" s="39">
        <v>210.0</v>
      </c>
      <c r="U143" s="37">
        <v>4.0</v>
      </c>
      <c r="V143" s="39">
        <v>216.0</v>
      </c>
      <c r="W143" s="37">
        <v>4.0</v>
      </c>
      <c r="X143" s="39" t="s">
        <v>175</v>
      </c>
      <c r="Y143" s="37">
        <v>4.0</v>
      </c>
      <c r="Z143" s="39">
        <v>213.0</v>
      </c>
      <c r="AA143" s="37">
        <v>4.0</v>
      </c>
      <c r="AB143" s="39" t="s">
        <v>75</v>
      </c>
      <c r="AC143" s="37">
        <v>4.0</v>
      </c>
      <c r="AD143" s="39" t="s">
        <v>122</v>
      </c>
      <c r="AE143" s="37">
        <v>4.0</v>
      </c>
      <c r="AF143" s="39">
        <v>304.0</v>
      </c>
      <c r="AG143" s="37">
        <v>4.0</v>
      </c>
      <c r="AH143" s="39">
        <v>310.0</v>
      </c>
      <c r="AI143" s="37">
        <v>4.0</v>
      </c>
      <c r="AJ143" s="39">
        <v>309.0</v>
      </c>
      <c r="AK143" s="37">
        <v>4.0</v>
      </c>
      <c r="AL143" s="38"/>
      <c r="AM143" s="37">
        <v>4.0</v>
      </c>
      <c r="AN143" s="42">
        <v>207.0</v>
      </c>
      <c r="AO143" s="41">
        <v>4.0</v>
      </c>
      <c r="AP143" s="45"/>
      <c r="AQ143" s="43">
        <v>4.0</v>
      </c>
      <c r="AR143" s="39">
        <v>200.0</v>
      </c>
      <c r="AS143" s="37">
        <v>4.0</v>
      </c>
      <c r="AT143" s="39">
        <v>208.0</v>
      </c>
      <c r="AU143" s="37">
        <v>4.0</v>
      </c>
      <c r="AV143" s="39">
        <v>307.0</v>
      </c>
      <c r="AW143" s="37">
        <v>4.0</v>
      </c>
      <c r="AX143" s="38"/>
      <c r="AY143" s="37">
        <v>4.0</v>
      </c>
      <c r="AZ143" s="39">
        <v>306.0</v>
      </c>
      <c r="BA143" s="44">
        <v>4.0</v>
      </c>
      <c r="BB143" s="42">
        <v>209.0</v>
      </c>
      <c r="BC143" s="43">
        <v>4.0</v>
      </c>
      <c r="BD143" s="39" t="s">
        <v>176</v>
      </c>
      <c r="BE143" s="37">
        <v>4.0</v>
      </c>
      <c r="BF143" s="38"/>
      <c r="BG143" s="37">
        <v>4.0</v>
      </c>
      <c r="BH143" s="38"/>
      <c r="BI143" s="37">
        <v>4.0</v>
      </c>
      <c r="BJ143" s="39">
        <v>214.0</v>
      </c>
      <c r="BK143" s="37">
        <v>4.0</v>
      </c>
      <c r="BL143" s="39">
        <v>204.0</v>
      </c>
      <c r="BM143" s="37">
        <v>4.0</v>
      </c>
      <c r="BN143" s="39">
        <v>201.0</v>
      </c>
      <c r="BO143" s="37">
        <v>4.0</v>
      </c>
      <c r="BP143" s="39">
        <v>215.0</v>
      </c>
      <c r="BQ143" s="37">
        <v>4.0</v>
      </c>
      <c r="BR143" s="39">
        <v>302.0</v>
      </c>
      <c r="BS143" s="37">
        <v>4.0</v>
      </c>
      <c r="BT143" s="38"/>
      <c r="BU143" s="37">
        <v>4.0</v>
      </c>
      <c r="BV143" s="39">
        <v>301.0</v>
      </c>
      <c r="BW143" s="37">
        <v>4.0</v>
      </c>
      <c r="BX143" s="39">
        <v>203.0</v>
      </c>
      <c r="BY143" s="37">
        <v>4.0</v>
      </c>
      <c r="BZ143" s="45"/>
      <c r="CA143" s="46"/>
      <c r="CB143" s="46"/>
      <c r="CC143" s="46"/>
      <c r="CD143" s="46"/>
    </row>
    <row r="144">
      <c r="A144" s="47"/>
      <c r="B144" s="84">
        <v>0.46875</v>
      </c>
      <c r="C144" s="49"/>
      <c r="D144" s="51" t="s">
        <v>49</v>
      </c>
      <c r="E144" s="49"/>
      <c r="F144" s="51" t="s">
        <v>48</v>
      </c>
      <c r="G144" s="49"/>
      <c r="H144" s="51" t="s">
        <v>50</v>
      </c>
      <c r="I144" s="49"/>
      <c r="J144" s="50"/>
      <c r="K144" s="49"/>
      <c r="L144" s="51" t="s">
        <v>89</v>
      </c>
      <c r="M144" s="49"/>
      <c r="N144" s="51" t="s">
        <v>57</v>
      </c>
      <c r="O144" s="49"/>
      <c r="P144" s="51"/>
      <c r="Q144" s="49"/>
      <c r="R144" s="51" t="s">
        <v>174</v>
      </c>
      <c r="S144" s="49"/>
      <c r="T144" s="51" t="s">
        <v>48</v>
      </c>
      <c r="U144" s="49"/>
      <c r="V144" s="51" t="s">
        <v>103</v>
      </c>
      <c r="W144" s="49"/>
      <c r="X144" s="51" t="s">
        <v>107</v>
      </c>
      <c r="Y144" s="49"/>
      <c r="Z144" s="51" t="s">
        <v>47</v>
      </c>
      <c r="AA144" s="49"/>
      <c r="AB144" s="51" t="s">
        <v>49</v>
      </c>
      <c r="AC144" s="49"/>
      <c r="AD144" s="51" t="s">
        <v>56</v>
      </c>
      <c r="AE144" s="49"/>
      <c r="AF144" s="51" t="s">
        <v>53</v>
      </c>
      <c r="AG144" s="49"/>
      <c r="AH144" s="51" t="s">
        <v>174</v>
      </c>
      <c r="AI144" s="49"/>
      <c r="AJ144" s="51" t="s">
        <v>174</v>
      </c>
      <c r="AK144" s="49"/>
      <c r="AL144" s="51" t="s">
        <v>42</v>
      </c>
      <c r="AM144" s="49"/>
      <c r="AN144" s="51" t="s">
        <v>56</v>
      </c>
      <c r="AO144" s="53"/>
      <c r="AP144" s="51"/>
      <c r="AQ144" s="53"/>
      <c r="AR144" s="51" t="s">
        <v>49</v>
      </c>
      <c r="AS144" s="49"/>
      <c r="AT144" s="51" t="s">
        <v>64</v>
      </c>
      <c r="AU144" s="49"/>
      <c r="AV144" s="51" t="s">
        <v>174</v>
      </c>
      <c r="AW144" s="49"/>
      <c r="AX144" s="51" t="s">
        <v>42</v>
      </c>
      <c r="AY144" s="49"/>
      <c r="AZ144" s="51" t="s">
        <v>55</v>
      </c>
      <c r="BA144" s="49"/>
      <c r="BB144" s="61" t="s">
        <v>90</v>
      </c>
      <c r="BC144" s="53"/>
      <c r="BD144" s="51" t="s">
        <v>56</v>
      </c>
      <c r="BE144" s="49"/>
      <c r="BF144" s="50"/>
      <c r="BG144" s="49"/>
      <c r="BH144" s="51" t="s">
        <v>50</v>
      </c>
      <c r="BI144" s="49"/>
      <c r="BJ144" s="51" t="s">
        <v>56</v>
      </c>
      <c r="BK144" s="49"/>
      <c r="BL144" s="51" t="s">
        <v>47</v>
      </c>
      <c r="BM144" s="49"/>
      <c r="BN144" s="51" t="s">
        <v>51</v>
      </c>
      <c r="BO144" s="49"/>
      <c r="BP144" s="51" t="s">
        <v>56</v>
      </c>
      <c r="BQ144" s="49"/>
      <c r="BR144" s="51" t="s">
        <v>48</v>
      </c>
      <c r="BS144" s="49"/>
      <c r="BT144" s="51" t="s">
        <v>50</v>
      </c>
      <c r="BU144" s="49"/>
      <c r="BV144" s="51" t="s">
        <v>174</v>
      </c>
      <c r="BW144" s="49"/>
      <c r="BX144" s="51" t="s">
        <v>94</v>
      </c>
      <c r="BY144" s="49"/>
      <c r="BZ144" s="61" t="s">
        <v>101</v>
      </c>
      <c r="CA144" s="55"/>
      <c r="CB144" s="55"/>
      <c r="CC144" s="55"/>
      <c r="CD144" s="55"/>
    </row>
    <row r="145">
      <c r="A145" s="47"/>
      <c r="B145" s="82">
        <v>0.4756944444444444</v>
      </c>
      <c r="C145" s="37">
        <v>5.0</v>
      </c>
      <c r="D145" s="38"/>
      <c r="E145" s="37">
        <v>5.0</v>
      </c>
      <c r="F145" s="38"/>
      <c r="G145" s="37">
        <v>5.0</v>
      </c>
      <c r="H145" s="38"/>
      <c r="I145" s="37">
        <v>5.0</v>
      </c>
      <c r="J145" s="38"/>
      <c r="K145" s="37">
        <v>5.0</v>
      </c>
      <c r="L145" s="38"/>
      <c r="M145" s="37">
        <v>5.0</v>
      </c>
      <c r="N145" s="38"/>
      <c r="O145" s="37">
        <v>5.0</v>
      </c>
      <c r="P145" s="38"/>
      <c r="Q145" s="37">
        <v>5.0</v>
      </c>
      <c r="R145" s="38"/>
      <c r="S145" s="37">
        <v>5.0</v>
      </c>
      <c r="T145" s="39"/>
      <c r="U145" s="37">
        <v>5.0</v>
      </c>
      <c r="V145" s="39">
        <v>201.0</v>
      </c>
      <c r="W145" s="37">
        <v>5.0</v>
      </c>
      <c r="X145" s="39"/>
      <c r="Y145" s="37">
        <v>5.0</v>
      </c>
      <c r="Z145" s="38"/>
      <c r="AA145" s="37">
        <v>5.0</v>
      </c>
      <c r="AB145" s="39">
        <v>303.0</v>
      </c>
      <c r="AC145" s="37">
        <v>5.0</v>
      </c>
      <c r="AD145" s="39" t="s">
        <v>122</v>
      </c>
      <c r="AE145" s="37">
        <v>5.0</v>
      </c>
      <c r="AF145" s="39"/>
      <c r="AG145" s="37">
        <v>5.0</v>
      </c>
      <c r="AH145" s="39">
        <v>208.0</v>
      </c>
      <c r="AI145" s="37">
        <v>5.0</v>
      </c>
      <c r="AJ145" s="38"/>
      <c r="AK145" s="37">
        <v>5.0</v>
      </c>
      <c r="AL145" s="39">
        <v>213.0</v>
      </c>
      <c r="AM145" s="37">
        <v>5.0</v>
      </c>
      <c r="AN145" s="56"/>
      <c r="AO145" s="41">
        <v>5.0</v>
      </c>
      <c r="AP145" s="45"/>
      <c r="AQ145" s="43">
        <v>5.0</v>
      </c>
      <c r="AR145" s="38"/>
      <c r="AS145" s="37">
        <v>5.0</v>
      </c>
      <c r="AT145" s="38"/>
      <c r="AU145" s="37">
        <v>5.0</v>
      </c>
      <c r="AV145" s="39">
        <v>204.0</v>
      </c>
      <c r="AW145" s="37">
        <v>5.0</v>
      </c>
      <c r="AX145" s="39">
        <v>200.0</v>
      </c>
      <c r="AY145" s="37">
        <v>5.0</v>
      </c>
      <c r="AZ145" s="39" t="s">
        <v>177</v>
      </c>
      <c r="BA145" s="44">
        <v>5.0</v>
      </c>
      <c r="BB145" s="45"/>
      <c r="BC145" s="43">
        <v>5.0</v>
      </c>
      <c r="BD145" s="39"/>
      <c r="BE145" s="37">
        <v>5.0</v>
      </c>
      <c r="BF145" s="38"/>
      <c r="BG145" s="37">
        <v>5.0</v>
      </c>
      <c r="BH145" s="39">
        <v>206.0</v>
      </c>
      <c r="BI145" s="37">
        <v>5.0</v>
      </c>
      <c r="BJ145" s="39">
        <v>307.0</v>
      </c>
      <c r="BK145" s="37">
        <v>5.0</v>
      </c>
      <c r="BL145" s="39">
        <v>211.0</v>
      </c>
      <c r="BM145" s="37">
        <v>5.0</v>
      </c>
      <c r="BN145" s="39"/>
      <c r="BO145" s="37">
        <v>5.0</v>
      </c>
      <c r="BP145" s="39">
        <v>304.0</v>
      </c>
      <c r="BQ145" s="37">
        <v>5.0</v>
      </c>
      <c r="BR145" s="39">
        <v>309.0</v>
      </c>
      <c r="BS145" s="37">
        <v>5.0</v>
      </c>
      <c r="BT145" s="39">
        <v>203.0</v>
      </c>
      <c r="BU145" s="37">
        <v>5.0</v>
      </c>
      <c r="BV145" s="39">
        <v>302.0</v>
      </c>
      <c r="BW145" s="37">
        <v>5.0</v>
      </c>
      <c r="BX145" s="39">
        <v>301.0</v>
      </c>
      <c r="BY145" s="37">
        <v>5.0</v>
      </c>
      <c r="BZ145" s="42"/>
      <c r="CA145" s="46"/>
      <c r="CB145" s="46"/>
      <c r="CC145" s="46"/>
      <c r="CD145" s="46"/>
    </row>
    <row r="146">
      <c r="A146" s="47"/>
      <c r="B146" s="84">
        <v>0.5034722222222222</v>
      </c>
      <c r="C146" s="49"/>
      <c r="D146" s="50"/>
      <c r="E146" s="49"/>
      <c r="F146" s="51"/>
      <c r="G146" s="49"/>
      <c r="H146" s="50"/>
      <c r="I146" s="49"/>
      <c r="J146" s="50"/>
      <c r="K146" s="49"/>
      <c r="L146" s="50"/>
      <c r="M146" s="49"/>
      <c r="N146" s="50"/>
      <c r="O146" s="49"/>
      <c r="P146" s="50"/>
      <c r="Q146" s="49"/>
      <c r="R146" s="50"/>
      <c r="S146" s="49"/>
      <c r="T146" s="51"/>
      <c r="U146" s="49"/>
      <c r="V146" s="51" t="s">
        <v>55</v>
      </c>
      <c r="W146" s="49"/>
      <c r="X146" s="51"/>
      <c r="Y146" s="49"/>
      <c r="Z146" s="50"/>
      <c r="AA146" s="49"/>
      <c r="AB146" s="51" t="s">
        <v>174</v>
      </c>
      <c r="AC146" s="49"/>
      <c r="AD146" s="51" t="s">
        <v>47</v>
      </c>
      <c r="AE146" s="49"/>
      <c r="AF146" s="51"/>
      <c r="AG146" s="49"/>
      <c r="AH146" s="51" t="s">
        <v>47</v>
      </c>
      <c r="AI146" s="49"/>
      <c r="AJ146" s="50"/>
      <c r="AK146" s="49"/>
      <c r="AL146" s="51" t="s">
        <v>47</v>
      </c>
      <c r="AM146" s="49"/>
      <c r="AN146" s="60"/>
      <c r="AO146" s="53"/>
      <c r="AP146" s="60" t="s">
        <v>42</v>
      </c>
      <c r="AQ146" s="53"/>
      <c r="AR146" s="51" t="s">
        <v>90</v>
      </c>
      <c r="AS146" s="49"/>
      <c r="AT146" s="51" t="s">
        <v>50</v>
      </c>
      <c r="AU146" s="49"/>
      <c r="AV146" s="51" t="s">
        <v>64</v>
      </c>
      <c r="AW146" s="49"/>
      <c r="AX146" s="51" t="s">
        <v>49</v>
      </c>
      <c r="AY146" s="49"/>
      <c r="AZ146" s="51" t="s">
        <v>49</v>
      </c>
      <c r="BA146" s="49"/>
      <c r="BB146" s="51" t="s">
        <v>49</v>
      </c>
      <c r="BC146" s="53"/>
      <c r="BD146" s="51"/>
      <c r="BE146" s="49"/>
      <c r="BF146" s="50"/>
      <c r="BG146" s="49"/>
      <c r="BH146" s="51" t="s">
        <v>47</v>
      </c>
      <c r="BI146" s="49"/>
      <c r="BJ146" s="51" t="s">
        <v>51</v>
      </c>
      <c r="BK146" s="49"/>
      <c r="BL146" s="51" t="s">
        <v>48</v>
      </c>
      <c r="BM146" s="49"/>
      <c r="BN146" s="50"/>
      <c r="BO146" s="49"/>
      <c r="BP146" s="51" t="s">
        <v>174</v>
      </c>
      <c r="BQ146" s="49"/>
      <c r="BR146" s="51" t="s">
        <v>53</v>
      </c>
      <c r="BS146" s="49"/>
      <c r="BT146" s="51" t="s">
        <v>88</v>
      </c>
      <c r="BU146" s="49"/>
      <c r="BV146" s="51" t="s">
        <v>48</v>
      </c>
      <c r="BW146" s="49"/>
      <c r="BX146" s="51" t="s">
        <v>174</v>
      </c>
      <c r="BY146" s="49"/>
      <c r="BZ146" s="61"/>
      <c r="CA146" s="55"/>
      <c r="CB146" s="55"/>
      <c r="CC146" s="55"/>
      <c r="CD146" s="55"/>
    </row>
    <row r="147">
      <c r="A147" s="47"/>
      <c r="B147" s="82">
        <v>0.5069444444444444</v>
      </c>
      <c r="C147" s="37">
        <v>6.0</v>
      </c>
      <c r="D147" s="38"/>
      <c r="E147" s="37">
        <v>6.0</v>
      </c>
      <c r="F147" s="38"/>
      <c r="G147" s="37">
        <v>6.0</v>
      </c>
      <c r="H147" s="38"/>
      <c r="I147" s="37">
        <v>6.0</v>
      </c>
      <c r="J147" s="38"/>
      <c r="K147" s="37">
        <v>6.0</v>
      </c>
      <c r="L147" s="38"/>
      <c r="M147" s="37">
        <v>6.0</v>
      </c>
      <c r="N147" s="38"/>
      <c r="O147" s="37">
        <v>6.0</v>
      </c>
      <c r="P147" s="39"/>
      <c r="Q147" s="37">
        <v>6.0</v>
      </c>
      <c r="R147" s="38"/>
      <c r="S147" s="37">
        <v>6.0</v>
      </c>
      <c r="T147" s="38"/>
      <c r="U147" s="37">
        <v>6.0</v>
      </c>
      <c r="V147" s="38"/>
      <c r="W147" s="37">
        <v>6.0</v>
      </c>
      <c r="X147" s="39"/>
      <c r="Y147" s="37">
        <v>6.0</v>
      </c>
      <c r="Z147" s="38"/>
      <c r="AA147" s="37">
        <v>6.0</v>
      </c>
      <c r="AB147" s="39">
        <v>206.0</v>
      </c>
      <c r="AC147" s="37">
        <v>6.0</v>
      </c>
      <c r="AD147" s="39">
        <v>305.0</v>
      </c>
      <c r="AE147" s="37">
        <v>6.0</v>
      </c>
      <c r="AF147" s="39"/>
      <c r="AG147" s="37">
        <v>6.0</v>
      </c>
      <c r="AH147" s="39">
        <v>208.0</v>
      </c>
      <c r="AI147" s="37">
        <v>6.0</v>
      </c>
      <c r="AJ147" s="38"/>
      <c r="AK147" s="37">
        <v>6.0</v>
      </c>
      <c r="AL147" s="38"/>
      <c r="AM147" s="37">
        <v>6.0</v>
      </c>
      <c r="AN147" s="56"/>
      <c r="AO147" s="41">
        <v>6.0</v>
      </c>
      <c r="AP147" s="56"/>
      <c r="AQ147" s="43">
        <v>6.0</v>
      </c>
      <c r="AR147" s="38"/>
      <c r="AS147" s="37">
        <v>6.0</v>
      </c>
      <c r="AT147" s="38"/>
      <c r="AU147" s="37">
        <v>6.0</v>
      </c>
      <c r="AV147" s="38"/>
      <c r="AW147" s="37">
        <v>6.0</v>
      </c>
      <c r="AX147" s="38"/>
      <c r="AY147" s="37">
        <v>6.0</v>
      </c>
      <c r="AZ147" s="38"/>
      <c r="BA147" s="44">
        <v>6.0</v>
      </c>
      <c r="BB147" s="45"/>
      <c r="BC147" s="43">
        <v>6.0</v>
      </c>
      <c r="BD147" s="38"/>
      <c r="BE147" s="37">
        <v>6.0</v>
      </c>
      <c r="BF147" s="38"/>
      <c r="BG147" s="37">
        <v>6.0</v>
      </c>
      <c r="BH147" s="39" t="s">
        <v>178</v>
      </c>
      <c r="BI147" s="37">
        <v>6.0</v>
      </c>
      <c r="BJ147" s="39" t="s">
        <v>91</v>
      </c>
      <c r="BK147" s="37">
        <v>6.0</v>
      </c>
      <c r="BL147" s="39">
        <v>306.0</v>
      </c>
      <c r="BM147" s="37">
        <v>6.0</v>
      </c>
      <c r="BN147" s="39"/>
      <c r="BO147" s="37">
        <v>6.0</v>
      </c>
      <c r="BP147" s="39" t="s">
        <v>152</v>
      </c>
      <c r="BQ147" s="37">
        <v>6.0</v>
      </c>
      <c r="BR147" s="39" t="s">
        <v>179</v>
      </c>
      <c r="BS147" s="37">
        <v>6.0</v>
      </c>
      <c r="BT147" s="39" t="s">
        <v>130</v>
      </c>
      <c r="BU147" s="37">
        <v>6.0</v>
      </c>
      <c r="BV147" s="39">
        <v>301.0</v>
      </c>
      <c r="BW147" s="37">
        <v>6.0</v>
      </c>
      <c r="BX147" s="38"/>
      <c r="BY147" s="37">
        <v>6.0</v>
      </c>
      <c r="BZ147" s="45"/>
      <c r="CA147" s="46"/>
      <c r="CB147" s="46"/>
      <c r="CC147" s="46"/>
      <c r="CD147" s="46"/>
    </row>
    <row r="148">
      <c r="A148" s="47"/>
      <c r="B148" s="84">
        <v>0.5347222222222222</v>
      </c>
      <c r="C148" s="49"/>
      <c r="D148" s="50"/>
      <c r="E148" s="49"/>
      <c r="F148" s="51"/>
      <c r="G148" s="49"/>
      <c r="H148" s="50"/>
      <c r="I148" s="49"/>
      <c r="J148" s="50"/>
      <c r="K148" s="49"/>
      <c r="L148" s="50"/>
      <c r="M148" s="49"/>
      <c r="N148" s="50"/>
      <c r="O148" s="49"/>
      <c r="P148" s="51"/>
      <c r="Q148" s="49"/>
      <c r="R148" s="50"/>
      <c r="S148" s="49"/>
      <c r="T148" s="50"/>
      <c r="U148" s="49"/>
      <c r="V148" s="50"/>
      <c r="W148" s="49"/>
      <c r="X148" s="51"/>
      <c r="Y148" s="49"/>
      <c r="Z148" s="50"/>
      <c r="AA148" s="49"/>
      <c r="AB148" s="51" t="s">
        <v>56</v>
      </c>
      <c r="AC148" s="49"/>
      <c r="AD148" s="51" t="s">
        <v>57</v>
      </c>
      <c r="AE148" s="49"/>
      <c r="AF148" s="51"/>
      <c r="AG148" s="49"/>
      <c r="AH148" s="51" t="s">
        <v>56</v>
      </c>
      <c r="AI148" s="49"/>
      <c r="AJ148" s="50"/>
      <c r="AK148" s="49"/>
      <c r="AL148" s="50"/>
      <c r="AM148" s="49"/>
      <c r="AN148" s="60"/>
      <c r="AO148" s="53"/>
      <c r="AP148" s="60" t="s">
        <v>42</v>
      </c>
      <c r="AQ148" s="53"/>
      <c r="AR148" s="50"/>
      <c r="AS148" s="49"/>
      <c r="AT148" s="50"/>
      <c r="AU148" s="49"/>
      <c r="AV148" s="50"/>
      <c r="AW148" s="49"/>
      <c r="AX148" s="50"/>
      <c r="AY148" s="49"/>
      <c r="AZ148" s="50"/>
      <c r="BA148" s="49"/>
      <c r="BB148" s="54"/>
      <c r="BC148" s="53"/>
      <c r="BD148" s="51"/>
      <c r="BE148" s="49"/>
      <c r="BF148" s="50"/>
      <c r="BG148" s="49"/>
      <c r="BH148" s="51" t="s">
        <v>49</v>
      </c>
      <c r="BI148" s="49"/>
      <c r="BJ148" s="51" t="s">
        <v>42</v>
      </c>
      <c r="BK148" s="49"/>
      <c r="BL148" s="51" t="s">
        <v>55</v>
      </c>
      <c r="BM148" s="49"/>
      <c r="BN148" s="50"/>
      <c r="BO148" s="49"/>
      <c r="BP148" s="51" t="s">
        <v>64</v>
      </c>
      <c r="BQ148" s="49"/>
      <c r="BR148" s="51" t="s">
        <v>64</v>
      </c>
      <c r="BS148" s="49"/>
      <c r="BT148" s="51" t="s">
        <v>49</v>
      </c>
      <c r="BU148" s="49"/>
      <c r="BV148" s="51" t="s">
        <v>53</v>
      </c>
      <c r="BW148" s="49"/>
      <c r="BX148" s="50"/>
      <c r="BY148" s="49"/>
      <c r="BZ148" s="54"/>
      <c r="CA148" s="55"/>
      <c r="CB148" s="55"/>
      <c r="CC148" s="55"/>
      <c r="CD148" s="55"/>
    </row>
    <row r="149">
      <c r="A149" s="47"/>
      <c r="B149" s="82">
        <v>0.5381944444444444</v>
      </c>
      <c r="C149" s="37">
        <v>7.0</v>
      </c>
      <c r="D149" s="38"/>
      <c r="E149" s="37">
        <v>7.0</v>
      </c>
      <c r="F149" s="38"/>
      <c r="G149" s="37">
        <v>7.0</v>
      </c>
      <c r="H149" s="39"/>
      <c r="I149" s="37">
        <v>7.0</v>
      </c>
      <c r="J149" s="38"/>
      <c r="K149" s="37">
        <v>7.0</v>
      </c>
      <c r="L149" s="38"/>
      <c r="M149" s="37">
        <v>7.0</v>
      </c>
      <c r="N149" s="38"/>
      <c r="O149" s="37">
        <v>7.0</v>
      </c>
      <c r="P149" s="38"/>
      <c r="Q149" s="37">
        <v>7.0</v>
      </c>
      <c r="R149" s="38"/>
      <c r="S149" s="37">
        <v>7.0</v>
      </c>
      <c r="T149" s="38"/>
      <c r="U149" s="37">
        <v>7.0</v>
      </c>
      <c r="V149" s="38"/>
      <c r="W149" s="37">
        <v>7.0</v>
      </c>
      <c r="X149" s="38"/>
      <c r="Y149" s="37">
        <v>7.0</v>
      </c>
      <c r="Z149" s="38"/>
      <c r="AA149" s="37">
        <v>7.0</v>
      </c>
      <c r="AB149" s="38"/>
      <c r="AC149" s="37">
        <v>7.0</v>
      </c>
      <c r="AD149" s="38"/>
      <c r="AE149" s="37">
        <v>7.0</v>
      </c>
      <c r="AF149" s="38"/>
      <c r="AG149" s="37">
        <v>7.0</v>
      </c>
      <c r="AH149" s="39">
        <v>306.0</v>
      </c>
      <c r="AI149" s="37">
        <v>7.0</v>
      </c>
      <c r="AJ149" s="39"/>
      <c r="AK149" s="37">
        <v>7.0</v>
      </c>
      <c r="AL149" s="38"/>
      <c r="AM149" s="37">
        <v>7.0</v>
      </c>
      <c r="AN149" s="56"/>
      <c r="AO149" s="41">
        <v>7.0</v>
      </c>
      <c r="AP149" s="40" t="s">
        <v>180</v>
      </c>
      <c r="AQ149" s="43">
        <v>7.0</v>
      </c>
      <c r="AR149" s="39"/>
      <c r="AS149" s="37">
        <v>7.0</v>
      </c>
      <c r="AT149" s="38"/>
      <c r="AU149" s="37">
        <v>7.0</v>
      </c>
      <c r="AV149" s="39"/>
      <c r="AW149" s="37">
        <v>7.0</v>
      </c>
      <c r="AX149" s="38"/>
      <c r="AY149" s="37">
        <v>7.0</v>
      </c>
      <c r="AZ149" s="38"/>
      <c r="BA149" s="44">
        <v>7.0</v>
      </c>
      <c r="BB149" s="45"/>
      <c r="BC149" s="43">
        <v>7.0</v>
      </c>
      <c r="BD149" s="38"/>
      <c r="BE149" s="37">
        <v>7.0</v>
      </c>
      <c r="BF149" s="38"/>
      <c r="BG149" s="37">
        <v>7.0</v>
      </c>
      <c r="BH149" s="39"/>
      <c r="BI149" s="37">
        <v>7.0</v>
      </c>
      <c r="BJ149" s="38"/>
      <c r="BK149" s="37">
        <v>7.0</v>
      </c>
      <c r="BL149" s="39">
        <v>203.0</v>
      </c>
      <c r="BM149" s="37">
        <v>7.0</v>
      </c>
      <c r="BN149" s="39"/>
      <c r="BO149" s="37">
        <v>7.0</v>
      </c>
      <c r="BP149" s="39" t="s">
        <v>152</v>
      </c>
      <c r="BQ149" s="37">
        <v>7.0</v>
      </c>
      <c r="BR149" s="39" t="s">
        <v>179</v>
      </c>
      <c r="BS149" s="37">
        <v>7.0</v>
      </c>
      <c r="BT149" s="39"/>
      <c r="BU149" s="37">
        <v>7.0</v>
      </c>
      <c r="BV149" s="39">
        <v>206.0</v>
      </c>
      <c r="BW149" s="37">
        <v>7.0</v>
      </c>
      <c r="BX149" s="39"/>
      <c r="BY149" s="37">
        <v>7.0</v>
      </c>
      <c r="BZ149" s="42"/>
      <c r="CA149" s="46"/>
      <c r="CB149" s="46"/>
      <c r="CC149" s="46"/>
      <c r="CD149" s="46"/>
    </row>
    <row r="150">
      <c r="A150" s="67"/>
      <c r="B150" s="115">
        <v>0.5659722222222222</v>
      </c>
      <c r="C150" s="69"/>
      <c r="D150" s="70"/>
      <c r="E150" s="69"/>
      <c r="F150" s="70"/>
      <c r="G150" s="69"/>
      <c r="H150" s="66"/>
      <c r="I150" s="69"/>
      <c r="J150" s="70"/>
      <c r="K150" s="69"/>
      <c r="L150" s="70"/>
      <c r="M150" s="69"/>
      <c r="N150" s="70"/>
      <c r="O150" s="69"/>
      <c r="P150" s="70"/>
      <c r="Q150" s="69"/>
      <c r="R150" s="70"/>
      <c r="S150" s="69"/>
      <c r="T150" s="70"/>
      <c r="U150" s="69"/>
      <c r="V150" s="70"/>
      <c r="W150" s="69"/>
      <c r="X150" s="70"/>
      <c r="Y150" s="69"/>
      <c r="Z150" s="70"/>
      <c r="AA150" s="69"/>
      <c r="AB150" s="70"/>
      <c r="AC150" s="69"/>
      <c r="AD150" s="70"/>
      <c r="AE150" s="69"/>
      <c r="AF150" s="70"/>
      <c r="AG150" s="69"/>
      <c r="AH150" s="66" t="s">
        <v>55</v>
      </c>
      <c r="AI150" s="69"/>
      <c r="AJ150" s="66"/>
      <c r="AK150" s="69"/>
      <c r="AL150" s="70"/>
      <c r="AM150" s="69"/>
      <c r="AN150" s="51"/>
      <c r="AO150" s="72"/>
      <c r="AP150" s="51" t="s">
        <v>49</v>
      </c>
      <c r="AQ150" s="72"/>
      <c r="AR150" s="66"/>
      <c r="AS150" s="69"/>
      <c r="AT150" s="70"/>
      <c r="AU150" s="69"/>
      <c r="AV150" s="66"/>
      <c r="AW150" s="69"/>
      <c r="AX150" s="70"/>
      <c r="AY150" s="69"/>
      <c r="AZ150" s="70"/>
      <c r="BA150" s="69"/>
      <c r="BB150" s="54"/>
      <c r="BC150" s="72"/>
      <c r="BD150" s="70"/>
      <c r="BE150" s="69"/>
      <c r="BF150" s="70"/>
      <c r="BG150" s="69"/>
      <c r="BH150" s="66"/>
      <c r="BI150" s="69"/>
      <c r="BJ150" s="70"/>
      <c r="BK150" s="69"/>
      <c r="BL150" s="66" t="s">
        <v>94</v>
      </c>
      <c r="BM150" s="69"/>
      <c r="BN150" s="70"/>
      <c r="BO150" s="69"/>
      <c r="BP150" s="51" t="s">
        <v>89</v>
      </c>
      <c r="BQ150" s="69"/>
      <c r="BR150" s="51" t="s">
        <v>89</v>
      </c>
      <c r="BS150" s="69"/>
      <c r="BT150" s="66"/>
      <c r="BU150" s="69"/>
      <c r="BV150" s="66" t="s">
        <v>47</v>
      </c>
      <c r="BW150" s="69"/>
      <c r="BX150" s="66"/>
      <c r="BY150" s="69"/>
      <c r="BZ150" s="61"/>
      <c r="CA150" s="55"/>
      <c r="CB150" s="55"/>
      <c r="CC150" s="55"/>
      <c r="CD150" s="55"/>
    </row>
    <row r="151">
      <c r="AO151" s="3"/>
      <c r="BA151" s="3"/>
    </row>
    <row r="152">
      <c r="AO152" s="3"/>
      <c r="BA152" s="3"/>
    </row>
    <row r="153">
      <c r="AO153" s="3"/>
      <c r="BA153" s="3"/>
    </row>
    <row r="154">
      <c r="AO154" s="3"/>
      <c r="BA154" s="3"/>
    </row>
    <row r="155">
      <c r="AO155" s="3"/>
      <c r="BA155" s="3"/>
    </row>
    <row r="156">
      <c r="AO156" s="3"/>
      <c r="BA156" s="3"/>
    </row>
    <row r="157">
      <c r="AO157" s="3"/>
      <c r="BA157" s="3"/>
    </row>
    <row r="158">
      <c r="AO158" s="3"/>
      <c r="BA158" s="3"/>
    </row>
    <row r="159">
      <c r="AO159" s="3"/>
      <c r="BA159" s="3"/>
    </row>
    <row r="160">
      <c r="AO160" s="3"/>
      <c r="BA160" s="3"/>
    </row>
    <row r="161">
      <c r="AO161" s="3"/>
      <c r="BA161" s="3"/>
    </row>
    <row r="162">
      <c r="AO162" s="3"/>
      <c r="BA162" s="3"/>
    </row>
    <row r="163">
      <c r="AO163" s="3"/>
      <c r="BA163" s="3"/>
    </row>
    <row r="164">
      <c r="AO164" s="3"/>
      <c r="BA164" s="3"/>
    </row>
    <row r="165">
      <c r="AO165" s="3"/>
      <c r="BA165" s="3"/>
    </row>
    <row r="166">
      <c r="AO166" s="3"/>
      <c r="BA166" s="3"/>
    </row>
    <row r="167">
      <c r="AO167" s="3"/>
      <c r="BA167" s="3"/>
    </row>
    <row r="168">
      <c r="AO168" s="3"/>
      <c r="BA168" s="3"/>
    </row>
    <row r="169">
      <c r="AO169" s="3"/>
      <c r="BA169" s="3"/>
    </row>
    <row r="170">
      <c r="AO170" s="3"/>
      <c r="BA170" s="3"/>
    </row>
    <row r="171">
      <c r="AO171" s="3"/>
      <c r="BA171" s="3"/>
    </row>
    <row r="172">
      <c r="AO172" s="3"/>
      <c r="BA172" s="3"/>
    </row>
    <row r="173">
      <c r="AO173" s="3"/>
      <c r="BA173" s="3"/>
    </row>
    <row r="174">
      <c r="AO174" s="3"/>
      <c r="BA174" s="3"/>
    </row>
    <row r="175">
      <c r="AO175" s="3"/>
      <c r="BA175" s="3"/>
    </row>
    <row r="176">
      <c r="AO176" s="3"/>
      <c r="BA176" s="3"/>
    </row>
    <row r="177">
      <c r="AO177" s="3"/>
      <c r="BA177" s="3"/>
    </row>
    <row r="178">
      <c r="AO178" s="3"/>
      <c r="BA178" s="3"/>
    </row>
    <row r="179">
      <c r="AO179" s="3"/>
      <c r="BA179" s="3"/>
    </row>
    <row r="180">
      <c r="AO180" s="3"/>
      <c r="BA180" s="3"/>
    </row>
    <row r="181">
      <c r="AO181" s="3"/>
      <c r="BA181" s="3"/>
    </row>
    <row r="182">
      <c r="AO182" s="3"/>
      <c r="BA182" s="3"/>
    </row>
    <row r="183">
      <c r="AO183" s="3"/>
      <c r="BA183" s="3"/>
    </row>
    <row r="184">
      <c r="AO184" s="3"/>
      <c r="BA184" s="3"/>
    </row>
    <row r="185">
      <c r="AO185" s="3"/>
      <c r="BA185" s="3"/>
    </row>
    <row r="186">
      <c r="AO186" s="3"/>
      <c r="BA186" s="3"/>
    </row>
    <row r="187">
      <c r="AO187" s="3"/>
      <c r="BA187" s="3"/>
    </row>
    <row r="188">
      <c r="AO188" s="3"/>
      <c r="BA188" s="3"/>
    </row>
    <row r="189">
      <c r="AO189" s="3"/>
      <c r="BA189" s="3"/>
    </row>
    <row r="190">
      <c r="AO190" s="3"/>
      <c r="BA190" s="3"/>
    </row>
    <row r="191">
      <c r="AO191" s="3"/>
      <c r="BA191" s="3"/>
    </row>
    <row r="192">
      <c r="AO192" s="3"/>
      <c r="BA192" s="3"/>
    </row>
    <row r="193">
      <c r="AO193" s="3"/>
      <c r="BA193" s="3"/>
    </row>
    <row r="194">
      <c r="AO194" s="3"/>
      <c r="BA194" s="3"/>
    </row>
    <row r="195">
      <c r="AO195" s="3"/>
      <c r="BA195" s="3"/>
    </row>
    <row r="196">
      <c r="AO196" s="3"/>
      <c r="BA196" s="3"/>
    </row>
    <row r="197">
      <c r="AO197" s="3"/>
      <c r="BA197" s="3"/>
    </row>
    <row r="198">
      <c r="AO198" s="3"/>
      <c r="BA198" s="3"/>
    </row>
    <row r="199">
      <c r="AO199" s="3"/>
      <c r="BA199" s="3"/>
    </row>
    <row r="200">
      <c r="AO200" s="3"/>
      <c r="BA200" s="3"/>
    </row>
    <row r="201">
      <c r="AO201" s="3"/>
      <c r="BA201" s="3"/>
    </row>
    <row r="202">
      <c r="AO202" s="3"/>
      <c r="BA202" s="3"/>
    </row>
    <row r="203">
      <c r="AO203" s="3"/>
      <c r="BA203" s="3"/>
    </row>
    <row r="204">
      <c r="AO204" s="3"/>
      <c r="BA204" s="3"/>
    </row>
    <row r="205">
      <c r="AO205" s="3"/>
      <c r="BA205" s="3"/>
    </row>
    <row r="206">
      <c r="AO206" s="3"/>
      <c r="BA206" s="3"/>
    </row>
    <row r="207">
      <c r="AO207" s="3"/>
      <c r="BA207" s="3"/>
    </row>
    <row r="208">
      <c r="AO208" s="3"/>
      <c r="BA208" s="3"/>
    </row>
    <row r="209">
      <c r="AO209" s="3"/>
      <c r="BA209" s="3"/>
    </row>
    <row r="210">
      <c r="AO210" s="3"/>
      <c r="BA210" s="3"/>
    </row>
    <row r="211">
      <c r="AO211" s="3"/>
      <c r="BA211" s="3"/>
    </row>
    <row r="212">
      <c r="AO212" s="3"/>
      <c r="BA212" s="3"/>
    </row>
    <row r="213">
      <c r="AO213" s="3"/>
      <c r="BA213" s="3"/>
    </row>
    <row r="214">
      <c r="AO214" s="3"/>
      <c r="BA214" s="3"/>
    </row>
    <row r="215">
      <c r="AO215" s="3"/>
      <c r="BA215" s="3"/>
    </row>
    <row r="216">
      <c r="AO216" s="3"/>
      <c r="BA216" s="3"/>
    </row>
    <row r="217">
      <c r="AO217" s="3"/>
      <c r="BA217" s="3"/>
    </row>
    <row r="218">
      <c r="AO218" s="3"/>
      <c r="BA218" s="3"/>
    </row>
    <row r="219">
      <c r="AO219" s="3"/>
      <c r="BA219" s="3"/>
    </row>
    <row r="220">
      <c r="AO220" s="3"/>
      <c r="BA220" s="3"/>
    </row>
    <row r="221">
      <c r="AO221" s="3"/>
      <c r="BA221" s="3"/>
    </row>
    <row r="222">
      <c r="AO222" s="3"/>
      <c r="BA222" s="3"/>
    </row>
    <row r="223">
      <c r="AO223" s="3"/>
      <c r="BA223" s="3"/>
    </row>
    <row r="224">
      <c r="AO224" s="3"/>
      <c r="BA224" s="3"/>
    </row>
    <row r="225">
      <c r="AO225" s="3"/>
      <c r="BA225" s="3"/>
    </row>
    <row r="226">
      <c r="AO226" s="3"/>
      <c r="BA226" s="3"/>
    </row>
    <row r="227">
      <c r="AO227" s="3"/>
      <c r="BA227" s="3"/>
    </row>
    <row r="228">
      <c r="AO228" s="3"/>
      <c r="BA228" s="3"/>
    </row>
    <row r="229">
      <c r="AO229" s="3"/>
      <c r="BA229" s="3"/>
    </row>
    <row r="230">
      <c r="AO230" s="3"/>
      <c r="BA230" s="3"/>
    </row>
    <row r="231">
      <c r="AO231" s="3"/>
      <c r="BA231" s="3"/>
    </row>
    <row r="232">
      <c r="AO232" s="3"/>
      <c r="BA232" s="3"/>
    </row>
    <row r="233">
      <c r="AO233" s="3"/>
      <c r="BA233" s="3"/>
    </row>
    <row r="234">
      <c r="AO234" s="3"/>
      <c r="BA234" s="3"/>
    </row>
    <row r="235">
      <c r="AO235" s="3"/>
      <c r="BA235" s="3"/>
    </row>
    <row r="236">
      <c r="AO236" s="3"/>
      <c r="BA236" s="3"/>
    </row>
    <row r="237">
      <c r="AO237" s="3"/>
      <c r="BA237" s="3"/>
    </row>
    <row r="238">
      <c r="AO238" s="3"/>
      <c r="BA238" s="3"/>
    </row>
    <row r="239">
      <c r="AO239" s="3"/>
      <c r="BA239" s="3"/>
    </row>
    <row r="240">
      <c r="AO240" s="3"/>
      <c r="BA240" s="3"/>
    </row>
    <row r="241">
      <c r="AO241" s="3"/>
      <c r="BA241" s="3"/>
    </row>
    <row r="242">
      <c r="AO242" s="3"/>
      <c r="BA242" s="3"/>
    </row>
    <row r="243">
      <c r="AO243" s="3"/>
      <c r="BA243" s="3"/>
    </row>
    <row r="244">
      <c r="AO244" s="3"/>
      <c r="BA244" s="3"/>
    </row>
    <row r="245">
      <c r="AO245" s="3"/>
      <c r="BA245" s="3"/>
    </row>
    <row r="246">
      <c r="AO246" s="3"/>
      <c r="BA246" s="3"/>
    </row>
    <row r="247">
      <c r="AO247" s="3"/>
      <c r="BA247" s="3"/>
    </row>
    <row r="248">
      <c r="AO248" s="3"/>
      <c r="BA248" s="3"/>
    </row>
    <row r="249">
      <c r="AO249" s="3"/>
      <c r="BA249" s="3"/>
    </row>
    <row r="250">
      <c r="AO250" s="3"/>
      <c r="BA250" s="3"/>
    </row>
    <row r="251">
      <c r="AO251" s="3"/>
      <c r="BA251" s="3"/>
    </row>
    <row r="252">
      <c r="AO252" s="3"/>
      <c r="BA252" s="3"/>
    </row>
    <row r="253">
      <c r="AO253" s="3"/>
      <c r="BA253" s="3"/>
    </row>
    <row r="254">
      <c r="AO254" s="3"/>
      <c r="BA254" s="3"/>
    </row>
    <row r="255">
      <c r="AO255" s="3"/>
      <c r="BA255" s="3"/>
    </row>
    <row r="256">
      <c r="AO256" s="3"/>
      <c r="BA256" s="3"/>
    </row>
    <row r="257">
      <c r="AO257" s="3"/>
      <c r="BA257" s="3"/>
    </row>
    <row r="258">
      <c r="AO258" s="3"/>
      <c r="BA258" s="3"/>
    </row>
    <row r="259">
      <c r="AO259" s="3"/>
      <c r="BA259" s="3"/>
    </row>
    <row r="260">
      <c r="AO260" s="3"/>
      <c r="BA260" s="3"/>
    </row>
    <row r="261">
      <c r="AO261" s="3"/>
      <c r="BA261" s="3"/>
    </row>
    <row r="262">
      <c r="AO262" s="3"/>
      <c r="BA262" s="3"/>
    </row>
    <row r="263">
      <c r="AO263" s="3"/>
      <c r="BA263" s="3"/>
    </row>
    <row r="264">
      <c r="AO264" s="3"/>
      <c r="BA264" s="3"/>
    </row>
    <row r="265">
      <c r="AO265" s="3"/>
      <c r="BA265" s="3"/>
    </row>
    <row r="266">
      <c r="AO266" s="3"/>
      <c r="BA266" s="3"/>
    </row>
    <row r="267">
      <c r="AO267" s="3"/>
      <c r="BA267" s="3"/>
    </row>
    <row r="268">
      <c r="AO268" s="3"/>
      <c r="BA268" s="3"/>
    </row>
    <row r="269">
      <c r="AO269" s="3"/>
      <c r="BA269" s="3"/>
    </row>
    <row r="270">
      <c r="AO270" s="3"/>
      <c r="BA270" s="3"/>
    </row>
    <row r="271">
      <c r="AO271" s="3"/>
      <c r="BA271" s="3"/>
    </row>
    <row r="272">
      <c r="AO272" s="3"/>
      <c r="BA272" s="3"/>
    </row>
    <row r="273">
      <c r="AO273" s="3"/>
      <c r="BA273" s="3"/>
    </row>
    <row r="274">
      <c r="AO274" s="3"/>
      <c r="BA274" s="3"/>
    </row>
    <row r="275">
      <c r="AO275" s="3"/>
      <c r="BA275" s="3"/>
    </row>
    <row r="276">
      <c r="AO276" s="3"/>
      <c r="BA276" s="3"/>
    </row>
    <row r="277">
      <c r="AO277" s="3"/>
      <c r="BA277" s="3"/>
    </row>
    <row r="278">
      <c r="AO278" s="3"/>
      <c r="BA278" s="3"/>
    </row>
    <row r="279">
      <c r="AO279" s="3"/>
      <c r="BA279" s="3"/>
    </row>
    <row r="280">
      <c r="AO280" s="3"/>
      <c r="BA280" s="3"/>
    </row>
    <row r="281">
      <c r="AO281" s="3"/>
      <c r="BA281" s="3"/>
    </row>
    <row r="282">
      <c r="AO282" s="3"/>
      <c r="BA282" s="3"/>
    </row>
    <row r="283">
      <c r="AO283" s="3"/>
      <c r="BA283" s="3"/>
    </row>
    <row r="284">
      <c r="AO284" s="3"/>
      <c r="BA284" s="3"/>
    </row>
    <row r="285">
      <c r="AO285" s="3"/>
      <c r="BA285" s="3"/>
    </row>
    <row r="286">
      <c r="AO286" s="3"/>
      <c r="BA286" s="3"/>
    </row>
    <row r="287">
      <c r="AO287" s="3"/>
      <c r="BA287" s="3"/>
    </row>
    <row r="288">
      <c r="AO288" s="3"/>
      <c r="BA288" s="3"/>
    </row>
    <row r="289">
      <c r="AO289" s="3"/>
      <c r="BA289" s="3"/>
    </row>
    <row r="290">
      <c r="AO290" s="3"/>
      <c r="BA290" s="3"/>
    </row>
    <row r="291">
      <c r="AO291" s="3"/>
      <c r="BA291" s="3"/>
    </row>
    <row r="292">
      <c r="AO292" s="3"/>
      <c r="BA292" s="3"/>
    </row>
    <row r="293">
      <c r="AO293" s="3"/>
      <c r="BA293" s="3"/>
    </row>
    <row r="294">
      <c r="AO294" s="3"/>
      <c r="BA294" s="3"/>
    </row>
    <row r="295">
      <c r="AO295" s="3"/>
      <c r="BA295" s="3"/>
    </row>
    <row r="296">
      <c r="AO296" s="3"/>
      <c r="BA296" s="3"/>
    </row>
    <row r="297">
      <c r="AO297" s="3"/>
      <c r="BA297" s="3"/>
    </row>
    <row r="298">
      <c r="AO298" s="3"/>
      <c r="BA298" s="3"/>
    </row>
    <row r="299">
      <c r="AO299" s="3"/>
      <c r="BA299" s="3"/>
    </row>
    <row r="300">
      <c r="AO300" s="3"/>
      <c r="BA300" s="3"/>
    </row>
    <row r="301">
      <c r="AO301" s="3"/>
      <c r="BA301" s="3"/>
    </row>
    <row r="302">
      <c r="AO302" s="3"/>
      <c r="BA302" s="3"/>
    </row>
    <row r="303">
      <c r="AO303" s="3"/>
      <c r="BA303" s="3"/>
    </row>
    <row r="304">
      <c r="AO304" s="3"/>
      <c r="BA304" s="3"/>
    </row>
    <row r="305">
      <c r="AO305" s="3"/>
      <c r="BA305" s="3"/>
    </row>
    <row r="306">
      <c r="AO306" s="3"/>
      <c r="BA306" s="3"/>
    </row>
    <row r="307">
      <c r="AO307" s="3"/>
      <c r="BA307" s="3"/>
    </row>
    <row r="308">
      <c r="AO308" s="3"/>
      <c r="BA308" s="3"/>
    </row>
    <row r="309">
      <c r="AO309" s="3"/>
      <c r="BA309" s="3"/>
    </row>
    <row r="310">
      <c r="AO310" s="3"/>
      <c r="BA310" s="3"/>
    </row>
    <row r="311">
      <c r="AO311" s="3"/>
      <c r="BA311" s="3"/>
    </row>
    <row r="312">
      <c r="AO312" s="3"/>
      <c r="BA312" s="3"/>
    </row>
    <row r="313">
      <c r="AO313" s="3"/>
      <c r="BA313" s="3"/>
    </row>
    <row r="314">
      <c r="AO314" s="3"/>
      <c r="BA314" s="3"/>
    </row>
    <row r="315">
      <c r="AO315" s="3"/>
      <c r="BA315" s="3"/>
    </row>
    <row r="316">
      <c r="AO316" s="3"/>
      <c r="BA316" s="3"/>
    </row>
    <row r="317">
      <c r="AO317" s="3"/>
      <c r="BA317" s="3"/>
    </row>
    <row r="318">
      <c r="AO318" s="3"/>
      <c r="BA318" s="3"/>
    </row>
    <row r="319">
      <c r="AO319" s="3"/>
      <c r="BA319" s="3"/>
    </row>
    <row r="320">
      <c r="AO320" s="3"/>
      <c r="BA320" s="3"/>
    </row>
    <row r="321">
      <c r="AO321" s="3"/>
      <c r="BA321" s="3"/>
    </row>
    <row r="322">
      <c r="AO322" s="3"/>
      <c r="BA322" s="3"/>
    </row>
    <row r="323">
      <c r="AO323" s="3"/>
      <c r="BA323" s="3"/>
    </row>
    <row r="324">
      <c r="AO324" s="3"/>
      <c r="BA324" s="3"/>
    </row>
    <row r="325">
      <c r="AO325" s="3"/>
      <c r="BA325" s="3"/>
    </row>
    <row r="326">
      <c r="AO326" s="3"/>
      <c r="BA326" s="3"/>
    </row>
    <row r="327">
      <c r="AO327" s="3"/>
      <c r="BA327" s="3"/>
    </row>
    <row r="328">
      <c r="AO328" s="3"/>
      <c r="BA328" s="3"/>
    </row>
    <row r="329">
      <c r="AO329" s="3"/>
      <c r="BA329" s="3"/>
    </row>
    <row r="330">
      <c r="AO330" s="3"/>
      <c r="BA330" s="3"/>
    </row>
    <row r="331">
      <c r="AO331" s="3"/>
      <c r="BA331" s="3"/>
    </row>
    <row r="332">
      <c r="AO332" s="3"/>
      <c r="BA332" s="3"/>
    </row>
    <row r="333">
      <c r="AO333" s="3"/>
      <c r="BA333" s="3"/>
    </row>
    <row r="334">
      <c r="AO334" s="3"/>
      <c r="BA334" s="3"/>
    </row>
    <row r="335">
      <c r="AO335" s="3"/>
      <c r="BA335" s="3"/>
    </row>
    <row r="336">
      <c r="AO336" s="3"/>
      <c r="BA336" s="3"/>
    </row>
    <row r="337">
      <c r="AO337" s="3"/>
      <c r="BA337" s="3"/>
    </row>
    <row r="338">
      <c r="AO338" s="3"/>
      <c r="BA338" s="3"/>
    </row>
    <row r="339">
      <c r="AO339" s="3"/>
      <c r="BA339" s="3"/>
    </row>
    <row r="340">
      <c r="AO340" s="3"/>
      <c r="BA340" s="3"/>
    </row>
    <row r="341">
      <c r="AO341" s="3"/>
      <c r="BA341" s="3"/>
    </row>
    <row r="342">
      <c r="AO342" s="3"/>
      <c r="BA342" s="3"/>
    </row>
    <row r="343">
      <c r="AO343" s="3"/>
      <c r="BA343" s="3"/>
    </row>
    <row r="344">
      <c r="AO344" s="3"/>
      <c r="BA344" s="3"/>
    </row>
    <row r="345">
      <c r="AO345" s="3"/>
      <c r="BA345" s="3"/>
    </row>
    <row r="346">
      <c r="AO346" s="3"/>
      <c r="BA346" s="3"/>
    </row>
    <row r="347">
      <c r="AO347" s="3"/>
      <c r="BA347" s="3"/>
    </row>
    <row r="348">
      <c r="AO348" s="3"/>
      <c r="BA348" s="3"/>
    </row>
    <row r="349">
      <c r="AO349" s="3"/>
      <c r="BA349" s="3"/>
    </row>
    <row r="350">
      <c r="AO350" s="3"/>
      <c r="BA350" s="3"/>
    </row>
    <row r="351">
      <c r="AO351" s="3"/>
      <c r="BA351" s="3"/>
    </row>
    <row r="352">
      <c r="AO352" s="3"/>
      <c r="BA352" s="3"/>
    </row>
    <row r="353">
      <c r="AO353" s="3"/>
      <c r="BA353" s="3"/>
    </row>
    <row r="354">
      <c r="AO354" s="3"/>
      <c r="BA354" s="3"/>
    </row>
    <row r="355">
      <c r="AO355" s="3"/>
      <c r="BA355" s="3"/>
    </row>
    <row r="356">
      <c r="AO356" s="3"/>
      <c r="BA356" s="3"/>
    </row>
    <row r="357">
      <c r="AO357" s="3"/>
      <c r="BA357" s="3"/>
    </row>
    <row r="358">
      <c r="AO358" s="3"/>
      <c r="BA358" s="3"/>
    </row>
    <row r="359">
      <c r="AO359" s="3"/>
      <c r="BA359" s="3"/>
    </row>
    <row r="360">
      <c r="AO360" s="3"/>
      <c r="BA360" s="3"/>
    </row>
    <row r="361">
      <c r="AO361" s="3"/>
      <c r="BA361" s="3"/>
    </row>
    <row r="362">
      <c r="AO362" s="3"/>
      <c r="BA362" s="3"/>
    </row>
    <row r="363">
      <c r="AO363" s="3"/>
      <c r="BA363" s="3"/>
    </row>
    <row r="364">
      <c r="AO364" s="3"/>
      <c r="BA364" s="3"/>
    </row>
    <row r="365">
      <c r="AO365" s="3"/>
      <c r="BA365" s="3"/>
    </row>
    <row r="366">
      <c r="AO366" s="3"/>
      <c r="BA366" s="3"/>
    </row>
    <row r="367">
      <c r="AO367" s="3"/>
      <c r="BA367" s="3"/>
    </row>
    <row r="368">
      <c r="AO368" s="3"/>
      <c r="BA368" s="3"/>
    </row>
    <row r="369">
      <c r="AO369" s="3"/>
      <c r="BA369" s="3"/>
    </row>
    <row r="370">
      <c r="AO370" s="3"/>
      <c r="BA370" s="3"/>
    </row>
    <row r="371">
      <c r="AO371" s="3"/>
      <c r="BA371" s="3"/>
    </row>
    <row r="372">
      <c r="AO372" s="3"/>
      <c r="BA372" s="3"/>
    </row>
    <row r="373">
      <c r="AO373" s="3"/>
      <c r="BA373" s="3"/>
    </row>
    <row r="374">
      <c r="AO374" s="3"/>
      <c r="BA374" s="3"/>
    </row>
    <row r="375">
      <c r="AO375" s="3"/>
      <c r="BA375" s="3"/>
    </row>
    <row r="376">
      <c r="AO376" s="3"/>
      <c r="BA376" s="3"/>
    </row>
    <row r="377">
      <c r="AO377" s="3"/>
      <c r="BA377" s="3"/>
    </row>
    <row r="378">
      <c r="AO378" s="3"/>
      <c r="BA378" s="3"/>
    </row>
    <row r="379">
      <c r="AO379" s="3"/>
      <c r="BA379" s="3"/>
    </row>
    <row r="380">
      <c r="AO380" s="3"/>
      <c r="BA380" s="3"/>
    </row>
    <row r="381">
      <c r="AO381" s="3"/>
      <c r="BA381" s="3"/>
    </row>
    <row r="382">
      <c r="AO382" s="3"/>
      <c r="BA382" s="3"/>
    </row>
    <row r="383">
      <c r="AO383" s="3"/>
      <c r="BA383" s="3"/>
    </row>
    <row r="384">
      <c r="AO384" s="3"/>
      <c r="BA384" s="3"/>
    </row>
    <row r="385">
      <c r="AO385" s="3"/>
      <c r="BA385" s="3"/>
    </row>
    <row r="386">
      <c r="AO386" s="3"/>
      <c r="BA386" s="3"/>
    </row>
    <row r="387">
      <c r="AO387" s="3"/>
      <c r="BA387" s="3"/>
    </row>
    <row r="388">
      <c r="AO388" s="3"/>
      <c r="BA388" s="3"/>
    </row>
    <row r="389">
      <c r="AO389" s="3"/>
      <c r="BA389" s="3"/>
    </row>
    <row r="390">
      <c r="AO390" s="3"/>
      <c r="BA390" s="3"/>
    </row>
    <row r="391">
      <c r="AO391" s="3"/>
      <c r="BA391" s="3"/>
    </row>
    <row r="392">
      <c r="AO392" s="3"/>
      <c r="BA392" s="3"/>
    </row>
    <row r="393">
      <c r="AO393" s="3"/>
      <c r="BA393" s="3"/>
    </row>
    <row r="394">
      <c r="AO394" s="3"/>
      <c r="BA394" s="3"/>
    </row>
    <row r="395">
      <c r="AO395" s="3"/>
      <c r="BA395" s="3"/>
    </row>
    <row r="396">
      <c r="AO396" s="3"/>
      <c r="BA396" s="3"/>
    </row>
    <row r="397">
      <c r="AO397" s="3"/>
      <c r="BA397" s="3"/>
    </row>
    <row r="398">
      <c r="AO398" s="3"/>
      <c r="BA398" s="3"/>
    </row>
    <row r="399">
      <c r="AO399" s="3"/>
      <c r="BA399" s="3"/>
    </row>
    <row r="400">
      <c r="AO400" s="3"/>
      <c r="BA400" s="3"/>
    </row>
    <row r="401">
      <c r="AO401" s="3"/>
      <c r="BA401" s="3"/>
    </row>
    <row r="402">
      <c r="AO402" s="3"/>
      <c r="BA402" s="3"/>
    </row>
    <row r="403">
      <c r="AO403" s="3"/>
      <c r="BA403" s="3"/>
    </row>
    <row r="404">
      <c r="AO404" s="3"/>
      <c r="BA404" s="3"/>
    </row>
    <row r="405">
      <c r="AO405" s="3"/>
      <c r="BA405" s="3"/>
    </row>
    <row r="406">
      <c r="AO406" s="3"/>
      <c r="BA406" s="3"/>
    </row>
    <row r="407">
      <c r="AO407" s="3"/>
      <c r="BA407" s="3"/>
    </row>
    <row r="408">
      <c r="AO408" s="3"/>
      <c r="BA408" s="3"/>
    </row>
    <row r="409">
      <c r="AO409" s="3"/>
      <c r="BA409" s="3"/>
    </row>
    <row r="410">
      <c r="AO410" s="3"/>
      <c r="BA410" s="3"/>
    </row>
    <row r="411">
      <c r="AO411" s="3"/>
      <c r="BA411" s="3"/>
    </row>
    <row r="412">
      <c r="AO412" s="3"/>
      <c r="BA412" s="3"/>
    </row>
    <row r="413">
      <c r="AO413" s="3"/>
      <c r="BA413" s="3"/>
    </row>
    <row r="414">
      <c r="AO414" s="3"/>
      <c r="BA414" s="3"/>
    </row>
    <row r="415">
      <c r="AO415" s="3"/>
      <c r="BA415" s="3"/>
    </row>
    <row r="416">
      <c r="AO416" s="3"/>
      <c r="BA416" s="3"/>
    </row>
    <row r="417">
      <c r="AO417" s="3"/>
      <c r="BA417" s="3"/>
    </row>
    <row r="418">
      <c r="AO418" s="3"/>
      <c r="BA418" s="3"/>
    </row>
    <row r="419">
      <c r="AO419" s="3"/>
      <c r="BA419" s="3"/>
    </row>
    <row r="420">
      <c r="AO420" s="3"/>
      <c r="BA420" s="3"/>
    </row>
    <row r="421">
      <c r="AO421" s="3"/>
      <c r="BA421" s="3"/>
    </row>
    <row r="422">
      <c r="AO422" s="3"/>
      <c r="BA422" s="3"/>
    </row>
    <row r="423">
      <c r="AO423" s="3"/>
      <c r="BA423" s="3"/>
    </row>
    <row r="424">
      <c r="AO424" s="3"/>
      <c r="BA424" s="3"/>
    </row>
    <row r="425">
      <c r="AO425" s="3"/>
      <c r="BA425" s="3"/>
    </row>
    <row r="426">
      <c r="AO426" s="3"/>
      <c r="BA426" s="3"/>
    </row>
    <row r="427">
      <c r="AO427" s="3"/>
      <c r="BA427" s="3"/>
    </row>
    <row r="428">
      <c r="AO428" s="3"/>
      <c r="BA428" s="3"/>
    </row>
    <row r="429">
      <c r="AO429" s="3"/>
      <c r="BA429" s="3"/>
    </row>
    <row r="430">
      <c r="AO430" s="3"/>
      <c r="BA430" s="3"/>
    </row>
    <row r="431">
      <c r="AO431" s="3"/>
      <c r="BA431" s="3"/>
    </row>
    <row r="432">
      <c r="AO432" s="3"/>
      <c r="BA432" s="3"/>
    </row>
    <row r="433">
      <c r="AO433" s="3"/>
      <c r="BA433" s="3"/>
    </row>
    <row r="434">
      <c r="AO434" s="3"/>
      <c r="BA434" s="3"/>
    </row>
    <row r="435">
      <c r="AO435" s="3"/>
      <c r="BA435" s="3"/>
    </row>
    <row r="436">
      <c r="AO436" s="3"/>
      <c r="BA436" s="3"/>
    </row>
    <row r="437">
      <c r="AO437" s="3"/>
      <c r="BA437" s="3"/>
    </row>
    <row r="438">
      <c r="AO438" s="3"/>
      <c r="BA438" s="3"/>
    </row>
    <row r="439">
      <c r="AO439" s="3"/>
      <c r="BA439" s="3"/>
    </row>
    <row r="440">
      <c r="AO440" s="3"/>
      <c r="BA440" s="3"/>
    </row>
    <row r="441">
      <c r="AO441" s="3"/>
      <c r="BA441" s="3"/>
    </row>
    <row r="442">
      <c r="AO442" s="3"/>
      <c r="BA442" s="3"/>
    </row>
    <row r="443">
      <c r="AO443" s="3"/>
      <c r="BA443" s="3"/>
    </row>
    <row r="444">
      <c r="AO444" s="3"/>
      <c r="BA444" s="3"/>
    </row>
    <row r="445">
      <c r="AO445" s="3"/>
      <c r="BA445" s="3"/>
    </row>
    <row r="446">
      <c r="AO446" s="3"/>
      <c r="BA446" s="3"/>
    </row>
    <row r="447">
      <c r="AO447" s="3"/>
      <c r="BA447" s="3"/>
    </row>
    <row r="448">
      <c r="AO448" s="3"/>
      <c r="BA448" s="3"/>
    </row>
    <row r="449">
      <c r="AO449" s="3"/>
      <c r="BA449" s="3"/>
    </row>
    <row r="450">
      <c r="AO450" s="3"/>
      <c r="BA450" s="3"/>
    </row>
    <row r="451">
      <c r="AO451" s="3"/>
      <c r="BA451" s="3"/>
    </row>
    <row r="452">
      <c r="AO452" s="3"/>
      <c r="BA452" s="3"/>
    </row>
    <row r="453">
      <c r="AO453" s="3"/>
      <c r="BA453" s="3"/>
    </row>
    <row r="454">
      <c r="AO454" s="3"/>
      <c r="BA454" s="3"/>
    </row>
    <row r="455">
      <c r="AO455" s="3"/>
      <c r="BA455" s="3"/>
    </row>
    <row r="456">
      <c r="AO456" s="3"/>
      <c r="BA456" s="3"/>
    </row>
    <row r="457">
      <c r="AO457" s="3"/>
      <c r="BA457" s="3"/>
    </row>
    <row r="458">
      <c r="AO458" s="3"/>
      <c r="BA458" s="3"/>
    </row>
    <row r="459">
      <c r="AO459" s="3"/>
      <c r="BA459" s="3"/>
    </row>
    <row r="460">
      <c r="AO460" s="3"/>
      <c r="BA460" s="3"/>
    </row>
    <row r="461">
      <c r="AO461" s="3"/>
      <c r="BA461" s="3"/>
    </row>
    <row r="462">
      <c r="AO462" s="3"/>
      <c r="BA462" s="3"/>
    </row>
    <row r="463">
      <c r="AO463" s="3"/>
      <c r="BA463" s="3"/>
    </row>
    <row r="464">
      <c r="AO464" s="3"/>
      <c r="BA464" s="3"/>
    </row>
    <row r="465">
      <c r="AO465" s="3"/>
      <c r="BA465" s="3"/>
    </row>
    <row r="466">
      <c r="AO466" s="3"/>
      <c r="BA466" s="3"/>
    </row>
    <row r="467">
      <c r="AO467" s="3"/>
      <c r="BA467" s="3"/>
    </row>
    <row r="468">
      <c r="AO468" s="3"/>
      <c r="BA468" s="3"/>
    </row>
    <row r="469">
      <c r="AO469" s="3"/>
      <c r="BA469" s="3"/>
    </row>
    <row r="470">
      <c r="AO470" s="3"/>
      <c r="BA470" s="3"/>
    </row>
    <row r="471">
      <c r="AO471" s="3"/>
      <c r="BA471" s="3"/>
    </row>
    <row r="472">
      <c r="AO472" s="3"/>
      <c r="BA472" s="3"/>
    </row>
    <row r="473">
      <c r="AO473" s="3"/>
      <c r="BA473" s="3"/>
    </row>
    <row r="474">
      <c r="AO474" s="3"/>
      <c r="BA474" s="3"/>
    </row>
    <row r="475">
      <c r="AO475" s="3"/>
      <c r="BA475" s="3"/>
    </row>
    <row r="476">
      <c r="AO476" s="3"/>
      <c r="BA476" s="3"/>
    </row>
    <row r="477">
      <c r="AO477" s="3"/>
      <c r="BA477" s="3"/>
    </row>
    <row r="478">
      <c r="AO478" s="3"/>
      <c r="BA478" s="3"/>
    </row>
    <row r="479">
      <c r="AO479" s="3"/>
      <c r="BA479" s="3"/>
    </row>
    <row r="480">
      <c r="AO480" s="3"/>
      <c r="BA480" s="3"/>
    </row>
    <row r="481">
      <c r="AO481" s="3"/>
      <c r="BA481" s="3"/>
    </row>
    <row r="482">
      <c r="AO482" s="3"/>
      <c r="BA482" s="3"/>
    </row>
    <row r="483">
      <c r="AO483" s="3"/>
      <c r="BA483" s="3"/>
    </row>
    <row r="484">
      <c r="AO484" s="3"/>
      <c r="BA484" s="3"/>
    </row>
    <row r="485">
      <c r="AO485" s="3"/>
      <c r="BA485" s="3"/>
    </row>
    <row r="486">
      <c r="AO486" s="3"/>
      <c r="BA486" s="3"/>
    </row>
    <row r="487">
      <c r="AO487" s="3"/>
      <c r="BA487" s="3"/>
    </row>
    <row r="488">
      <c r="AO488" s="3"/>
      <c r="BA488" s="3"/>
    </row>
    <row r="489">
      <c r="AO489" s="3"/>
      <c r="BA489" s="3"/>
    </row>
    <row r="490">
      <c r="AO490" s="3"/>
      <c r="BA490" s="3"/>
    </row>
    <row r="491">
      <c r="AO491" s="3"/>
      <c r="BA491" s="3"/>
    </row>
    <row r="492">
      <c r="AO492" s="3"/>
      <c r="BA492" s="3"/>
    </row>
    <row r="493">
      <c r="AO493" s="3"/>
      <c r="BA493" s="3"/>
    </row>
    <row r="494">
      <c r="AO494" s="3"/>
      <c r="BA494" s="3"/>
    </row>
    <row r="495">
      <c r="AO495" s="3"/>
      <c r="BA495" s="3"/>
    </row>
    <row r="496">
      <c r="AO496" s="3"/>
      <c r="BA496" s="3"/>
    </row>
    <row r="497">
      <c r="AO497" s="3"/>
      <c r="BA497" s="3"/>
    </row>
    <row r="498">
      <c r="AO498" s="3"/>
      <c r="BA498" s="3"/>
    </row>
    <row r="499">
      <c r="AO499" s="3"/>
      <c r="BA499" s="3"/>
    </row>
    <row r="500">
      <c r="AO500" s="3"/>
      <c r="BA500" s="3"/>
    </row>
    <row r="501">
      <c r="AO501" s="3"/>
      <c r="BA501" s="3"/>
    </row>
    <row r="502">
      <c r="AO502" s="3"/>
      <c r="BA502" s="3"/>
    </row>
    <row r="503">
      <c r="AO503" s="3"/>
      <c r="BA503" s="3"/>
    </row>
    <row r="504">
      <c r="AO504" s="3"/>
      <c r="BA504" s="3"/>
    </row>
    <row r="505">
      <c r="AO505" s="3"/>
      <c r="BA505" s="3"/>
    </row>
    <row r="506">
      <c r="AO506" s="3"/>
      <c r="BA506" s="3"/>
    </row>
    <row r="507">
      <c r="AO507" s="3"/>
      <c r="BA507" s="3"/>
    </row>
    <row r="508">
      <c r="AO508" s="3"/>
      <c r="BA508" s="3"/>
    </row>
    <row r="509">
      <c r="AO509" s="3"/>
      <c r="BA509" s="3"/>
    </row>
    <row r="510">
      <c r="AO510" s="3"/>
      <c r="BA510" s="3"/>
    </row>
    <row r="511">
      <c r="AO511" s="3"/>
      <c r="BA511" s="3"/>
    </row>
    <row r="512">
      <c r="AO512" s="3"/>
      <c r="BA512" s="3"/>
    </row>
    <row r="513">
      <c r="AO513" s="3"/>
      <c r="BA513" s="3"/>
    </row>
    <row r="514">
      <c r="AO514" s="3"/>
      <c r="BA514" s="3"/>
    </row>
    <row r="515">
      <c r="AO515" s="3"/>
      <c r="BA515" s="3"/>
    </row>
    <row r="516">
      <c r="AO516" s="3"/>
      <c r="BA516" s="3"/>
    </row>
    <row r="517">
      <c r="AO517" s="3"/>
      <c r="BA517" s="3"/>
    </row>
    <row r="518">
      <c r="AO518" s="3"/>
      <c r="BA518" s="3"/>
    </row>
    <row r="519">
      <c r="AO519" s="3"/>
      <c r="BA519" s="3"/>
    </row>
    <row r="520">
      <c r="AO520" s="3"/>
      <c r="BA520" s="3"/>
    </row>
    <row r="521">
      <c r="AO521" s="3"/>
      <c r="BA521" s="3"/>
    </row>
    <row r="522">
      <c r="AO522" s="3"/>
      <c r="BA522" s="3"/>
    </row>
    <row r="523">
      <c r="AO523" s="3"/>
      <c r="BA523" s="3"/>
    </row>
    <row r="524">
      <c r="AO524" s="3"/>
      <c r="BA524" s="3"/>
    </row>
    <row r="525">
      <c r="AO525" s="3"/>
      <c r="BA525" s="3"/>
    </row>
    <row r="526">
      <c r="AO526" s="3"/>
      <c r="BA526" s="3"/>
    </row>
    <row r="527">
      <c r="AO527" s="3"/>
      <c r="BA527" s="3"/>
    </row>
    <row r="528">
      <c r="AO528" s="3"/>
      <c r="BA528" s="3"/>
    </row>
    <row r="529">
      <c r="AO529" s="3"/>
      <c r="BA529" s="3"/>
    </row>
    <row r="530">
      <c r="AO530" s="3"/>
      <c r="BA530" s="3"/>
    </row>
    <row r="531">
      <c r="AO531" s="3"/>
      <c r="BA531" s="3"/>
    </row>
    <row r="532">
      <c r="AO532" s="3"/>
      <c r="BA532" s="3"/>
    </row>
    <row r="533">
      <c r="AO533" s="3"/>
      <c r="BA533" s="3"/>
    </row>
    <row r="534">
      <c r="AO534" s="3"/>
      <c r="BA534" s="3"/>
    </row>
    <row r="535">
      <c r="AO535" s="3"/>
      <c r="BA535" s="3"/>
    </row>
    <row r="536">
      <c r="AO536" s="3"/>
      <c r="BA536" s="3"/>
    </row>
    <row r="537">
      <c r="AO537" s="3"/>
      <c r="BA537" s="3"/>
    </row>
    <row r="538">
      <c r="AO538" s="3"/>
      <c r="BA538" s="3"/>
    </row>
    <row r="539">
      <c r="AO539" s="3"/>
      <c r="BA539" s="3"/>
    </row>
    <row r="540">
      <c r="AO540" s="3"/>
      <c r="BA540" s="3"/>
    </row>
    <row r="541">
      <c r="AO541" s="3"/>
      <c r="BA541" s="3"/>
    </row>
    <row r="542">
      <c r="AO542" s="3"/>
      <c r="BA542" s="3"/>
    </row>
    <row r="543">
      <c r="AO543" s="3"/>
      <c r="BA543" s="3"/>
    </row>
    <row r="544">
      <c r="AO544" s="3"/>
      <c r="BA544" s="3"/>
    </row>
    <row r="545">
      <c r="AO545" s="3"/>
      <c r="BA545" s="3"/>
    </row>
    <row r="546">
      <c r="AO546" s="3"/>
      <c r="BA546" s="3"/>
    </row>
    <row r="547">
      <c r="AO547" s="3"/>
      <c r="BA547" s="3"/>
    </row>
    <row r="548">
      <c r="AO548" s="3"/>
      <c r="BA548" s="3"/>
    </row>
    <row r="549">
      <c r="AO549" s="3"/>
      <c r="BA549" s="3"/>
    </row>
    <row r="550">
      <c r="AO550" s="3"/>
      <c r="BA550" s="3"/>
    </row>
    <row r="551">
      <c r="AO551" s="3"/>
      <c r="BA551" s="3"/>
    </row>
    <row r="552">
      <c r="AO552" s="3"/>
      <c r="BA552" s="3"/>
    </row>
    <row r="553">
      <c r="AO553" s="3"/>
      <c r="BA553" s="3"/>
    </row>
    <row r="554">
      <c r="AO554" s="3"/>
      <c r="BA554" s="3"/>
    </row>
    <row r="555">
      <c r="AO555" s="3"/>
      <c r="BA555" s="3"/>
    </row>
    <row r="556">
      <c r="AO556" s="3"/>
      <c r="BA556" s="3"/>
    </row>
    <row r="557">
      <c r="AO557" s="3"/>
      <c r="BA557" s="3"/>
    </row>
    <row r="558">
      <c r="AO558" s="3"/>
      <c r="BA558" s="3"/>
    </row>
    <row r="559">
      <c r="AO559" s="3"/>
      <c r="BA559" s="3"/>
    </row>
    <row r="560">
      <c r="AO560" s="3"/>
      <c r="BA560" s="3"/>
    </row>
    <row r="561">
      <c r="AO561" s="3"/>
      <c r="BA561" s="3"/>
    </row>
    <row r="562">
      <c r="AO562" s="3"/>
      <c r="BA562" s="3"/>
    </row>
    <row r="563">
      <c r="AO563" s="3"/>
      <c r="BA563" s="3"/>
    </row>
    <row r="564">
      <c r="AO564" s="3"/>
      <c r="BA564" s="3"/>
    </row>
    <row r="565">
      <c r="AO565" s="3"/>
      <c r="BA565" s="3"/>
    </row>
    <row r="566">
      <c r="AO566" s="3"/>
      <c r="BA566" s="3"/>
    </row>
    <row r="567">
      <c r="AO567" s="3"/>
      <c r="BA567" s="3"/>
    </row>
    <row r="568">
      <c r="AO568" s="3"/>
      <c r="BA568" s="3"/>
    </row>
    <row r="569">
      <c r="AO569" s="3"/>
      <c r="BA569" s="3"/>
    </row>
    <row r="570">
      <c r="AO570" s="3"/>
      <c r="BA570" s="3"/>
    </row>
    <row r="571">
      <c r="AO571" s="3"/>
      <c r="BA571" s="3"/>
    </row>
    <row r="572">
      <c r="AO572" s="3"/>
      <c r="BA572" s="3"/>
    </row>
    <row r="573">
      <c r="AO573" s="3"/>
      <c r="BA573" s="3"/>
    </row>
    <row r="574">
      <c r="AO574" s="3"/>
      <c r="BA574" s="3"/>
    </row>
    <row r="575">
      <c r="AO575" s="3"/>
      <c r="BA575" s="3"/>
    </row>
    <row r="576">
      <c r="AO576" s="3"/>
      <c r="BA576" s="3"/>
    </row>
    <row r="577">
      <c r="AO577" s="3"/>
      <c r="BA577" s="3"/>
    </row>
    <row r="578">
      <c r="AO578" s="3"/>
      <c r="BA578" s="3"/>
    </row>
    <row r="579">
      <c r="AO579" s="3"/>
      <c r="BA579" s="3"/>
    </row>
    <row r="580">
      <c r="AO580" s="3"/>
      <c r="BA580" s="3"/>
    </row>
    <row r="581">
      <c r="AO581" s="3"/>
      <c r="BA581" s="3"/>
    </row>
    <row r="582">
      <c r="AO582" s="3"/>
      <c r="BA582" s="3"/>
    </row>
    <row r="583">
      <c r="AO583" s="3"/>
      <c r="BA583" s="3"/>
    </row>
    <row r="584">
      <c r="AO584" s="3"/>
      <c r="BA584" s="3"/>
    </row>
    <row r="585">
      <c r="AO585" s="3"/>
      <c r="BA585" s="3"/>
    </row>
    <row r="586">
      <c r="AO586" s="3"/>
      <c r="BA586" s="3"/>
    </row>
    <row r="587">
      <c r="AO587" s="3"/>
      <c r="BA587" s="3"/>
    </row>
    <row r="588">
      <c r="AO588" s="3"/>
      <c r="BA588" s="3"/>
    </row>
    <row r="589">
      <c r="AO589" s="3"/>
      <c r="BA589" s="3"/>
    </row>
    <row r="590">
      <c r="AO590" s="3"/>
      <c r="BA590" s="3"/>
    </row>
    <row r="591">
      <c r="AO591" s="3"/>
      <c r="BA591" s="3"/>
    </row>
    <row r="592">
      <c r="AO592" s="3"/>
      <c r="BA592" s="3"/>
    </row>
    <row r="593">
      <c r="AO593" s="3"/>
      <c r="BA593" s="3"/>
    </row>
    <row r="594">
      <c r="AO594" s="3"/>
      <c r="BA594" s="3"/>
    </row>
    <row r="595">
      <c r="AO595" s="3"/>
      <c r="BA595" s="3"/>
    </row>
    <row r="596">
      <c r="AO596" s="3"/>
      <c r="BA596" s="3"/>
    </row>
    <row r="597">
      <c r="AO597" s="3"/>
      <c r="BA597" s="3"/>
    </row>
    <row r="598">
      <c r="AO598" s="3"/>
      <c r="BA598" s="3"/>
    </row>
    <row r="599">
      <c r="AO599" s="3"/>
      <c r="BA599" s="3"/>
    </row>
    <row r="600">
      <c r="AO600" s="3"/>
      <c r="BA600" s="3"/>
    </row>
    <row r="601">
      <c r="AO601" s="3"/>
      <c r="BA601" s="3"/>
    </row>
    <row r="602">
      <c r="AO602" s="3"/>
      <c r="BA602" s="3"/>
    </row>
    <row r="603">
      <c r="AO603" s="3"/>
      <c r="BA603" s="3"/>
    </row>
    <row r="604">
      <c r="AO604" s="3"/>
      <c r="BA604" s="3"/>
    </row>
    <row r="605">
      <c r="AO605" s="3"/>
      <c r="BA605" s="3"/>
    </row>
    <row r="606">
      <c r="AO606" s="3"/>
      <c r="BA606" s="3"/>
    </row>
    <row r="607">
      <c r="AO607" s="3"/>
      <c r="BA607" s="3"/>
    </row>
    <row r="608">
      <c r="AO608" s="3"/>
      <c r="BA608" s="3"/>
    </row>
    <row r="609">
      <c r="AO609" s="3"/>
      <c r="BA609" s="3"/>
    </row>
    <row r="610">
      <c r="AO610" s="3"/>
      <c r="BA610" s="3"/>
    </row>
    <row r="611">
      <c r="AO611" s="3"/>
      <c r="BA611" s="3"/>
    </row>
    <row r="612">
      <c r="AO612" s="3"/>
      <c r="BA612" s="3"/>
    </row>
    <row r="613">
      <c r="AO613" s="3"/>
      <c r="BA613" s="3"/>
    </row>
    <row r="614">
      <c r="AO614" s="3"/>
      <c r="BA614" s="3"/>
    </row>
    <row r="615">
      <c r="AO615" s="3"/>
      <c r="BA615" s="3"/>
    </row>
    <row r="616">
      <c r="AO616" s="3"/>
      <c r="BA616" s="3"/>
    </row>
    <row r="617">
      <c r="AO617" s="3"/>
      <c r="BA617" s="3"/>
    </row>
    <row r="618">
      <c r="AO618" s="3"/>
      <c r="BA618" s="3"/>
    </row>
    <row r="619">
      <c r="AO619" s="3"/>
      <c r="BA619" s="3"/>
    </row>
    <row r="620">
      <c r="AO620" s="3"/>
      <c r="BA620" s="3"/>
    </row>
    <row r="621">
      <c r="AO621" s="3"/>
      <c r="BA621" s="3"/>
    </row>
    <row r="622">
      <c r="AO622" s="3"/>
      <c r="BA622" s="3"/>
    </row>
    <row r="623">
      <c r="AO623" s="3"/>
      <c r="BA623" s="3"/>
    </row>
    <row r="624">
      <c r="AO624" s="3"/>
      <c r="BA624" s="3"/>
    </row>
    <row r="625">
      <c r="AO625" s="3"/>
      <c r="BA625" s="3"/>
    </row>
    <row r="626">
      <c r="AO626" s="3"/>
      <c r="BA626" s="3"/>
    </row>
    <row r="627">
      <c r="AO627" s="3"/>
      <c r="BA627" s="3"/>
    </row>
    <row r="628">
      <c r="AO628" s="3"/>
      <c r="BA628" s="3"/>
    </row>
    <row r="629">
      <c r="AO629" s="3"/>
      <c r="BA629" s="3"/>
    </row>
    <row r="630">
      <c r="AO630" s="3"/>
      <c r="BA630" s="3"/>
    </row>
    <row r="631">
      <c r="AO631" s="3"/>
      <c r="BA631" s="3"/>
    </row>
    <row r="632">
      <c r="AO632" s="3"/>
      <c r="BA632" s="3"/>
    </row>
    <row r="633">
      <c r="AO633" s="3"/>
      <c r="BA633" s="3"/>
    </row>
    <row r="634">
      <c r="AO634" s="3"/>
      <c r="BA634" s="3"/>
    </row>
    <row r="635">
      <c r="AO635" s="3"/>
      <c r="BA635" s="3"/>
    </row>
    <row r="636">
      <c r="AO636" s="3"/>
      <c r="BA636" s="3"/>
    </row>
    <row r="637">
      <c r="AO637" s="3"/>
      <c r="BA637" s="3"/>
    </row>
    <row r="638">
      <c r="AO638" s="3"/>
      <c r="BA638" s="3"/>
    </row>
    <row r="639">
      <c r="AO639" s="3"/>
      <c r="BA639" s="3"/>
    </row>
    <row r="640">
      <c r="AO640" s="3"/>
      <c r="BA640" s="3"/>
    </row>
    <row r="641">
      <c r="AO641" s="3"/>
      <c r="BA641" s="3"/>
    </row>
    <row r="642">
      <c r="AO642" s="3"/>
      <c r="BA642" s="3"/>
    </row>
    <row r="643">
      <c r="AO643" s="3"/>
      <c r="BA643" s="3"/>
    </row>
    <row r="644">
      <c r="AO644" s="3"/>
      <c r="BA644" s="3"/>
    </row>
    <row r="645">
      <c r="AO645" s="3"/>
      <c r="BA645" s="3"/>
    </row>
    <row r="646">
      <c r="AO646" s="3"/>
      <c r="BA646" s="3"/>
    </row>
    <row r="647">
      <c r="AO647" s="3"/>
      <c r="BA647" s="3"/>
    </row>
    <row r="648">
      <c r="AO648" s="3"/>
      <c r="BA648" s="3"/>
    </row>
    <row r="649">
      <c r="AO649" s="3"/>
      <c r="BA649" s="3"/>
    </row>
    <row r="650">
      <c r="AO650" s="3"/>
      <c r="BA650" s="3"/>
    </row>
    <row r="651">
      <c r="AO651" s="3"/>
      <c r="BA651" s="3"/>
    </row>
    <row r="652">
      <c r="AO652" s="3"/>
      <c r="BA652" s="3"/>
    </row>
    <row r="653">
      <c r="AO653" s="3"/>
      <c r="BA653" s="3"/>
    </row>
    <row r="654">
      <c r="AO654" s="3"/>
      <c r="BA654" s="3"/>
    </row>
    <row r="655">
      <c r="AO655" s="3"/>
      <c r="BA655" s="3"/>
    </row>
    <row r="656">
      <c r="AO656" s="3"/>
      <c r="BA656" s="3"/>
    </row>
    <row r="657">
      <c r="AO657" s="3"/>
      <c r="BA657" s="3"/>
    </row>
    <row r="658">
      <c r="AO658" s="3"/>
      <c r="BA658" s="3"/>
    </row>
    <row r="659">
      <c r="AO659" s="3"/>
      <c r="BA659" s="3"/>
    </row>
    <row r="660">
      <c r="AO660" s="3"/>
      <c r="BA660" s="3"/>
    </row>
    <row r="661">
      <c r="AO661" s="3"/>
      <c r="BA661" s="3"/>
    </row>
    <row r="662">
      <c r="AO662" s="3"/>
      <c r="BA662" s="3"/>
    </row>
    <row r="663">
      <c r="AO663" s="3"/>
      <c r="BA663" s="3"/>
    </row>
    <row r="664">
      <c r="AO664" s="3"/>
      <c r="BA664" s="3"/>
    </row>
    <row r="665">
      <c r="AO665" s="3"/>
      <c r="BA665" s="3"/>
    </row>
    <row r="666">
      <c r="AO666" s="3"/>
      <c r="BA666" s="3"/>
    </row>
    <row r="667">
      <c r="AO667" s="3"/>
      <c r="BA667" s="3"/>
    </row>
    <row r="668">
      <c r="AO668" s="3"/>
      <c r="BA668" s="3"/>
    </row>
    <row r="669">
      <c r="AO669" s="3"/>
      <c r="BA669" s="3"/>
    </row>
    <row r="670">
      <c r="AO670" s="3"/>
      <c r="BA670" s="3"/>
    </row>
    <row r="671">
      <c r="AO671" s="3"/>
      <c r="BA671" s="3"/>
    </row>
    <row r="672">
      <c r="AO672" s="3"/>
      <c r="BA672" s="3"/>
    </row>
    <row r="673">
      <c r="AO673" s="3"/>
      <c r="BA673" s="3"/>
    </row>
    <row r="674">
      <c r="AO674" s="3"/>
      <c r="BA674" s="3"/>
    </row>
    <row r="675">
      <c r="AO675" s="3"/>
      <c r="BA675" s="3"/>
    </row>
    <row r="676">
      <c r="AO676" s="3"/>
      <c r="BA676" s="3"/>
    </row>
    <row r="677">
      <c r="AO677" s="3"/>
      <c r="BA677" s="3"/>
    </row>
    <row r="678">
      <c r="AO678" s="3"/>
      <c r="BA678" s="3"/>
    </row>
    <row r="679">
      <c r="AO679" s="3"/>
      <c r="BA679" s="3"/>
    </row>
    <row r="680">
      <c r="AO680" s="3"/>
      <c r="BA680" s="3"/>
    </row>
    <row r="681">
      <c r="AO681" s="3"/>
      <c r="BA681" s="3"/>
    </row>
    <row r="682">
      <c r="AO682" s="3"/>
      <c r="BA682" s="3"/>
    </row>
    <row r="683">
      <c r="AO683" s="3"/>
      <c r="BA683" s="3"/>
    </row>
    <row r="684">
      <c r="AO684" s="3"/>
      <c r="BA684" s="3"/>
    </row>
    <row r="685">
      <c r="AO685" s="3"/>
      <c r="BA685" s="3"/>
    </row>
    <row r="686">
      <c r="AO686" s="3"/>
      <c r="BA686" s="3"/>
    </row>
    <row r="687">
      <c r="AO687" s="3"/>
      <c r="BA687" s="3"/>
    </row>
    <row r="688">
      <c r="AO688" s="3"/>
      <c r="BA688" s="3"/>
    </row>
    <row r="689">
      <c r="AO689" s="3"/>
      <c r="BA689" s="3"/>
    </row>
    <row r="690">
      <c r="AO690" s="3"/>
      <c r="BA690" s="3"/>
    </row>
    <row r="691">
      <c r="AO691" s="3"/>
      <c r="BA691" s="3"/>
    </row>
    <row r="692">
      <c r="AO692" s="3"/>
      <c r="BA692" s="3"/>
    </row>
    <row r="693">
      <c r="AO693" s="3"/>
      <c r="BA693" s="3"/>
    </row>
    <row r="694">
      <c r="AO694" s="3"/>
      <c r="BA694" s="3"/>
    </row>
    <row r="695">
      <c r="AO695" s="3"/>
      <c r="BA695" s="3"/>
    </row>
    <row r="696">
      <c r="AO696" s="3"/>
      <c r="BA696" s="3"/>
    </row>
    <row r="697">
      <c r="AO697" s="3"/>
      <c r="BA697" s="3"/>
    </row>
    <row r="698">
      <c r="AO698" s="3"/>
      <c r="BA698" s="3"/>
    </row>
    <row r="699">
      <c r="AO699" s="3"/>
      <c r="BA699" s="3"/>
    </row>
    <row r="700">
      <c r="AO700" s="3"/>
      <c r="BA700" s="3"/>
    </row>
    <row r="701">
      <c r="AO701" s="3"/>
      <c r="BA701" s="3"/>
    </row>
    <row r="702">
      <c r="AO702" s="3"/>
      <c r="BA702" s="3"/>
    </row>
    <row r="703">
      <c r="AO703" s="3"/>
      <c r="BA703" s="3"/>
    </row>
    <row r="704">
      <c r="AO704" s="3"/>
      <c r="BA704" s="3"/>
    </row>
    <row r="705">
      <c r="AO705" s="3"/>
      <c r="BA705" s="3"/>
    </row>
    <row r="706">
      <c r="AO706" s="3"/>
      <c r="BA706" s="3"/>
    </row>
    <row r="707">
      <c r="AO707" s="3"/>
      <c r="BA707" s="3"/>
    </row>
    <row r="708">
      <c r="AO708" s="3"/>
      <c r="BA708" s="3"/>
    </row>
    <row r="709">
      <c r="AO709" s="3"/>
      <c r="BA709" s="3"/>
    </row>
    <row r="710">
      <c r="AO710" s="3"/>
      <c r="BA710" s="3"/>
    </row>
    <row r="711">
      <c r="AO711" s="3"/>
      <c r="BA711" s="3"/>
    </row>
    <row r="712">
      <c r="AO712" s="3"/>
      <c r="BA712" s="3"/>
    </row>
    <row r="713">
      <c r="AO713" s="3"/>
      <c r="BA713" s="3"/>
    </row>
    <row r="714">
      <c r="AO714" s="3"/>
      <c r="BA714" s="3"/>
    </row>
    <row r="715">
      <c r="AO715" s="3"/>
      <c r="BA715" s="3"/>
    </row>
    <row r="716">
      <c r="AO716" s="3"/>
      <c r="BA716" s="3"/>
    </row>
    <row r="717">
      <c r="AO717" s="3"/>
      <c r="BA717" s="3"/>
    </row>
    <row r="718">
      <c r="AO718" s="3"/>
      <c r="BA718" s="3"/>
    </row>
    <row r="719">
      <c r="AO719" s="3"/>
      <c r="BA719" s="3"/>
    </row>
    <row r="720">
      <c r="AO720" s="3"/>
      <c r="BA720" s="3"/>
    </row>
    <row r="721">
      <c r="AO721" s="3"/>
      <c r="BA721" s="3"/>
    </row>
    <row r="722">
      <c r="AO722" s="3"/>
      <c r="BA722" s="3"/>
    </row>
    <row r="723">
      <c r="AO723" s="3"/>
      <c r="BA723" s="3"/>
    </row>
    <row r="724">
      <c r="AO724" s="3"/>
      <c r="BA724" s="3"/>
    </row>
    <row r="725">
      <c r="AO725" s="3"/>
      <c r="BA725" s="3"/>
    </row>
    <row r="726">
      <c r="AO726" s="3"/>
      <c r="BA726" s="3"/>
    </row>
    <row r="727">
      <c r="AO727" s="3"/>
      <c r="BA727" s="3"/>
    </row>
    <row r="728">
      <c r="AO728" s="3"/>
      <c r="BA728" s="3"/>
    </row>
    <row r="729">
      <c r="AO729" s="3"/>
      <c r="BA729" s="3"/>
    </row>
    <row r="730">
      <c r="AO730" s="3"/>
      <c r="BA730" s="3"/>
    </row>
    <row r="731">
      <c r="AO731" s="3"/>
      <c r="BA731" s="3"/>
    </row>
    <row r="732">
      <c r="AO732" s="3"/>
      <c r="BA732" s="3"/>
    </row>
    <row r="733">
      <c r="AO733" s="3"/>
      <c r="BA733" s="3"/>
    </row>
    <row r="734">
      <c r="AO734" s="3"/>
      <c r="BA734" s="3"/>
    </row>
    <row r="735">
      <c r="AO735" s="3"/>
      <c r="BA735" s="3"/>
    </row>
    <row r="736">
      <c r="AO736" s="3"/>
      <c r="BA736" s="3"/>
    </row>
    <row r="737">
      <c r="AO737" s="3"/>
      <c r="BA737" s="3"/>
    </row>
    <row r="738">
      <c r="AO738" s="3"/>
      <c r="BA738" s="3"/>
    </row>
    <row r="739">
      <c r="AO739" s="3"/>
      <c r="BA739" s="3"/>
    </row>
    <row r="740">
      <c r="AO740" s="3"/>
      <c r="BA740" s="3"/>
    </row>
    <row r="741">
      <c r="AO741" s="3"/>
      <c r="BA741" s="3"/>
    </row>
    <row r="742">
      <c r="AO742" s="3"/>
      <c r="BA742" s="3"/>
    </row>
    <row r="743">
      <c r="AO743" s="3"/>
      <c r="BA743" s="3"/>
    </row>
    <row r="744">
      <c r="AO744" s="3"/>
      <c r="BA744" s="3"/>
    </row>
    <row r="745">
      <c r="AO745" s="3"/>
      <c r="BA745" s="3"/>
    </row>
    <row r="746">
      <c r="AO746" s="3"/>
      <c r="BA746" s="3"/>
    </row>
    <row r="747">
      <c r="AO747" s="3"/>
      <c r="BA747" s="3"/>
    </row>
    <row r="748">
      <c r="AO748" s="3"/>
      <c r="BA748" s="3"/>
    </row>
    <row r="749">
      <c r="AO749" s="3"/>
      <c r="BA749" s="3"/>
    </row>
    <row r="750">
      <c r="AO750" s="3"/>
      <c r="BA750" s="3"/>
    </row>
    <row r="751">
      <c r="AO751" s="3"/>
      <c r="BA751" s="3"/>
    </row>
    <row r="752">
      <c r="AO752" s="3"/>
      <c r="BA752" s="3"/>
    </row>
    <row r="753">
      <c r="AO753" s="3"/>
      <c r="BA753" s="3"/>
    </row>
    <row r="754">
      <c r="AO754" s="3"/>
      <c r="BA754" s="3"/>
    </row>
    <row r="755">
      <c r="AO755" s="3"/>
      <c r="BA755" s="3"/>
    </row>
    <row r="756">
      <c r="AO756" s="3"/>
      <c r="BA756" s="3"/>
    </row>
    <row r="757">
      <c r="AO757" s="3"/>
      <c r="BA757" s="3"/>
    </row>
    <row r="758">
      <c r="AO758" s="3"/>
      <c r="BA758" s="3"/>
    </row>
    <row r="759">
      <c r="AO759" s="3"/>
      <c r="BA759" s="3"/>
    </row>
    <row r="760">
      <c r="AO760" s="3"/>
      <c r="BA760" s="3"/>
    </row>
    <row r="761">
      <c r="AO761" s="3"/>
      <c r="BA761" s="3"/>
    </row>
    <row r="762">
      <c r="AO762" s="3"/>
      <c r="BA762" s="3"/>
    </row>
    <row r="763">
      <c r="AO763" s="3"/>
      <c r="BA763" s="3"/>
    </row>
    <row r="764">
      <c r="AO764" s="3"/>
      <c r="BA764" s="3"/>
    </row>
    <row r="765">
      <c r="AO765" s="3"/>
      <c r="BA765" s="3"/>
    </row>
    <row r="766">
      <c r="AO766" s="3"/>
      <c r="BA766" s="3"/>
    </row>
    <row r="767">
      <c r="AO767" s="3"/>
      <c r="BA767" s="3"/>
    </row>
    <row r="768">
      <c r="AO768" s="3"/>
      <c r="BA768" s="3"/>
    </row>
    <row r="769">
      <c r="AO769" s="3"/>
      <c r="BA769" s="3"/>
    </row>
    <row r="770">
      <c r="AO770" s="3"/>
      <c r="BA770" s="3"/>
    </row>
    <row r="771">
      <c r="AO771" s="3"/>
      <c r="BA771" s="3"/>
    </row>
    <row r="772">
      <c r="AO772" s="3"/>
      <c r="BA772" s="3"/>
    </row>
    <row r="773">
      <c r="AO773" s="3"/>
      <c r="BA773" s="3"/>
    </row>
    <row r="774">
      <c r="AO774" s="3"/>
      <c r="BA774" s="3"/>
    </row>
    <row r="775">
      <c r="AO775" s="3"/>
      <c r="BA775" s="3"/>
    </row>
    <row r="776">
      <c r="AO776" s="3"/>
      <c r="BA776" s="3"/>
    </row>
    <row r="777">
      <c r="AO777" s="3"/>
      <c r="BA777" s="3"/>
    </row>
    <row r="778">
      <c r="AO778" s="3"/>
      <c r="BA778" s="3"/>
    </row>
    <row r="779">
      <c r="AO779" s="3"/>
      <c r="BA779" s="3"/>
    </row>
    <row r="780">
      <c r="AO780" s="3"/>
      <c r="BA780" s="3"/>
    </row>
    <row r="781">
      <c r="AO781" s="3"/>
      <c r="BA781" s="3"/>
    </row>
    <row r="782">
      <c r="AO782" s="3"/>
      <c r="BA782" s="3"/>
    </row>
    <row r="783">
      <c r="AO783" s="3"/>
      <c r="BA783" s="3"/>
    </row>
    <row r="784">
      <c r="AO784" s="3"/>
      <c r="BA784" s="3"/>
    </row>
    <row r="785">
      <c r="AO785" s="3"/>
      <c r="BA785" s="3"/>
    </row>
    <row r="786">
      <c r="AO786" s="3"/>
      <c r="BA786" s="3"/>
    </row>
    <row r="787">
      <c r="AO787" s="3"/>
      <c r="BA787" s="3"/>
    </row>
    <row r="788">
      <c r="AO788" s="3"/>
      <c r="BA788" s="3"/>
    </row>
    <row r="789">
      <c r="AO789" s="3"/>
      <c r="BA789" s="3"/>
    </row>
    <row r="790">
      <c r="AO790" s="3"/>
      <c r="BA790" s="3"/>
    </row>
    <row r="791">
      <c r="AO791" s="3"/>
      <c r="BA791" s="3"/>
    </row>
    <row r="792">
      <c r="AO792" s="3"/>
      <c r="BA792" s="3"/>
    </row>
    <row r="793">
      <c r="AO793" s="3"/>
      <c r="BA793" s="3"/>
    </row>
    <row r="794">
      <c r="AO794" s="3"/>
      <c r="BA794" s="3"/>
    </row>
    <row r="795">
      <c r="AO795" s="3"/>
      <c r="BA795" s="3"/>
    </row>
    <row r="796">
      <c r="AO796" s="3"/>
      <c r="BA796" s="3"/>
    </row>
    <row r="797">
      <c r="AO797" s="3"/>
      <c r="BA797" s="3"/>
    </row>
    <row r="798">
      <c r="AO798" s="3"/>
      <c r="BA798" s="3"/>
    </row>
    <row r="799">
      <c r="AO799" s="3"/>
      <c r="BA799" s="3"/>
    </row>
    <row r="800">
      <c r="AO800" s="3"/>
      <c r="BA800" s="3"/>
    </row>
    <row r="801">
      <c r="AO801" s="3"/>
      <c r="BA801" s="3"/>
    </row>
    <row r="802">
      <c r="AO802" s="3"/>
      <c r="BA802" s="3"/>
    </row>
    <row r="803">
      <c r="AO803" s="3"/>
      <c r="BA803" s="3"/>
    </row>
    <row r="804">
      <c r="AO804" s="3"/>
      <c r="BA804" s="3"/>
    </row>
    <row r="805">
      <c r="AO805" s="3"/>
      <c r="BA805" s="3"/>
    </row>
    <row r="806">
      <c r="AO806" s="3"/>
      <c r="BA806" s="3"/>
    </row>
    <row r="807">
      <c r="AO807" s="3"/>
      <c r="BA807" s="3"/>
    </row>
    <row r="808">
      <c r="AO808" s="3"/>
      <c r="BA808" s="3"/>
    </row>
    <row r="809">
      <c r="AO809" s="3"/>
      <c r="BA809" s="3"/>
    </row>
    <row r="810">
      <c r="AO810" s="3"/>
      <c r="BA810" s="3"/>
    </row>
    <row r="811">
      <c r="AO811" s="3"/>
      <c r="BA811" s="3"/>
    </row>
    <row r="812">
      <c r="AO812" s="3"/>
      <c r="BA812" s="3"/>
    </row>
    <row r="813">
      <c r="AO813" s="3"/>
      <c r="BA813" s="3"/>
    </row>
    <row r="814">
      <c r="AO814" s="3"/>
      <c r="BA814" s="3"/>
    </row>
    <row r="815">
      <c r="AO815" s="3"/>
      <c r="BA815" s="3"/>
    </row>
    <row r="816">
      <c r="AO816" s="3"/>
      <c r="BA816" s="3"/>
    </row>
    <row r="817">
      <c r="AO817" s="3"/>
      <c r="BA817" s="3"/>
    </row>
    <row r="818">
      <c r="AO818" s="3"/>
      <c r="BA818" s="3"/>
    </row>
    <row r="819">
      <c r="AO819" s="3"/>
      <c r="BA819" s="3"/>
    </row>
    <row r="820">
      <c r="AO820" s="3"/>
      <c r="BA820" s="3"/>
    </row>
    <row r="821">
      <c r="AO821" s="3"/>
      <c r="BA821" s="3"/>
    </row>
    <row r="822">
      <c r="AO822" s="3"/>
      <c r="BA822" s="3"/>
    </row>
    <row r="823">
      <c r="AO823" s="3"/>
      <c r="BA823" s="3"/>
    </row>
    <row r="824">
      <c r="AO824" s="3"/>
      <c r="BA824" s="3"/>
    </row>
    <row r="825">
      <c r="AO825" s="3"/>
      <c r="BA825" s="3"/>
    </row>
    <row r="826">
      <c r="AO826" s="3"/>
      <c r="BA826" s="3"/>
    </row>
    <row r="827">
      <c r="AO827" s="3"/>
      <c r="BA827" s="3"/>
    </row>
    <row r="828">
      <c r="AO828" s="3"/>
      <c r="BA828" s="3"/>
    </row>
    <row r="829">
      <c r="AO829" s="3"/>
      <c r="BA829" s="3"/>
    </row>
    <row r="830">
      <c r="AO830" s="3"/>
      <c r="BA830" s="3"/>
    </row>
    <row r="831">
      <c r="AO831" s="3"/>
      <c r="BA831" s="3"/>
    </row>
    <row r="832">
      <c r="AO832" s="3"/>
      <c r="BA832" s="3"/>
    </row>
    <row r="833">
      <c r="AO833" s="3"/>
      <c r="BA833" s="3"/>
    </row>
    <row r="834">
      <c r="AO834" s="3"/>
      <c r="BA834" s="3"/>
    </row>
    <row r="835">
      <c r="AO835" s="3"/>
      <c r="BA835" s="3"/>
    </row>
    <row r="836">
      <c r="AO836" s="3"/>
      <c r="BA836" s="3"/>
    </row>
    <row r="837">
      <c r="AO837" s="3"/>
      <c r="BA837" s="3"/>
    </row>
    <row r="838">
      <c r="AO838" s="3"/>
      <c r="BA838" s="3"/>
    </row>
    <row r="839">
      <c r="AO839" s="3"/>
      <c r="BA839" s="3"/>
    </row>
    <row r="840">
      <c r="AO840" s="3"/>
      <c r="BA840" s="3"/>
    </row>
    <row r="841">
      <c r="AO841" s="3"/>
      <c r="BA841" s="3"/>
    </row>
    <row r="842">
      <c r="AO842" s="3"/>
      <c r="BA842" s="3"/>
    </row>
    <row r="843">
      <c r="AO843" s="3"/>
      <c r="BA843" s="3"/>
    </row>
    <row r="844">
      <c r="AO844" s="3"/>
      <c r="BA844" s="3"/>
    </row>
    <row r="845">
      <c r="AO845" s="3"/>
      <c r="BA845" s="3"/>
    </row>
    <row r="846">
      <c r="AO846" s="3"/>
      <c r="BA846" s="3"/>
    </row>
    <row r="847">
      <c r="AO847" s="3"/>
      <c r="BA847" s="3"/>
    </row>
    <row r="848">
      <c r="AO848" s="3"/>
      <c r="BA848" s="3"/>
    </row>
    <row r="849">
      <c r="AO849" s="3"/>
      <c r="BA849" s="3"/>
    </row>
    <row r="850">
      <c r="AO850" s="3"/>
      <c r="BA850" s="3"/>
    </row>
    <row r="851">
      <c r="AO851" s="3"/>
      <c r="BA851" s="3"/>
    </row>
    <row r="852">
      <c r="AO852" s="3"/>
      <c r="BA852" s="3"/>
    </row>
    <row r="853">
      <c r="AO853" s="3"/>
      <c r="BA853" s="3"/>
    </row>
    <row r="854">
      <c r="AO854" s="3"/>
      <c r="BA854" s="3"/>
    </row>
    <row r="855">
      <c r="AO855" s="3"/>
      <c r="BA855" s="3"/>
    </row>
    <row r="856">
      <c r="AO856" s="3"/>
      <c r="BA856" s="3"/>
    </row>
    <row r="857">
      <c r="AO857" s="3"/>
      <c r="BA857" s="3"/>
    </row>
    <row r="858">
      <c r="AO858" s="3"/>
      <c r="BA858" s="3"/>
    </row>
    <row r="859">
      <c r="AO859" s="3"/>
      <c r="BA859" s="3"/>
    </row>
    <row r="860">
      <c r="AO860" s="3"/>
      <c r="BA860" s="3"/>
    </row>
    <row r="861">
      <c r="AO861" s="3"/>
      <c r="BA861" s="3"/>
    </row>
    <row r="862">
      <c r="AO862" s="3"/>
      <c r="BA862" s="3"/>
    </row>
    <row r="863">
      <c r="AO863" s="3"/>
      <c r="BA863" s="3"/>
    </row>
    <row r="864">
      <c r="AO864" s="3"/>
      <c r="BA864" s="3"/>
    </row>
    <row r="865">
      <c r="AO865" s="3"/>
      <c r="BA865" s="3"/>
    </row>
    <row r="866">
      <c r="AO866" s="3"/>
      <c r="BA866" s="3"/>
    </row>
    <row r="867">
      <c r="AO867" s="3"/>
      <c r="BA867" s="3"/>
    </row>
    <row r="868">
      <c r="AO868" s="3"/>
      <c r="BA868" s="3"/>
    </row>
    <row r="869">
      <c r="AO869" s="3"/>
      <c r="BA869" s="3"/>
    </row>
    <row r="870">
      <c r="AO870" s="3"/>
      <c r="BA870" s="3"/>
    </row>
    <row r="871">
      <c r="AO871" s="3"/>
      <c r="BA871" s="3"/>
    </row>
    <row r="872">
      <c r="AO872" s="3"/>
      <c r="BA872" s="3"/>
    </row>
    <row r="873">
      <c r="AO873" s="3"/>
      <c r="BA873" s="3"/>
    </row>
    <row r="874">
      <c r="AO874" s="3"/>
      <c r="BA874" s="3"/>
    </row>
    <row r="875">
      <c r="AO875" s="3"/>
      <c r="BA875" s="3"/>
    </row>
    <row r="876">
      <c r="AO876" s="3"/>
      <c r="BA876" s="3"/>
    </row>
    <row r="877">
      <c r="AO877" s="3"/>
      <c r="BA877" s="3"/>
    </row>
    <row r="878">
      <c r="AO878" s="3"/>
      <c r="BA878" s="3"/>
    </row>
    <row r="879">
      <c r="AO879" s="3"/>
      <c r="BA879" s="3"/>
    </row>
    <row r="880">
      <c r="AO880" s="3"/>
      <c r="BA880" s="3"/>
    </row>
    <row r="881">
      <c r="AO881" s="3"/>
      <c r="BA881" s="3"/>
    </row>
    <row r="882">
      <c r="AO882" s="3"/>
      <c r="BA882" s="3"/>
    </row>
    <row r="883">
      <c r="AO883" s="3"/>
      <c r="BA883" s="3"/>
    </row>
    <row r="884">
      <c r="AO884" s="3"/>
      <c r="BA884" s="3"/>
    </row>
    <row r="885">
      <c r="AO885" s="3"/>
      <c r="BA885" s="3"/>
    </row>
    <row r="886">
      <c r="AO886" s="3"/>
      <c r="BA886" s="3"/>
    </row>
    <row r="887">
      <c r="AO887" s="3"/>
      <c r="BA887" s="3"/>
    </row>
    <row r="888">
      <c r="AO888" s="3"/>
      <c r="BA888" s="3"/>
    </row>
    <row r="889">
      <c r="AO889" s="3"/>
      <c r="BA889" s="3"/>
    </row>
    <row r="890">
      <c r="AO890" s="3"/>
      <c r="BA890" s="3"/>
    </row>
    <row r="891">
      <c r="AO891" s="3"/>
      <c r="BA891" s="3"/>
    </row>
    <row r="892">
      <c r="AO892" s="3"/>
      <c r="BA892" s="3"/>
    </row>
    <row r="893">
      <c r="AO893" s="3"/>
      <c r="BA893" s="3"/>
    </row>
    <row r="894">
      <c r="AO894" s="3"/>
      <c r="BA894" s="3"/>
    </row>
    <row r="895">
      <c r="AO895" s="3"/>
      <c r="BA895" s="3"/>
    </row>
    <row r="896">
      <c r="AO896" s="3"/>
      <c r="BA896" s="3"/>
    </row>
    <row r="897">
      <c r="AO897" s="3"/>
      <c r="BA897" s="3"/>
    </row>
    <row r="898">
      <c r="AO898" s="3"/>
      <c r="BA898" s="3"/>
    </row>
    <row r="899">
      <c r="AO899" s="3"/>
      <c r="BA899" s="3"/>
    </row>
    <row r="900">
      <c r="AO900" s="3"/>
      <c r="BA900" s="3"/>
    </row>
    <row r="901">
      <c r="AO901" s="3"/>
      <c r="BA901" s="3"/>
    </row>
    <row r="902">
      <c r="AO902" s="3"/>
      <c r="BA902" s="3"/>
    </row>
    <row r="903">
      <c r="AO903" s="3"/>
      <c r="BA903" s="3"/>
    </row>
    <row r="904">
      <c r="AO904" s="3"/>
      <c r="BA904" s="3"/>
    </row>
    <row r="905">
      <c r="AO905" s="3"/>
      <c r="BA905" s="3"/>
    </row>
    <row r="906">
      <c r="AO906" s="3"/>
      <c r="BA906" s="3"/>
    </row>
    <row r="907">
      <c r="AO907" s="3"/>
      <c r="BA907" s="3"/>
    </row>
    <row r="908">
      <c r="AO908" s="3"/>
      <c r="BA908" s="3"/>
    </row>
    <row r="909">
      <c r="AO909" s="3"/>
      <c r="BA909" s="3"/>
    </row>
    <row r="910">
      <c r="AO910" s="3"/>
      <c r="BA910" s="3"/>
    </row>
    <row r="911">
      <c r="AO911" s="3"/>
      <c r="BA911" s="3"/>
    </row>
    <row r="912">
      <c r="AO912" s="3"/>
      <c r="BA912" s="3"/>
    </row>
    <row r="913">
      <c r="AO913" s="3"/>
      <c r="BA913" s="3"/>
    </row>
    <row r="914">
      <c r="AO914" s="3"/>
      <c r="BA914" s="3"/>
    </row>
    <row r="915">
      <c r="AO915" s="3"/>
      <c r="BA915" s="3"/>
    </row>
    <row r="916">
      <c r="AO916" s="3"/>
      <c r="BA916" s="3"/>
    </row>
    <row r="917">
      <c r="AO917" s="3"/>
      <c r="BA917" s="3"/>
    </row>
    <row r="918">
      <c r="AO918" s="3"/>
      <c r="BA918" s="3"/>
    </row>
    <row r="919">
      <c r="AO919" s="3"/>
      <c r="BA919" s="3"/>
    </row>
    <row r="920">
      <c r="AO920" s="3"/>
      <c r="BA920" s="3"/>
    </row>
    <row r="921">
      <c r="AO921" s="3"/>
      <c r="BA921" s="3"/>
    </row>
    <row r="922">
      <c r="AO922" s="3"/>
      <c r="BA922" s="3"/>
    </row>
    <row r="923">
      <c r="AO923" s="3"/>
      <c r="BA923" s="3"/>
    </row>
    <row r="924">
      <c r="AO924" s="3"/>
      <c r="BA924" s="3"/>
    </row>
    <row r="925">
      <c r="AO925" s="3"/>
      <c r="BA925" s="3"/>
    </row>
    <row r="926">
      <c r="AO926" s="3"/>
      <c r="BA926" s="3"/>
    </row>
    <row r="927">
      <c r="AO927" s="3"/>
      <c r="BA927" s="3"/>
    </row>
    <row r="928">
      <c r="AO928" s="3"/>
      <c r="BA928" s="3"/>
    </row>
    <row r="929">
      <c r="AO929" s="3"/>
      <c r="BA929" s="3"/>
    </row>
    <row r="930">
      <c r="AO930" s="3"/>
      <c r="BA930" s="3"/>
    </row>
    <row r="931">
      <c r="AO931" s="3"/>
      <c r="BA931" s="3"/>
    </row>
    <row r="932">
      <c r="AO932" s="3"/>
      <c r="BA932" s="3"/>
    </row>
    <row r="933">
      <c r="AO933" s="3"/>
      <c r="BA933" s="3"/>
    </row>
    <row r="934">
      <c r="AO934" s="3"/>
      <c r="BA934" s="3"/>
    </row>
    <row r="935">
      <c r="AO935" s="3"/>
      <c r="BA935" s="3"/>
    </row>
    <row r="936">
      <c r="AO936" s="3"/>
      <c r="BA936" s="3"/>
    </row>
    <row r="937">
      <c r="AO937" s="3"/>
      <c r="BA937" s="3"/>
    </row>
    <row r="938">
      <c r="AO938" s="3"/>
      <c r="BA938" s="3"/>
    </row>
    <row r="939">
      <c r="AO939" s="3"/>
      <c r="BA939" s="3"/>
    </row>
    <row r="940">
      <c r="AO940" s="3"/>
      <c r="BA940" s="3"/>
    </row>
    <row r="941">
      <c r="AO941" s="3"/>
      <c r="BA941" s="3"/>
    </row>
    <row r="942">
      <c r="AO942" s="3"/>
      <c r="BA942" s="3"/>
    </row>
    <row r="943">
      <c r="AO943" s="3"/>
      <c r="BA943" s="3"/>
    </row>
    <row r="944">
      <c r="AO944" s="3"/>
      <c r="BA944" s="3"/>
    </row>
    <row r="945">
      <c r="AO945" s="3"/>
      <c r="BA945" s="3"/>
    </row>
    <row r="946">
      <c r="AO946" s="3"/>
      <c r="BA946" s="3"/>
    </row>
    <row r="947">
      <c r="AO947" s="3"/>
      <c r="BA947" s="3"/>
    </row>
    <row r="948">
      <c r="AO948" s="3"/>
      <c r="BA948" s="3"/>
    </row>
    <row r="949">
      <c r="AO949" s="3"/>
      <c r="BA949" s="3"/>
    </row>
    <row r="950">
      <c r="AO950" s="3"/>
      <c r="BA950" s="3"/>
    </row>
    <row r="951">
      <c r="AO951" s="3"/>
      <c r="BA951" s="3"/>
    </row>
    <row r="952">
      <c r="AO952" s="3"/>
      <c r="BA952" s="3"/>
    </row>
    <row r="953">
      <c r="AO953" s="3"/>
      <c r="BA953" s="3"/>
    </row>
    <row r="954">
      <c r="AO954" s="3"/>
      <c r="BA954" s="3"/>
    </row>
    <row r="955">
      <c r="AO955" s="3"/>
      <c r="BA955" s="3"/>
    </row>
    <row r="956">
      <c r="AO956" s="3"/>
      <c r="BA956" s="3"/>
    </row>
    <row r="957">
      <c r="AO957" s="3"/>
      <c r="BA957" s="3"/>
    </row>
    <row r="958">
      <c r="AO958" s="3"/>
      <c r="BA958" s="3"/>
    </row>
    <row r="959">
      <c r="AO959" s="3"/>
      <c r="BA959" s="3"/>
    </row>
    <row r="960">
      <c r="AO960" s="3"/>
      <c r="BA960" s="3"/>
    </row>
    <row r="961">
      <c r="AO961" s="3"/>
      <c r="BA961" s="3"/>
    </row>
    <row r="962">
      <c r="AO962" s="3"/>
      <c r="BA962" s="3"/>
    </row>
    <row r="963">
      <c r="AO963" s="3"/>
      <c r="BA963" s="3"/>
    </row>
    <row r="964">
      <c r="AO964" s="3"/>
      <c r="BA964" s="3"/>
    </row>
    <row r="965">
      <c r="AO965" s="3"/>
      <c r="BA965" s="3"/>
    </row>
    <row r="966">
      <c r="AO966" s="3"/>
      <c r="BA966" s="3"/>
    </row>
    <row r="967">
      <c r="AO967" s="3"/>
      <c r="BA967" s="3"/>
    </row>
    <row r="968">
      <c r="AO968" s="3"/>
      <c r="BA968" s="3"/>
    </row>
    <row r="969">
      <c r="AO969" s="3"/>
      <c r="BA969" s="3"/>
    </row>
    <row r="970">
      <c r="AO970" s="3"/>
      <c r="BA970" s="3"/>
    </row>
    <row r="971">
      <c r="AO971" s="3"/>
      <c r="BA971" s="3"/>
    </row>
    <row r="972">
      <c r="AO972" s="3"/>
      <c r="BA972" s="3"/>
    </row>
    <row r="973">
      <c r="AO973" s="3"/>
      <c r="BA973" s="3"/>
    </row>
    <row r="974">
      <c r="AO974" s="3"/>
      <c r="BA974" s="3"/>
    </row>
    <row r="975">
      <c r="AO975" s="3"/>
      <c r="BA975" s="3"/>
    </row>
    <row r="976">
      <c r="AO976" s="3"/>
      <c r="BA976" s="3"/>
    </row>
    <row r="977">
      <c r="AO977" s="3"/>
      <c r="BA977" s="3"/>
    </row>
    <row r="978">
      <c r="AO978" s="3"/>
      <c r="BA978" s="3"/>
    </row>
    <row r="979">
      <c r="AO979" s="3"/>
      <c r="BA979" s="3"/>
    </row>
    <row r="980">
      <c r="AO980" s="3"/>
      <c r="BA980" s="3"/>
    </row>
    <row r="981">
      <c r="AO981" s="3"/>
      <c r="BA981" s="3"/>
    </row>
    <row r="982">
      <c r="AO982" s="3"/>
      <c r="BA982" s="3"/>
    </row>
    <row r="983">
      <c r="AO983" s="3"/>
      <c r="BA983" s="3"/>
    </row>
    <row r="984">
      <c r="AO984" s="3"/>
      <c r="BA984" s="3"/>
    </row>
    <row r="985">
      <c r="AO985" s="3"/>
      <c r="BA985" s="3"/>
    </row>
    <row r="986">
      <c r="AO986" s="3"/>
      <c r="BA986" s="3"/>
    </row>
    <row r="987">
      <c r="AO987" s="3"/>
      <c r="BA987" s="3"/>
    </row>
    <row r="988">
      <c r="AO988" s="3"/>
      <c r="BA988" s="3"/>
    </row>
    <row r="989">
      <c r="AO989" s="3"/>
      <c r="BA989" s="3"/>
    </row>
    <row r="990">
      <c r="AO990" s="3"/>
      <c r="BA990" s="3"/>
    </row>
    <row r="991">
      <c r="AO991" s="3"/>
      <c r="BA991" s="3"/>
    </row>
    <row r="992">
      <c r="AO992" s="3"/>
      <c r="BA992" s="3"/>
    </row>
    <row r="993">
      <c r="AO993" s="3"/>
      <c r="BA993" s="3"/>
    </row>
    <row r="994">
      <c r="AO994" s="3"/>
      <c r="BA994" s="3"/>
    </row>
    <row r="995">
      <c r="AO995" s="3"/>
      <c r="BA995" s="3"/>
    </row>
    <row r="996">
      <c r="AO996" s="3"/>
      <c r="BA996" s="3"/>
    </row>
    <row r="997">
      <c r="AO997" s="3"/>
      <c r="BA997" s="3"/>
    </row>
    <row r="998">
      <c r="AO998" s="3"/>
      <c r="BA998" s="3"/>
    </row>
    <row r="999">
      <c r="AO999" s="3"/>
      <c r="BA999" s="3"/>
    </row>
    <row r="1000">
      <c r="AO1000" s="3"/>
      <c r="BA1000" s="3"/>
    </row>
    <row r="1001">
      <c r="AO1001" s="3"/>
      <c r="BA1001" s="3"/>
    </row>
  </sheetData>
  <mergeCells count="2799">
    <mergeCell ref="BO31:BP31"/>
    <mergeCell ref="BQ31:BR31"/>
    <mergeCell ref="BS31:BT31"/>
    <mergeCell ref="BQ29:BQ30"/>
    <mergeCell ref="BS29:BS30"/>
    <mergeCell ref="BW27:BW28"/>
    <mergeCell ref="BW29:BW30"/>
    <mergeCell ref="BG31:BH31"/>
    <mergeCell ref="BI29:BI30"/>
    <mergeCell ref="BK29:BK30"/>
    <mergeCell ref="BM29:BM30"/>
    <mergeCell ref="BY27:BY28"/>
    <mergeCell ref="BU31:BV31"/>
    <mergeCell ref="BW31:BX31"/>
    <mergeCell ref="BK31:BL31"/>
    <mergeCell ref="BM31:BN31"/>
    <mergeCell ref="BU29:BU30"/>
    <mergeCell ref="BY29:BY30"/>
    <mergeCell ref="BO29:BO30"/>
    <mergeCell ref="BA21:BA22"/>
    <mergeCell ref="BC21:BC22"/>
    <mergeCell ref="BE21:BE22"/>
    <mergeCell ref="BG21:BG22"/>
    <mergeCell ref="BC25:BC26"/>
    <mergeCell ref="BC27:BC28"/>
    <mergeCell ref="BE27:BE28"/>
    <mergeCell ref="BG27:BG28"/>
    <mergeCell ref="BA23:BA24"/>
    <mergeCell ref="BC23:BC24"/>
    <mergeCell ref="BE23:BE24"/>
    <mergeCell ref="BG23:BG24"/>
    <mergeCell ref="BA27:BA28"/>
    <mergeCell ref="BA29:BA30"/>
    <mergeCell ref="BU7:BU8"/>
    <mergeCell ref="BU5:BU6"/>
    <mergeCell ref="BW5:BW6"/>
    <mergeCell ref="BU3:BV3"/>
    <mergeCell ref="BW3:BX3"/>
    <mergeCell ref="BW9:BW10"/>
    <mergeCell ref="BQ7:BQ8"/>
    <mergeCell ref="BQ5:BQ6"/>
    <mergeCell ref="BY7:BY8"/>
    <mergeCell ref="BY5:BY6"/>
    <mergeCell ref="BY9:BY10"/>
    <mergeCell ref="BG3:BH3"/>
    <mergeCell ref="BI3:BJ3"/>
    <mergeCell ref="BK3:BL3"/>
    <mergeCell ref="BM3:BN3"/>
    <mergeCell ref="BO3:BP3"/>
    <mergeCell ref="BQ3:BR3"/>
    <mergeCell ref="BS3:BT3"/>
    <mergeCell ref="BW7:BW8"/>
    <mergeCell ref="BK7:BK8"/>
    <mergeCell ref="BO7:BO8"/>
    <mergeCell ref="BS7:BS8"/>
    <mergeCell ref="BK5:BK6"/>
    <mergeCell ref="BO5:BO6"/>
    <mergeCell ref="BS5:BS6"/>
    <mergeCell ref="BA9:BA10"/>
    <mergeCell ref="BC9:BC10"/>
    <mergeCell ref="BE9:BE10"/>
    <mergeCell ref="BG9:BG10"/>
    <mergeCell ref="BI9:BI10"/>
    <mergeCell ref="BK9:BK10"/>
    <mergeCell ref="BI15:BI16"/>
    <mergeCell ref="BK15:BK16"/>
    <mergeCell ref="BM15:BM16"/>
    <mergeCell ref="BO15:BO16"/>
    <mergeCell ref="BQ15:BQ16"/>
    <mergeCell ref="BE11:BE12"/>
    <mergeCell ref="BE13:BE14"/>
    <mergeCell ref="BS11:BS12"/>
    <mergeCell ref="BS13:BS14"/>
    <mergeCell ref="BM11:BM12"/>
    <mergeCell ref="BM13:BM14"/>
    <mergeCell ref="BU13:BU14"/>
    <mergeCell ref="BS21:BS22"/>
    <mergeCell ref="BS19:BS20"/>
    <mergeCell ref="BS15:BS16"/>
    <mergeCell ref="BU15:BU16"/>
    <mergeCell ref="BW15:BW16"/>
    <mergeCell ref="BY15:BY16"/>
    <mergeCell ref="BW17:BW18"/>
    <mergeCell ref="BY17:BY18"/>
    <mergeCell ref="BQ11:BQ12"/>
    <mergeCell ref="BQ13:BQ14"/>
    <mergeCell ref="BO21:BO22"/>
    <mergeCell ref="BQ21:BQ22"/>
    <mergeCell ref="BU21:BU22"/>
    <mergeCell ref="BQ19:BQ20"/>
    <mergeCell ref="BU19:BU20"/>
    <mergeCell ref="BU17:BU18"/>
    <mergeCell ref="AY13:AY14"/>
    <mergeCell ref="AY15:AY16"/>
    <mergeCell ref="AY29:AY30"/>
    <mergeCell ref="AY43:AY44"/>
    <mergeCell ref="AY45:AY46"/>
    <mergeCell ref="AY47:AY48"/>
    <mergeCell ref="AY11:AY12"/>
    <mergeCell ref="AY21:AY22"/>
    <mergeCell ref="AY27:AY28"/>
    <mergeCell ref="AY23:AY24"/>
    <mergeCell ref="AY31:AZ31"/>
    <mergeCell ref="AY9:AY10"/>
    <mergeCell ref="AY17:AY18"/>
    <mergeCell ref="BA13:BA14"/>
    <mergeCell ref="BA17:BA18"/>
    <mergeCell ref="BG41:BG42"/>
    <mergeCell ref="BG47:BG48"/>
    <mergeCell ref="BG11:BG12"/>
    <mergeCell ref="BG13:BG14"/>
    <mergeCell ref="BA11:BA12"/>
    <mergeCell ref="BG29:BG30"/>
    <mergeCell ref="BG15:BG16"/>
    <mergeCell ref="BA47:BA48"/>
    <mergeCell ref="BC29:BC30"/>
    <mergeCell ref="BE29:BE30"/>
    <mergeCell ref="BG7:BG8"/>
    <mergeCell ref="BG5:BG6"/>
    <mergeCell ref="BC17:BC18"/>
    <mergeCell ref="BC19:BC20"/>
    <mergeCell ref="BG17:BG18"/>
    <mergeCell ref="BG19:BG20"/>
    <mergeCell ref="BE17:BE18"/>
    <mergeCell ref="BE19:BE20"/>
    <mergeCell ref="BC15:BC16"/>
    <mergeCell ref="BE15:BE16"/>
    <mergeCell ref="BA43:BA44"/>
    <mergeCell ref="BA45:BA46"/>
    <mergeCell ref="AS49:AS50"/>
    <mergeCell ref="BC49:BC50"/>
    <mergeCell ref="BY47:BY48"/>
    <mergeCell ref="AS47:AS48"/>
    <mergeCell ref="AU47:AU48"/>
    <mergeCell ref="AM49:AM50"/>
    <mergeCell ref="AO49:AO50"/>
    <mergeCell ref="BU49:BU50"/>
    <mergeCell ref="BY49:BY50"/>
    <mergeCell ref="AW47:AW48"/>
    <mergeCell ref="BS41:BS42"/>
    <mergeCell ref="BU41:BU42"/>
    <mergeCell ref="BW41:BW42"/>
    <mergeCell ref="BY41:BY42"/>
    <mergeCell ref="BC41:BC42"/>
    <mergeCell ref="BE41:BE42"/>
    <mergeCell ref="BE43:BE44"/>
    <mergeCell ref="BE45:BE46"/>
    <mergeCell ref="BC43:BC44"/>
    <mergeCell ref="BC45:BC46"/>
    <mergeCell ref="BC47:BC48"/>
    <mergeCell ref="BE47:BE48"/>
    <mergeCell ref="AQ41:AQ42"/>
    <mergeCell ref="AS41:AS42"/>
    <mergeCell ref="AU41:AU42"/>
    <mergeCell ref="AW41:AW42"/>
    <mergeCell ref="BM41:BM42"/>
    <mergeCell ref="BO41:BO42"/>
    <mergeCell ref="BQ41:BQ42"/>
    <mergeCell ref="BK41:BK42"/>
    <mergeCell ref="BG43:BG44"/>
    <mergeCell ref="BG45:BG46"/>
    <mergeCell ref="AU43:AU44"/>
    <mergeCell ref="AW43:AW44"/>
    <mergeCell ref="AY41:AY42"/>
    <mergeCell ref="BA41:BA42"/>
    <mergeCell ref="W43:W44"/>
    <mergeCell ref="Y43:Y44"/>
    <mergeCell ref="AO43:AO44"/>
    <mergeCell ref="AQ43:AQ44"/>
    <mergeCell ref="AS43:AS44"/>
    <mergeCell ref="AA49:AA50"/>
    <mergeCell ref="AC49:AC50"/>
    <mergeCell ref="AU49:AU50"/>
    <mergeCell ref="AW49:AW50"/>
    <mergeCell ref="AY49:AY50"/>
    <mergeCell ref="BA49:BA50"/>
    <mergeCell ref="BQ49:BQ50"/>
    <mergeCell ref="BS49:BS50"/>
    <mergeCell ref="BW47:BW48"/>
    <mergeCell ref="BW49:BW50"/>
    <mergeCell ref="BE49:BE50"/>
    <mergeCell ref="BG49:BG50"/>
    <mergeCell ref="BI49:BI50"/>
    <mergeCell ref="BK49:BK50"/>
    <mergeCell ref="BM49:BM50"/>
    <mergeCell ref="BO49:BO50"/>
    <mergeCell ref="BG25:BG26"/>
    <mergeCell ref="BM25:BM26"/>
    <mergeCell ref="BO25:BO26"/>
    <mergeCell ref="BQ25:BQ26"/>
    <mergeCell ref="AY25:AY26"/>
    <mergeCell ref="BA25:BA26"/>
    <mergeCell ref="BS25:BS26"/>
    <mergeCell ref="BU25:BU26"/>
    <mergeCell ref="BW25:BW26"/>
    <mergeCell ref="BY25:BY26"/>
    <mergeCell ref="BE25:BE26"/>
    <mergeCell ref="AK21:AK22"/>
    <mergeCell ref="AM21:AM22"/>
    <mergeCell ref="AO21:AO22"/>
    <mergeCell ref="AQ21:AQ22"/>
    <mergeCell ref="AS21:AS22"/>
    <mergeCell ref="AU21:AU22"/>
    <mergeCell ref="AW21:AW22"/>
    <mergeCell ref="AI21:AI22"/>
    <mergeCell ref="AQ19:AQ20"/>
    <mergeCell ref="AQ17:AQ18"/>
    <mergeCell ref="AU19:AU20"/>
    <mergeCell ref="AU17:AU18"/>
    <mergeCell ref="AW17:AW18"/>
    <mergeCell ref="AI23:AI24"/>
    <mergeCell ref="AM19:AM20"/>
    <mergeCell ref="AO19:AO20"/>
    <mergeCell ref="AS19:AS20"/>
    <mergeCell ref="AI19:AI20"/>
    <mergeCell ref="AO17:AO18"/>
    <mergeCell ref="AS17:AS18"/>
    <mergeCell ref="AQ31:AR31"/>
    <mergeCell ref="AS31:AT31"/>
    <mergeCell ref="AU31:AV31"/>
    <mergeCell ref="AW31:AX31"/>
    <mergeCell ref="AG31:AH31"/>
    <mergeCell ref="AI31:AJ31"/>
    <mergeCell ref="AK31:AL31"/>
    <mergeCell ref="AM31:AN31"/>
    <mergeCell ref="W31:X31"/>
    <mergeCell ref="Y31:Z31"/>
    <mergeCell ref="AA31:AB31"/>
    <mergeCell ref="AC31:AD31"/>
    <mergeCell ref="AE31:AF31"/>
    <mergeCell ref="AE29:AE30"/>
    <mergeCell ref="AG29:AG30"/>
    <mergeCell ref="AI29:AI30"/>
    <mergeCell ref="AK29:AK30"/>
    <mergeCell ref="AM29:AM30"/>
    <mergeCell ref="AC33:AC34"/>
    <mergeCell ref="AC35:AC36"/>
    <mergeCell ref="W39:W40"/>
    <mergeCell ref="Y39:Y40"/>
    <mergeCell ref="AA33:AA34"/>
    <mergeCell ref="AA35:AA36"/>
    <mergeCell ref="AA37:AA38"/>
    <mergeCell ref="AA39:AA40"/>
    <mergeCell ref="W33:W34"/>
    <mergeCell ref="Y33:Y34"/>
    <mergeCell ref="Y35:Y36"/>
    <mergeCell ref="AG13:AG14"/>
    <mergeCell ref="AO13:AO14"/>
    <mergeCell ref="AE13:AE14"/>
    <mergeCell ref="AE15:AE16"/>
    <mergeCell ref="AG15:AG16"/>
    <mergeCell ref="AI15:AI16"/>
    <mergeCell ref="AM15:AM16"/>
    <mergeCell ref="AO15:AO16"/>
    <mergeCell ref="AK11:AK12"/>
    <mergeCell ref="Y11:Y12"/>
    <mergeCell ref="Y13:Y14"/>
    <mergeCell ref="W11:W12"/>
    <mergeCell ref="AE11:AE12"/>
    <mergeCell ref="W13:W14"/>
    <mergeCell ref="AC15:AC16"/>
    <mergeCell ref="AK15:AK16"/>
    <mergeCell ref="AU45:AU46"/>
    <mergeCell ref="AW45:AW46"/>
    <mergeCell ref="BQ45:BQ46"/>
    <mergeCell ref="BS45:BS46"/>
    <mergeCell ref="BU45:BU46"/>
    <mergeCell ref="BW45:BW46"/>
    <mergeCell ref="BY45:BY46"/>
    <mergeCell ref="AS45:AS46"/>
    <mergeCell ref="AQ45:AQ46"/>
    <mergeCell ref="AE49:AE50"/>
    <mergeCell ref="AG49:AG50"/>
    <mergeCell ref="AQ47:AQ48"/>
    <mergeCell ref="AQ49:AQ50"/>
    <mergeCell ref="W47:W48"/>
    <mergeCell ref="AI49:AI50"/>
    <mergeCell ref="AK49:AK50"/>
    <mergeCell ref="W49:W50"/>
    <mergeCell ref="Y49:Y50"/>
    <mergeCell ref="AM41:AM42"/>
    <mergeCell ref="AO41:AO42"/>
    <mergeCell ref="AI43:AI44"/>
    <mergeCell ref="AK43:AK44"/>
    <mergeCell ref="AM43:AM44"/>
    <mergeCell ref="Y41:Y42"/>
    <mergeCell ref="AA41:AA42"/>
    <mergeCell ref="AC41:AC42"/>
    <mergeCell ref="AE41:AE42"/>
    <mergeCell ref="AG41:AG42"/>
    <mergeCell ref="AI41:AI42"/>
    <mergeCell ref="AK41:AK42"/>
    <mergeCell ref="AE43:AE44"/>
    <mergeCell ref="AG43:AG44"/>
    <mergeCell ref="AA45:AA46"/>
    <mergeCell ref="AA47:AA48"/>
    <mergeCell ref="Y51:Y52"/>
    <mergeCell ref="AA51:AA52"/>
    <mergeCell ref="AC51:AC52"/>
    <mergeCell ref="AE45:AE46"/>
    <mergeCell ref="AE47:AE48"/>
    <mergeCell ref="AE51:AE52"/>
    <mergeCell ref="AC45:AC46"/>
    <mergeCell ref="Y45:Y46"/>
    <mergeCell ref="AA43:AA44"/>
    <mergeCell ref="AC43:AC44"/>
    <mergeCell ref="AG45:AG46"/>
    <mergeCell ref="Y47:Y48"/>
    <mergeCell ref="AC47:AC48"/>
    <mergeCell ref="AG47:AG48"/>
    <mergeCell ref="AO47:AO48"/>
    <mergeCell ref="AO51:AO52"/>
    <mergeCell ref="AI45:AI46"/>
    <mergeCell ref="AK45:AK46"/>
    <mergeCell ref="AI47:AI48"/>
    <mergeCell ref="AK47:AK48"/>
    <mergeCell ref="AM47:AM48"/>
    <mergeCell ref="AM45:AM46"/>
    <mergeCell ref="AO45:AO46"/>
    <mergeCell ref="O41:O42"/>
    <mergeCell ref="O43:O44"/>
    <mergeCell ref="K39:K40"/>
    <mergeCell ref="O39:O40"/>
    <mergeCell ref="M39:M40"/>
    <mergeCell ref="M41:M42"/>
    <mergeCell ref="Q41:Q42"/>
    <mergeCell ref="M43:M44"/>
    <mergeCell ref="Q43:Q44"/>
    <mergeCell ref="K43:K44"/>
    <mergeCell ref="M49:M50"/>
    <mergeCell ref="M51:M52"/>
    <mergeCell ref="M65:M66"/>
    <mergeCell ref="Q49:Q50"/>
    <mergeCell ref="G49:G50"/>
    <mergeCell ref="K49:K50"/>
    <mergeCell ref="O49:O50"/>
    <mergeCell ref="G51:G52"/>
    <mergeCell ref="K51:K52"/>
    <mergeCell ref="O51:O52"/>
    <mergeCell ref="I49:I50"/>
    <mergeCell ref="I51:I52"/>
    <mergeCell ref="C65:C66"/>
    <mergeCell ref="E65:E66"/>
    <mergeCell ref="G65:G66"/>
    <mergeCell ref="I65:I66"/>
    <mergeCell ref="K65:K66"/>
    <mergeCell ref="G69:G70"/>
    <mergeCell ref="G71:G72"/>
    <mergeCell ref="K69:K70"/>
    <mergeCell ref="K71:K72"/>
    <mergeCell ref="M71:M72"/>
    <mergeCell ref="Q71:Q72"/>
    <mergeCell ref="C69:C70"/>
    <mergeCell ref="E69:E70"/>
    <mergeCell ref="I69:I70"/>
    <mergeCell ref="M69:M70"/>
    <mergeCell ref="C71:C72"/>
    <mergeCell ref="E71:E72"/>
    <mergeCell ref="I71:I72"/>
    <mergeCell ref="U41:U42"/>
    <mergeCell ref="W41:W42"/>
    <mergeCell ref="U43:U44"/>
    <mergeCell ref="G53:G54"/>
    <mergeCell ref="I53:I54"/>
    <mergeCell ref="K53:K54"/>
    <mergeCell ref="M53:M54"/>
    <mergeCell ref="Q53:Q54"/>
    <mergeCell ref="O53:O54"/>
    <mergeCell ref="S53:S54"/>
    <mergeCell ref="U53:U54"/>
    <mergeCell ref="W53:W54"/>
    <mergeCell ref="Y53:Y54"/>
    <mergeCell ref="AA53:AA54"/>
    <mergeCell ref="AI53:AI54"/>
    <mergeCell ref="AI51:AI52"/>
    <mergeCell ref="S41:S42"/>
    <mergeCell ref="S43:S44"/>
    <mergeCell ref="G45:G46"/>
    <mergeCell ref="G47:G48"/>
    <mergeCell ref="I45:I46"/>
    <mergeCell ref="I47:I48"/>
    <mergeCell ref="M45:M46"/>
    <mergeCell ref="M47:M48"/>
    <mergeCell ref="G43:G44"/>
    <mergeCell ref="I43:I44"/>
    <mergeCell ref="K45:K46"/>
    <mergeCell ref="K47:K48"/>
    <mergeCell ref="Y69:Y70"/>
    <mergeCell ref="AA71:AA72"/>
    <mergeCell ref="Y71:Y72"/>
    <mergeCell ref="AA73:AA74"/>
    <mergeCell ref="AC73:AC74"/>
    <mergeCell ref="U51:U52"/>
    <mergeCell ref="U71:U72"/>
    <mergeCell ref="U73:U74"/>
    <mergeCell ref="Y73:Y74"/>
    <mergeCell ref="W71:W72"/>
    <mergeCell ref="W73:W74"/>
    <mergeCell ref="W51:W52"/>
    <mergeCell ref="AC77:AC78"/>
    <mergeCell ref="AE77:AE78"/>
    <mergeCell ref="AG77:AG78"/>
    <mergeCell ref="AI77:AI78"/>
    <mergeCell ref="AK77:AK78"/>
    <mergeCell ref="AE73:AE74"/>
    <mergeCell ref="Q45:Q46"/>
    <mergeCell ref="Q47:Q48"/>
    <mergeCell ref="O63:O64"/>
    <mergeCell ref="O65:O66"/>
    <mergeCell ref="O69:O70"/>
    <mergeCell ref="Q69:Q70"/>
    <mergeCell ref="O67:O68"/>
    <mergeCell ref="Q73:Q74"/>
    <mergeCell ref="U45:U46"/>
    <mergeCell ref="U47:U48"/>
    <mergeCell ref="S49:S50"/>
    <mergeCell ref="S51:S52"/>
    <mergeCell ref="S69:S70"/>
    <mergeCell ref="S71:S72"/>
    <mergeCell ref="S73:S74"/>
    <mergeCell ref="O45:O46"/>
    <mergeCell ref="S45:S46"/>
    <mergeCell ref="W45:W46"/>
    <mergeCell ref="Q51:Q52"/>
    <mergeCell ref="O47:O48"/>
    <mergeCell ref="S47:S48"/>
    <mergeCell ref="U49:U50"/>
    <mergeCell ref="AM77:AM78"/>
    <mergeCell ref="AO77:AO78"/>
    <mergeCell ref="AQ77:AQ78"/>
    <mergeCell ref="AS77:AS78"/>
    <mergeCell ref="AU77:AU78"/>
    <mergeCell ref="AW77:AW78"/>
    <mergeCell ref="AY77:AY78"/>
    <mergeCell ref="BA77:BA78"/>
    <mergeCell ref="U69:U70"/>
    <mergeCell ref="W69:W70"/>
    <mergeCell ref="AC71:AC72"/>
    <mergeCell ref="AE71:AE72"/>
    <mergeCell ref="AO25:AO26"/>
    <mergeCell ref="AQ25:AQ26"/>
    <mergeCell ref="AS25:AS26"/>
    <mergeCell ref="AU25:AU26"/>
    <mergeCell ref="AW25:AW26"/>
    <mergeCell ref="AA25:AA26"/>
    <mergeCell ref="AC25:AC26"/>
    <mergeCell ref="AE25:AE26"/>
    <mergeCell ref="AG25:AG26"/>
    <mergeCell ref="AI25:AI26"/>
    <mergeCell ref="AK25:AK26"/>
    <mergeCell ref="AM25:AM26"/>
    <mergeCell ref="AC21:AC22"/>
    <mergeCell ref="AC19:AC20"/>
    <mergeCell ref="AA21:AA22"/>
    <mergeCell ref="AE21:AE22"/>
    <mergeCell ref="AG21:AG22"/>
    <mergeCell ref="AA23:AA24"/>
    <mergeCell ref="AC23:AC24"/>
    <mergeCell ref="AE23:AE24"/>
    <mergeCell ref="AA19:AA20"/>
    <mergeCell ref="AE19:AE20"/>
    <mergeCell ref="AG23:AG24"/>
    <mergeCell ref="AG19:AG20"/>
    <mergeCell ref="AK19:AK20"/>
    <mergeCell ref="AK23:AK24"/>
    <mergeCell ref="AM23:AM24"/>
    <mergeCell ref="AO23:AO24"/>
    <mergeCell ref="W21:W22"/>
    <mergeCell ref="Y21:Y22"/>
    <mergeCell ref="O21:O22"/>
    <mergeCell ref="O25:O26"/>
    <mergeCell ref="Q25:Q26"/>
    <mergeCell ref="S25:S26"/>
    <mergeCell ref="U25:U26"/>
    <mergeCell ref="W25:W26"/>
    <mergeCell ref="W23:W24"/>
    <mergeCell ref="AQ23:AQ24"/>
    <mergeCell ref="AS23:AS24"/>
    <mergeCell ref="AU23:AU24"/>
    <mergeCell ref="AW23:AW24"/>
    <mergeCell ref="AK27:AK28"/>
    <mergeCell ref="AM27:AM28"/>
    <mergeCell ref="AO27:AO28"/>
    <mergeCell ref="AQ27:AQ28"/>
    <mergeCell ref="AS27:AS28"/>
    <mergeCell ref="AU27:AU28"/>
    <mergeCell ref="AW27:AW28"/>
    <mergeCell ref="C27:C28"/>
    <mergeCell ref="E27:E28"/>
    <mergeCell ref="I27:I28"/>
    <mergeCell ref="G27:G28"/>
    <mergeCell ref="C29:C30"/>
    <mergeCell ref="E29:E30"/>
    <mergeCell ref="G29:G30"/>
    <mergeCell ref="W27:W28"/>
    <mergeCell ref="Y27:Y28"/>
    <mergeCell ref="AA27:AA28"/>
    <mergeCell ref="AC27:AC28"/>
    <mergeCell ref="AE27:AE28"/>
    <mergeCell ref="AG27:AG28"/>
    <mergeCell ref="AI27:AI28"/>
    <mergeCell ref="AO29:AO30"/>
    <mergeCell ref="AQ29:AQ30"/>
    <mergeCell ref="AS29:AS30"/>
    <mergeCell ref="AU29:AU30"/>
    <mergeCell ref="AW29:AW30"/>
    <mergeCell ref="M19:M20"/>
    <mergeCell ref="K19:K20"/>
    <mergeCell ref="M21:M22"/>
    <mergeCell ref="Q21:Q22"/>
    <mergeCell ref="S21:S22"/>
    <mergeCell ref="U21:U22"/>
    <mergeCell ref="W19:W20"/>
    <mergeCell ref="S19:S20"/>
    <mergeCell ref="S13:S14"/>
    <mergeCell ref="U19:U20"/>
    <mergeCell ref="U13:U14"/>
    <mergeCell ref="K13:K14"/>
    <mergeCell ref="M13:M14"/>
    <mergeCell ref="I19:I20"/>
    <mergeCell ref="O19:O20"/>
    <mergeCell ref="Q19:Q20"/>
    <mergeCell ref="O13:O14"/>
    <mergeCell ref="Q13:Q14"/>
    <mergeCell ref="M29:M30"/>
    <mergeCell ref="M31:N31"/>
    <mergeCell ref="O31:P31"/>
    <mergeCell ref="Q31:R31"/>
    <mergeCell ref="S31:T31"/>
    <mergeCell ref="U31:V31"/>
    <mergeCell ref="M27:M28"/>
    <mergeCell ref="O29:O30"/>
    <mergeCell ref="Q29:Q30"/>
    <mergeCell ref="S29:S30"/>
    <mergeCell ref="U29:U30"/>
    <mergeCell ref="AA29:AA30"/>
    <mergeCell ref="AC29:AC30"/>
    <mergeCell ref="I15:I16"/>
    <mergeCell ref="U15:U16"/>
    <mergeCell ref="M15:M16"/>
    <mergeCell ref="O15:O16"/>
    <mergeCell ref="Q15:Q16"/>
    <mergeCell ref="S15:S16"/>
    <mergeCell ref="K15:K16"/>
    <mergeCell ref="M11:M12"/>
    <mergeCell ref="O11:O12"/>
    <mergeCell ref="S11:S12"/>
    <mergeCell ref="Q11:Q12"/>
    <mergeCell ref="AC11:AC12"/>
    <mergeCell ref="AA11:AA12"/>
    <mergeCell ref="E13:E14"/>
    <mergeCell ref="C15:C16"/>
    <mergeCell ref="E15:E16"/>
    <mergeCell ref="AA15:AA16"/>
    <mergeCell ref="G15:G16"/>
    <mergeCell ref="U11:U12"/>
    <mergeCell ref="W15:W16"/>
    <mergeCell ref="Y15:Y16"/>
    <mergeCell ref="W9:W10"/>
    <mergeCell ref="Y9:Y10"/>
    <mergeCell ref="AA9:AA10"/>
    <mergeCell ref="Y25:Y26"/>
    <mergeCell ref="Y23:Y24"/>
    <mergeCell ref="Y19:Y20"/>
    <mergeCell ref="W29:W30"/>
    <mergeCell ref="Y29:Y30"/>
    <mergeCell ref="AM9:AM10"/>
    <mergeCell ref="AO9:AO10"/>
    <mergeCell ref="AQ9:AQ10"/>
    <mergeCell ref="AS9:AS10"/>
    <mergeCell ref="AU9:AU10"/>
    <mergeCell ref="AW9:AW10"/>
    <mergeCell ref="AW19:AW20"/>
    <mergeCell ref="AW13:AW14"/>
    <mergeCell ref="C13:C14"/>
    <mergeCell ref="C11:C12"/>
    <mergeCell ref="E9:E10"/>
    <mergeCell ref="G9:G10"/>
    <mergeCell ref="K11:K12"/>
    <mergeCell ref="K9:K10"/>
    <mergeCell ref="M9:M10"/>
    <mergeCell ref="O9:O10"/>
    <mergeCell ref="Q9:Q10"/>
    <mergeCell ref="S9:S10"/>
    <mergeCell ref="U9:U10"/>
    <mergeCell ref="I9:I10"/>
    <mergeCell ref="E11:E12"/>
    <mergeCell ref="I11:I12"/>
    <mergeCell ref="C31:D31"/>
    <mergeCell ref="E31:F31"/>
    <mergeCell ref="I29:I30"/>
    <mergeCell ref="K25:K26"/>
    <mergeCell ref="K27:K28"/>
    <mergeCell ref="K29:K30"/>
    <mergeCell ref="G31:H31"/>
    <mergeCell ref="I31:J31"/>
    <mergeCell ref="K31:L31"/>
    <mergeCell ref="E23:E24"/>
    <mergeCell ref="E25:E26"/>
    <mergeCell ref="C19:C20"/>
    <mergeCell ref="E19:E20"/>
    <mergeCell ref="G19:G20"/>
    <mergeCell ref="C21:C22"/>
    <mergeCell ref="E21:E22"/>
    <mergeCell ref="C23:C24"/>
    <mergeCell ref="C25:C26"/>
    <mergeCell ref="G25:G26"/>
    <mergeCell ref="G21:G22"/>
    <mergeCell ref="G23:G24"/>
    <mergeCell ref="I25:I26"/>
    <mergeCell ref="E5:E6"/>
    <mergeCell ref="G5:G6"/>
    <mergeCell ref="I5:I6"/>
    <mergeCell ref="C9:C10"/>
    <mergeCell ref="C5:C6"/>
    <mergeCell ref="C7:C8"/>
    <mergeCell ref="E7:E8"/>
    <mergeCell ref="G7:G8"/>
    <mergeCell ref="I7:I8"/>
    <mergeCell ref="G11:G12"/>
    <mergeCell ref="A2:B2"/>
    <mergeCell ref="A1:B1"/>
    <mergeCell ref="E3:F3"/>
    <mergeCell ref="G3:H3"/>
    <mergeCell ref="A5:A30"/>
    <mergeCell ref="C3:D3"/>
    <mergeCell ref="I21:I22"/>
    <mergeCell ref="I23:I24"/>
    <mergeCell ref="M23:M24"/>
    <mergeCell ref="O23:O24"/>
    <mergeCell ref="Q23:Q24"/>
    <mergeCell ref="S23:S24"/>
    <mergeCell ref="U23:U24"/>
    <mergeCell ref="K21:K22"/>
    <mergeCell ref="K23:K24"/>
    <mergeCell ref="M25:M26"/>
    <mergeCell ref="O27:O28"/>
    <mergeCell ref="Q27:Q28"/>
    <mergeCell ref="S27:S28"/>
    <mergeCell ref="U27:U28"/>
    <mergeCell ref="AG5:AG6"/>
    <mergeCell ref="AI5:AI6"/>
    <mergeCell ref="K5:K6"/>
    <mergeCell ref="M5:M6"/>
    <mergeCell ref="I3:J3"/>
    <mergeCell ref="K3:L3"/>
    <mergeCell ref="AK5:AK6"/>
    <mergeCell ref="AM5:AM6"/>
    <mergeCell ref="W5:W6"/>
    <mergeCell ref="Y5:Y6"/>
    <mergeCell ref="AA5:AA6"/>
    <mergeCell ref="O5:O6"/>
    <mergeCell ref="M3:N3"/>
    <mergeCell ref="O3:P3"/>
    <mergeCell ref="Q3:R3"/>
    <mergeCell ref="S3:T3"/>
    <mergeCell ref="U3:V3"/>
    <mergeCell ref="W3:X3"/>
    <mergeCell ref="Y3:Z3"/>
    <mergeCell ref="AA3:AB3"/>
    <mergeCell ref="AC3:AD3"/>
    <mergeCell ref="AE3:AF3"/>
    <mergeCell ref="AG3:AH3"/>
    <mergeCell ref="AI3:AJ3"/>
    <mergeCell ref="BC3:BD3"/>
    <mergeCell ref="BE3:BF3"/>
    <mergeCell ref="AK3:AL3"/>
    <mergeCell ref="AM3:AN3"/>
    <mergeCell ref="AQ3:AR3"/>
    <mergeCell ref="AS3:AT3"/>
    <mergeCell ref="AU3:AV3"/>
    <mergeCell ref="AW3:AX3"/>
    <mergeCell ref="AY3:AZ3"/>
    <mergeCell ref="AI13:AI14"/>
    <mergeCell ref="AK13:AK14"/>
    <mergeCell ref="AE7:AE8"/>
    <mergeCell ref="AG7:AG8"/>
    <mergeCell ref="AC9:AC10"/>
    <mergeCell ref="AE9:AE10"/>
    <mergeCell ref="AG9:AG10"/>
    <mergeCell ref="AI9:AI10"/>
    <mergeCell ref="AK9:AK10"/>
    <mergeCell ref="S7:S8"/>
    <mergeCell ref="S5:S6"/>
    <mergeCell ref="AE5:AE6"/>
    <mergeCell ref="U7:U8"/>
    <mergeCell ref="W7:W8"/>
    <mergeCell ref="Y7:Y8"/>
    <mergeCell ref="AA7:AA8"/>
    <mergeCell ref="Q5:Q6"/>
    <mergeCell ref="U5:U6"/>
    <mergeCell ref="AC5:AC6"/>
    <mergeCell ref="AC7:AC8"/>
    <mergeCell ref="AQ7:AQ8"/>
    <mergeCell ref="AQ5:AQ6"/>
    <mergeCell ref="AU7:AU8"/>
    <mergeCell ref="AU5:AU6"/>
    <mergeCell ref="AI7:AI8"/>
    <mergeCell ref="AK7:AK8"/>
    <mergeCell ref="AM7:AM8"/>
    <mergeCell ref="AO7:AO8"/>
    <mergeCell ref="AS7:AS8"/>
    <mergeCell ref="AO5:AO6"/>
    <mergeCell ref="AS5:AS6"/>
    <mergeCell ref="AY7:AY8"/>
    <mergeCell ref="AY5:AY6"/>
    <mergeCell ref="AW7:AW8"/>
    <mergeCell ref="BA7:BA8"/>
    <mergeCell ref="BC7:BC8"/>
    <mergeCell ref="BE7:BE8"/>
    <mergeCell ref="BC5:BC6"/>
    <mergeCell ref="BE5:BE6"/>
    <mergeCell ref="AW5:AW6"/>
    <mergeCell ref="BA5:BA6"/>
    <mergeCell ref="Q7:Q8"/>
    <mergeCell ref="K7:K8"/>
    <mergeCell ref="M7:M8"/>
    <mergeCell ref="O7:O8"/>
    <mergeCell ref="BI27:BI28"/>
    <mergeCell ref="BK27:BK28"/>
    <mergeCell ref="BM23:BM24"/>
    <mergeCell ref="BO23:BO24"/>
    <mergeCell ref="BQ23:BQ24"/>
    <mergeCell ref="BS23:BS24"/>
    <mergeCell ref="BI21:BI22"/>
    <mergeCell ref="BI23:BI24"/>
    <mergeCell ref="BI7:BI8"/>
    <mergeCell ref="BI5:BI6"/>
    <mergeCell ref="BI25:BI26"/>
    <mergeCell ref="BM27:BM28"/>
    <mergeCell ref="BO27:BO28"/>
    <mergeCell ref="BQ27:BQ28"/>
    <mergeCell ref="BS27:BS28"/>
    <mergeCell ref="BU27:BU28"/>
    <mergeCell ref="BU23:BU24"/>
    <mergeCell ref="BK23:BK24"/>
    <mergeCell ref="BM7:BM8"/>
    <mergeCell ref="BM5:BM6"/>
    <mergeCell ref="BM9:BM10"/>
    <mergeCell ref="BO9:BO10"/>
    <mergeCell ref="BQ9:BQ10"/>
    <mergeCell ref="BS9:BS10"/>
    <mergeCell ref="BU9:BU10"/>
    <mergeCell ref="BM21:BM22"/>
    <mergeCell ref="BK17:BK18"/>
    <mergeCell ref="BI41:BI42"/>
    <mergeCell ref="BI43:BI44"/>
    <mergeCell ref="BI45:BI46"/>
    <mergeCell ref="BM45:BM46"/>
    <mergeCell ref="BO45:BO46"/>
    <mergeCell ref="BO43:BO44"/>
    <mergeCell ref="BK45:BK46"/>
    <mergeCell ref="BM43:BM44"/>
    <mergeCell ref="BK43:BK44"/>
    <mergeCell ref="BM47:BM48"/>
    <mergeCell ref="BO47:BO48"/>
    <mergeCell ref="BQ47:BQ48"/>
    <mergeCell ref="BS47:BS48"/>
    <mergeCell ref="BU47:BU48"/>
    <mergeCell ref="BW13:BW14"/>
    <mergeCell ref="BY13:BY14"/>
    <mergeCell ref="BW21:BW22"/>
    <mergeCell ref="BY21:BY22"/>
    <mergeCell ref="BW23:BW24"/>
    <mergeCell ref="BY23:BY24"/>
    <mergeCell ref="BW19:BW20"/>
    <mergeCell ref="BY19:BY20"/>
    <mergeCell ref="BK25:BK26"/>
    <mergeCell ref="BI31:BJ31"/>
    <mergeCell ref="BC31:BD31"/>
    <mergeCell ref="BE31:BF31"/>
    <mergeCell ref="BQ17:BQ18"/>
    <mergeCell ref="BS17:BS18"/>
    <mergeCell ref="BO17:BO18"/>
    <mergeCell ref="BO19:BO20"/>
    <mergeCell ref="BM17:BM18"/>
    <mergeCell ref="BM19:BM20"/>
    <mergeCell ref="BI13:BI14"/>
    <mergeCell ref="BI17:BI18"/>
    <mergeCell ref="BI47:BI48"/>
    <mergeCell ref="BK11:BK12"/>
    <mergeCell ref="BK13:BK14"/>
    <mergeCell ref="BI11:BI12"/>
    <mergeCell ref="BK21:BK22"/>
    <mergeCell ref="BK19:BK20"/>
    <mergeCell ref="BI19:BI20"/>
    <mergeCell ref="BS73:BS74"/>
    <mergeCell ref="BU73:BU74"/>
    <mergeCell ref="BY67:BY68"/>
    <mergeCell ref="BY69:BY70"/>
    <mergeCell ref="BY71:BY72"/>
    <mergeCell ref="BY73:BY74"/>
    <mergeCell ref="BY75:BY76"/>
    <mergeCell ref="BQ71:BQ72"/>
    <mergeCell ref="BQ69:BQ70"/>
    <mergeCell ref="BS69:BS70"/>
    <mergeCell ref="BU69:BU70"/>
    <mergeCell ref="BW71:BW72"/>
    <mergeCell ref="BW73:BW74"/>
    <mergeCell ref="BW75:BW76"/>
    <mergeCell ref="BO67:BO68"/>
    <mergeCell ref="BQ67:BQ68"/>
    <mergeCell ref="BW67:BW68"/>
    <mergeCell ref="BO73:BO74"/>
    <mergeCell ref="BQ73:BQ74"/>
    <mergeCell ref="BW69:BW70"/>
    <mergeCell ref="BO69:BO70"/>
    <mergeCell ref="BO71:BO72"/>
    <mergeCell ref="BM71:BM72"/>
    <mergeCell ref="BM73:BM74"/>
    <mergeCell ref="BK71:BK72"/>
    <mergeCell ref="BM75:BM76"/>
    <mergeCell ref="BO75:BO76"/>
    <mergeCell ref="BQ75:BQ76"/>
    <mergeCell ref="BU79:BU80"/>
    <mergeCell ref="BW79:BW80"/>
    <mergeCell ref="BY79:BY80"/>
    <mergeCell ref="BU77:BU78"/>
    <mergeCell ref="BW77:BW78"/>
    <mergeCell ref="BY77:BY78"/>
    <mergeCell ref="BK79:BK80"/>
    <mergeCell ref="BK77:BK78"/>
    <mergeCell ref="BO79:BO80"/>
    <mergeCell ref="BO77:BO78"/>
    <mergeCell ref="BK73:BK74"/>
    <mergeCell ref="BK75:BK76"/>
    <mergeCell ref="BM79:BM80"/>
    <mergeCell ref="BQ79:BQ80"/>
    <mergeCell ref="BS79:BS80"/>
    <mergeCell ref="BS77:BS78"/>
    <mergeCell ref="BM77:BM78"/>
    <mergeCell ref="BQ77:BQ78"/>
    <mergeCell ref="BI67:BI68"/>
    <mergeCell ref="BG65:BG66"/>
    <mergeCell ref="BI65:BI66"/>
    <mergeCell ref="BM67:BM68"/>
    <mergeCell ref="BM65:BM66"/>
    <mergeCell ref="BK47:BK48"/>
    <mergeCell ref="BK67:BK68"/>
    <mergeCell ref="BK69:BK70"/>
    <mergeCell ref="BC67:BC68"/>
    <mergeCell ref="BI69:BI70"/>
    <mergeCell ref="BM69:BM70"/>
    <mergeCell ref="BK65:BK66"/>
    <mergeCell ref="BG67:BG68"/>
    <mergeCell ref="BG69:BG70"/>
    <mergeCell ref="BG71:BG72"/>
    <mergeCell ref="BG73:BG74"/>
    <mergeCell ref="BI71:BI72"/>
    <mergeCell ref="BI73:BI74"/>
    <mergeCell ref="BG75:BG76"/>
    <mergeCell ref="BI75:BI76"/>
    <mergeCell ref="BC55:BC56"/>
    <mergeCell ref="BE55:BE56"/>
    <mergeCell ref="BS67:BS68"/>
    <mergeCell ref="BS71:BS72"/>
    <mergeCell ref="BS75:BS76"/>
    <mergeCell ref="BO65:BO66"/>
    <mergeCell ref="BU67:BU68"/>
    <mergeCell ref="BU71:BU72"/>
    <mergeCell ref="BU75:BU76"/>
    <mergeCell ref="BE73:BE74"/>
    <mergeCell ref="BE75:BE76"/>
    <mergeCell ref="BC79:BC80"/>
    <mergeCell ref="BE79:BE80"/>
    <mergeCell ref="BG79:BG80"/>
    <mergeCell ref="BI79:BI80"/>
    <mergeCell ref="BC77:BC78"/>
    <mergeCell ref="BE77:BE78"/>
    <mergeCell ref="BG77:BG78"/>
    <mergeCell ref="BI77:BI78"/>
    <mergeCell ref="BE67:BE68"/>
    <mergeCell ref="BE69:BE70"/>
    <mergeCell ref="BE71:BE72"/>
    <mergeCell ref="BC71:BC72"/>
    <mergeCell ref="BC73:BC74"/>
    <mergeCell ref="BC69:BC70"/>
    <mergeCell ref="BC75:BC76"/>
    <mergeCell ref="AW15:AW16"/>
    <mergeCell ref="BA15:BA16"/>
    <mergeCell ref="AS11:AS12"/>
    <mergeCell ref="AU11:AU12"/>
    <mergeCell ref="BC13:BC14"/>
    <mergeCell ref="AQ13:AQ14"/>
    <mergeCell ref="AS13:AS14"/>
    <mergeCell ref="AQ15:AQ16"/>
    <mergeCell ref="AS15:AS16"/>
    <mergeCell ref="AG11:AG12"/>
    <mergeCell ref="AI11:AI12"/>
    <mergeCell ref="AK17:AK18"/>
    <mergeCell ref="AM17:AM18"/>
    <mergeCell ref="AG17:AG18"/>
    <mergeCell ref="AI17:AI18"/>
    <mergeCell ref="AM13:AM14"/>
    <mergeCell ref="AC13:AC14"/>
    <mergeCell ref="AA13:AA14"/>
    <mergeCell ref="W17:W18"/>
    <mergeCell ref="Y17:Y18"/>
    <mergeCell ref="AA17:AA18"/>
    <mergeCell ref="AC17:AC18"/>
    <mergeCell ref="AE17:AE18"/>
    <mergeCell ref="BU11:BU12"/>
    <mergeCell ref="BO11:BO12"/>
    <mergeCell ref="BO13:BO14"/>
    <mergeCell ref="BW11:BW12"/>
    <mergeCell ref="BY11:BY12"/>
    <mergeCell ref="AM11:AM12"/>
    <mergeCell ref="AO11:AO12"/>
    <mergeCell ref="AQ11:AQ12"/>
    <mergeCell ref="AW11:AW12"/>
    <mergeCell ref="BC11:BC12"/>
    <mergeCell ref="O17:O18"/>
    <mergeCell ref="Q17:Q18"/>
    <mergeCell ref="S17:S18"/>
    <mergeCell ref="U17:U18"/>
    <mergeCell ref="G13:G14"/>
    <mergeCell ref="I13:I14"/>
    <mergeCell ref="C17:C18"/>
    <mergeCell ref="E17:E18"/>
    <mergeCell ref="G17:G18"/>
    <mergeCell ref="K17:K18"/>
    <mergeCell ref="M17:M18"/>
    <mergeCell ref="I17:I18"/>
    <mergeCell ref="AU13:AU14"/>
    <mergeCell ref="AU15:AU16"/>
    <mergeCell ref="AG37:AG38"/>
    <mergeCell ref="AI37:AI38"/>
    <mergeCell ref="AK37:AK38"/>
    <mergeCell ref="AM37:AM38"/>
    <mergeCell ref="AO37:AO38"/>
    <mergeCell ref="AQ37:AQ38"/>
    <mergeCell ref="AS37:AS38"/>
    <mergeCell ref="AE37:AE38"/>
    <mergeCell ref="AE39:AE40"/>
    <mergeCell ref="AG39:AG40"/>
    <mergeCell ref="AI39:AI40"/>
    <mergeCell ref="AK39:AK40"/>
    <mergeCell ref="AM39:AM40"/>
    <mergeCell ref="AO39:AO40"/>
    <mergeCell ref="BQ35:BQ36"/>
    <mergeCell ref="BY37:BY38"/>
    <mergeCell ref="BS37:BS38"/>
    <mergeCell ref="BU37:BU38"/>
    <mergeCell ref="BS39:BS40"/>
    <mergeCell ref="BU39:BU40"/>
    <mergeCell ref="BY39:BY40"/>
    <mergeCell ref="BQ37:BQ38"/>
    <mergeCell ref="BQ39:BQ40"/>
    <mergeCell ref="BQ43:BQ44"/>
    <mergeCell ref="BS43:BS44"/>
    <mergeCell ref="BU43:BU44"/>
    <mergeCell ref="BW43:BW44"/>
    <mergeCell ref="BY43:BY44"/>
    <mergeCell ref="BO53:BO54"/>
    <mergeCell ref="BO51:BO52"/>
    <mergeCell ref="BM55:BM56"/>
    <mergeCell ref="BO55:BO56"/>
    <mergeCell ref="BQ55:BQ56"/>
    <mergeCell ref="BS53:BS54"/>
    <mergeCell ref="BS51:BS52"/>
    <mergeCell ref="BS55:BS56"/>
    <mergeCell ref="BW53:BW54"/>
    <mergeCell ref="BW51:BW52"/>
    <mergeCell ref="BU55:BU56"/>
    <mergeCell ref="BW55:BW56"/>
    <mergeCell ref="BY55:BY56"/>
    <mergeCell ref="BM53:BM54"/>
    <mergeCell ref="BQ53:BQ54"/>
    <mergeCell ref="BU53:BU54"/>
    <mergeCell ref="BY53:BY54"/>
    <mergeCell ref="BM51:BM52"/>
    <mergeCell ref="BQ51:BQ52"/>
    <mergeCell ref="BU51:BU52"/>
    <mergeCell ref="BY51:BY52"/>
    <mergeCell ref="BM33:BM34"/>
    <mergeCell ref="BM35:BM36"/>
    <mergeCell ref="BK35:BK36"/>
    <mergeCell ref="BK37:BK38"/>
    <mergeCell ref="BO35:BO36"/>
    <mergeCell ref="BO37:BO38"/>
    <mergeCell ref="BW37:BW38"/>
    <mergeCell ref="BW39:BW40"/>
    <mergeCell ref="BI37:BI38"/>
    <mergeCell ref="BI39:BI40"/>
    <mergeCell ref="BM37:BM38"/>
    <mergeCell ref="BM39:BM40"/>
    <mergeCell ref="BG33:BG34"/>
    <mergeCell ref="BK33:BK34"/>
    <mergeCell ref="BO33:BO34"/>
    <mergeCell ref="BQ33:BQ34"/>
    <mergeCell ref="BG35:BG36"/>
    <mergeCell ref="BG39:BG40"/>
    <mergeCell ref="BK39:BK40"/>
    <mergeCell ref="BO39:BO40"/>
    <mergeCell ref="AQ53:AQ54"/>
    <mergeCell ref="AS53:AS54"/>
    <mergeCell ref="AU53:AU54"/>
    <mergeCell ref="AW53:AW54"/>
    <mergeCell ref="AY53:AY54"/>
    <mergeCell ref="BA53:BA54"/>
    <mergeCell ref="BC53:BC54"/>
    <mergeCell ref="BK57:BL57"/>
    <mergeCell ref="BM57:BN57"/>
    <mergeCell ref="BO57:BP57"/>
    <mergeCell ref="BQ57:BR57"/>
    <mergeCell ref="BS57:BT57"/>
    <mergeCell ref="BU57:BV57"/>
    <mergeCell ref="BW57:BX57"/>
    <mergeCell ref="BE53:BE54"/>
    <mergeCell ref="BG53:BG54"/>
    <mergeCell ref="BI53:BI54"/>
    <mergeCell ref="BK53:BK54"/>
    <mergeCell ref="BG55:BG56"/>
    <mergeCell ref="BI55:BI56"/>
    <mergeCell ref="BK55:BK56"/>
    <mergeCell ref="AU57:AV57"/>
    <mergeCell ref="AW57:AX57"/>
    <mergeCell ref="AY57:AZ57"/>
    <mergeCell ref="BC57:BD57"/>
    <mergeCell ref="BE57:BF57"/>
    <mergeCell ref="BG57:BH57"/>
    <mergeCell ref="BI57:BJ57"/>
    <mergeCell ref="Y57:Z57"/>
    <mergeCell ref="AA57:AB57"/>
    <mergeCell ref="O57:P57"/>
    <mergeCell ref="Q57:R57"/>
    <mergeCell ref="S57:T57"/>
    <mergeCell ref="U57:V57"/>
    <mergeCell ref="W57:X57"/>
    <mergeCell ref="M57:N57"/>
    <mergeCell ref="AE57:AF57"/>
    <mergeCell ref="AG57:AH57"/>
    <mergeCell ref="AI57:AJ57"/>
    <mergeCell ref="AK57:AL57"/>
    <mergeCell ref="AM57:AN57"/>
    <mergeCell ref="AQ57:AR57"/>
    <mergeCell ref="AS57:AT57"/>
    <mergeCell ref="AC57:AD57"/>
    <mergeCell ref="AM53:AM54"/>
    <mergeCell ref="AM51:AM52"/>
    <mergeCell ref="AC53:AC54"/>
    <mergeCell ref="AE53:AE54"/>
    <mergeCell ref="AG53:AG54"/>
    <mergeCell ref="AK53:AK54"/>
    <mergeCell ref="AO53:AO54"/>
    <mergeCell ref="AG51:AG52"/>
    <mergeCell ref="AK51:AK52"/>
    <mergeCell ref="BI51:BI52"/>
    <mergeCell ref="BK51:BK52"/>
    <mergeCell ref="AY51:AY52"/>
    <mergeCell ref="BA51:BA52"/>
    <mergeCell ref="AQ51:AQ52"/>
    <mergeCell ref="AS51:AS52"/>
    <mergeCell ref="AU51:AU52"/>
    <mergeCell ref="AW51:AW52"/>
    <mergeCell ref="BC51:BC52"/>
    <mergeCell ref="BE51:BE52"/>
    <mergeCell ref="BG51:BG52"/>
    <mergeCell ref="BC35:BC36"/>
    <mergeCell ref="BE35:BE36"/>
    <mergeCell ref="AO35:AO36"/>
    <mergeCell ref="AQ35:AQ36"/>
    <mergeCell ref="AS35:AS36"/>
    <mergeCell ref="AU35:AU36"/>
    <mergeCell ref="AW35:AW36"/>
    <mergeCell ref="AY35:AY36"/>
    <mergeCell ref="BA35:BA36"/>
    <mergeCell ref="AU37:AU38"/>
    <mergeCell ref="AW37:AW38"/>
    <mergeCell ref="AY37:AY38"/>
    <mergeCell ref="BA37:BA38"/>
    <mergeCell ref="BC37:BC38"/>
    <mergeCell ref="BE37:BE38"/>
    <mergeCell ref="BG37:BG38"/>
    <mergeCell ref="O37:O38"/>
    <mergeCell ref="M37:M38"/>
    <mergeCell ref="U33:U34"/>
    <mergeCell ref="G33:G34"/>
    <mergeCell ref="Q37:Q38"/>
    <mergeCell ref="S37:S38"/>
    <mergeCell ref="U37:U38"/>
    <mergeCell ref="W37:W38"/>
    <mergeCell ref="Y37:Y38"/>
    <mergeCell ref="AC37:AC38"/>
    <mergeCell ref="AC39:AC40"/>
    <mergeCell ref="AQ39:AQ40"/>
    <mergeCell ref="AS39:AS40"/>
    <mergeCell ref="AU39:AU40"/>
    <mergeCell ref="AW39:AW40"/>
    <mergeCell ref="AY39:AY40"/>
    <mergeCell ref="BA39:BA40"/>
    <mergeCell ref="BC39:BC40"/>
    <mergeCell ref="BE39:BE40"/>
    <mergeCell ref="C39:C40"/>
    <mergeCell ref="C41:C42"/>
    <mergeCell ref="A31:A56"/>
    <mergeCell ref="C33:C34"/>
    <mergeCell ref="C35:C36"/>
    <mergeCell ref="G35:G36"/>
    <mergeCell ref="I35:I36"/>
    <mergeCell ref="K35:K36"/>
    <mergeCell ref="M35:M36"/>
    <mergeCell ref="O35:O36"/>
    <mergeCell ref="Q35:Q36"/>
    <mergeCell ref="S35:S36"/>
    <mergeCell ref="E35:E36"/>
    <mergeCell ref="E33:E34"/>
    <mergeCell ref="I33:I34"/>
    <mergeCell ref="K33:K34"/>
    <mergeCell ref="M33:M34"/>
    <mergeCell ref="O33:O34"/>
    <mergeCell ref="BU33:BU34"/>
    <mergeCell ref="BW33:BW34"/>
    <mergeCell ref="BY33:BY34"/>
    <mergeCell ref="AS33:AS34"/>
    <mergeCell ref="AU33:AU34"/>
    <mergeCell ref="AW33:AW34"/>
    <mergeCell ref="AY33:AY34"/>
    <mergeCell ref="BA33:BA34"/>
    <mergeCell ref="BC33:BC34"/>
    <mergeCell ref="BE33:BE34"/>
    <mergeCell ref="AE33:AE34"/>
    <mergeCell ref="AG33:AG34"/>
    <mergeCell ref="AI33:AI34"/>
    <mergeCell ref="AK33:AK34"/>
    <mergeCell ref="AM33:AM34"/>
    <mergeCell ref="AO33:AO34"/>
    <mergeCell ref="AQ33:AQ34"/>
    <mergeCell ref="U35:U36"/>
    <mergeCell ref="W35:W36"/>
    <mergeCell ref="AE35:AE36"/>
    <mergeCell ref="AG35:AG36"/>
    <mergeCell ref="AI35:AI36"/>
    <mergeCell ref="AK35:AK36"/>
    <mergeCell ref="AM35:AM36"/>
    <mergeCell ref="BS33:BS34"/>
    <mergeCell ref="BS35:BS36"/>
    <mergeCell ref="BU35:BU36"/>
    <mergeCell ref="BW35:BW36"/>
    <mergeCell ref="BY35:BY36"/>
    <mergeCell ref="BI33:BI34"/>
    <mergeCell ref="BI35:BI36"/>
    <mergeCell ref="Q33:Q34"/>
    <mergeCell ref="S33:S34"/>
    <mergeCell ref="E47:E48"/>
    <mergeCell ref="E49:E50"/>
    <mergeCell ref="E51:E52"/>
    <mergeCell ref="E53:E54"/>
    <mergeCell ref="C43:C44"/>
    <mergeCell ref="C49:C50"/>
    <mergeCell ref="E37:E38"/>
    <mergeCell ref="C37:C38"/>
    <mergeCell ref="C53:C54"/>
    <mergeCell ref="C55:C56"/>
    <mergeCell ref="E39:E40"/>
    <mergeCell ref="E43:E44"/>
    <mergeCell ref="E45:E46"/>
    <mergeCell ref="C57:D57"/>
    <mergeCell ref="E57:F57"/>
    <mergeCell ref="E55:E56"/>
    <mergeCell ref="C51:C52"/>
    <mergeCell ref="O59:O60"/>
    <mergeCell ref="Q59:Q60"/>
    <mergeCell ref="M61:M62"/>
    <mergeCell ref="O61:O62"/>
    <mergeCell ref="E59:E60"/>
    <mergeCell ref="I59:I60"/>
    <mergeCell ref="M59:M60"/>
    <mergeCell ref="S61:S62"/>
    <mergeCell ref="E61:E62"/>
    <mergeCell ref="I61:I62"/>
    <mergeCell ref="S59:S60"/>
    <mergeCell ref="Q61:Q62"/>
    <mergeCell ref="C45:C46"/>
    <mergeCell ref="C47:C48"/>
    <mergeCell ref="C77:C78"/>
    <mergeCell ref="M67:M68"/>
    <mergeCell ref="O71:O72"/>
    <mergeCell ref="K59:K60"/>
    <mergeCell ref="K61:K62"/>
    <mergeCell ref="K63:K64"/>
    <mergeCell ref="M63:M64"/>
    <mergeCell ref="K67:K68"/>
    <mergeCell ref="K55:K56"/>
    <mergeCell ref="M55:M56"/>
    <mergeCell ref="E77:E78"/>
    <mergeCell ref="G77:G78"/>
    <mergeCell ref="I77:I78"/>
    <mergeCell ref="I37:I38"/>
    <mergeCell ref="I39:I40"/>
    <mergeCell ref="Q39:Q40"/>
    <mergeCell ref="S39:S40"/>
    <mergeCell ref="U39:U40"/>
    <mergeCell ref="G39:G40"/>
    <mergeCell ref="G41:G42"/>
    <mergeCell ref="I41:I42"/>
    <mergeCell ref="K41:K42"/>
    <mergeCell ref="G37:G38"/>
    <mergeCell ref="K37:K38"/>
    <mergeCell ref="E41:E42"/>
    <mergeCell ref="U59:U60"/>
    <mergeCell ref="U61:U62"/>
    <mergeCell ref="Q63:Q64"/>
    <mergeCell ref="U63:U64"/>
    <mergeCell ref="G57:H57"/>
    <mergeCell ref="I57:J57"/>
    <mergeCell ref="K57:L57"/>
    <mergeCell ref="O55:O56"/>
    <mergeCell ref="Q55:Q56"/>
    <mergeCell ref="S55:S56"/>
    <mergeCell ref="U55:U56"/>
    <mergeCell ref="K99:K100"/>
    <mergeCell ref="K95:K96"/>
    <mergeCell ref="K97:K98"/>
    <mergeCell ref="M95:M96"/>
    <mergeCell ref="M97:M98"/>
    <mergeCell ref="K93:K94"/>
    <mergeCell ref="M93:M94"/>
    <mergeCell ref="I97:I98"/>
    <mergeCell ref="I99:I100"/>
    <mergeCell ref="M79:M80"/>
    <mergeCell ref="G95:G96"/>
    <mergeCell ref="I95:I96"/>
    <mergeCell ref="G97:G98"/>
    <mergeCell ref="G99:G100"/>
    <mergeCell ref="K101:K102"/>
    <mergeCell ref="M101:M102"/>
    <mergeCell ref="I101:I102"/>
    <mergeCell ref="O97:O98"/>
    <mergeCell ref="Q97:Q98"/>
    <mergeCell ref="S95:S96"/>
    <mergeCell ref="U95:U96"/>
    <mergeCell ref="Y95:Y96"/>
    <mergeCell ref="AA95:AA96"/>
    <mergeCell ref="S97:S98"/>
    <mergeCell ref="O101:O102"/>
    <mergeCell ref="Q101:Q102"/>
    <mergeCell ref="S101:S102"/>
    <mergeCell ref="O105:O106"/>
    <mergeCell ref="Q105:Q106"/>
    <mergeCell ref="M77:M78"/>
    <mergeCell ref="M105:M106"/>
    <mergeCell ref="Y103:Y104"/>
    <mergeCell ref="AA103:AA104"/>
    <mergeCell ref="U109:V109"/>
    <mergeCell ref="W109:X109"/>
    <mergeCell ref="Y109:Z109"/>
    <mergeCell ref="AA109:AB109"/>
    <mergeCell ref="AC109:AD109"/>
    <mergeCell ref="AC95:AC96"/>
    <mergeCell ref="U101:U102"/>
    <mergeCell ref="AC103:AC104"/>
    <mergeCell ref="U113:U114"/>
    <mergeCell ref="S113:S114"/>
    <mergeCell ref="C111:C112"/>
    <mergeCell ref="G111:G112"/>
    <mergeCell ref="C113:C114"/>
    <mergeCell ref="G113:G114"/>
    <mergeCell ref="M113:M114"/>
    <mergeCell ref="Y111:Y112"/>
    <mergeCell ref="Y113:Y114"/>
    <mergeCell ref="Q111:Q112"/>
    <mergeCell ref="Q113:Q114"/>
    <mergeCell ref="O111:O112"/>
    <mergeCell ref="O113:O114"/>
    <mergeCell ref="K75:K76"/>
    <mergeCell ref="K79:K80"/>
    <mergeCell ref="O79:O80"/>
    <mergeCell ref="Q79:Q80"/>
    <mergeCell ref="S79:S80"/>
    <mergeCell ref="O75:O76"/>
    <mergeCell ref="K77:K78"/>
    <mergeCell ref="G101:G102"/>
    <mergeCell ref="E111:E112"/>
    <mergeCell ref="E113:E114"/>
    <mergeCell ref="E105:E106"/>
    <mergeCell ref="G105:G106"/>
    <mergeCell ref="I105:I106"/>
    <mergeCell ref="M111:M112"/>
    <mergeCell ref="K111:K112"/>
    <mergeCell ref="K113:K114"/>
    <mergeCell ref="K105:K106"/>
    <mergeCell ref="U111:U112"/>
    <mergeCell ref="S111:S112"/>
    <mergeCell ref="AE109:AF109"/>
    <mergeCell ref="AE99:AE100"/>
    <mergeCell ref="AE95:AE96"/>
    <mergeCell ref="AE103:AE104"/>
    <mergeCell ref="AE111:AE112"/>
    <mergeCell ref="AE113:AE114"/>
    <mergeCell ref="AC111:AC112"/>
    <mergeCell ref="AC113:AC114"/>
    <mergeCell ref="AA111:AA112"/>
    <mergeCell ref="AA113:AA114"/>
    <mergeCell ref="W113:W114"/>
    <mergeCell ref="W111:W112"/>
    <mergeCell ref="AG71:AG72"/>
    <mergeCell ref="AG73:AG74"/>
    <mergeCell ref="AE75:AE76"/>
    <mergeCell ref="AG75:AG76"/>
    <mergeCell ref="AG79:AG80"/>
    <mergeCell ref="AE83:AF83"/>
    <mergeCell ref="AG83:AH83"/>
    <mergeCell ref="AI111:AI112"/>
    <mergeCell ref="AI113:AI114"/>
    <mergeCell ref="AG111:AG112"/>
    <mergeCell ref="AG113:AG114"/>
    <mergeCell ref="AG81:AG82"/>
    <mergeCell ref="AG85:AG86"/>
    <mergeCell ref="AG99:AG100"/>
    <mergeCell ref="AI99:AI100"/>
    <mergeCell ref="AG95:AG96"/>
    <mergeCell ref="AG103:AG104"/>
    <mergeCell ref="AI103:AI104"/>
    <mergeCell ref="AI59:AI60"/>
    <mergeCell ref="AK59:AK60"/>
    <mergeCell ref="AE61:AE62"/>
    <mergeCell ref="AG61:AG62"/>
    <mergeCell ref="AI61:AI62"/>
    <mergeCell ref="AK61:AK62"/>
    <mergeCell ref="AE63:AE64"/>
    <mergeCell ref="AG63:AG64"/>
    <mergeCell ref="AI63:AI64"/>
    <mergeCell ref="AK63:AK64"/>
    <mergeCell ref="AG67:AG68"/>
    <mergeCell ref="AG65:AG66"/>
    <mergeCell ref="AK67:AK68"/>
    <mergeCell ref="AK65:AK66"/>
    <mergeCell ref="AK69:AK70"/>
    <mergeCell ref="AI67:AI68"/>
    <mergeCell ref="AI69:AI70"/>
    <mergeCell ref="AE55:AE56"/>
    <mergeCell ref="AG55:AG56"/>
    <mergeCell ref="AE65:AE66"/>
    <mergeCell ref="AI65:AI66"/>
    <mergeCell ref="AO101:AO102"/>
    <mergeCell ref="AO103:AO104"/>
    <mergeCell ref="AO99:AO100"/>
    <mergeCell ref="AK99:AK100"/>
    <mergeCell ref="AM99:AM100"/>
    <mergeCell ref="AK103:AK104"/>
    <mergeCell ref="AK105:AK106"/>
    <mergeCell ref="AM105:AM106"/>
    <mergeCell ref="AM103:AM104"/>
    <mergeCell ref="AM111:AM112"/>
    <mergeCell ref="AO111:AO112"/>
    <mergeCell ref="AM113:AM114"/>
    <mergeCell ref="AO113:AO114"/>
    <mergeCell ref="AK79:AK80"/>
    <mergeCell ref="AK81:AK82"/>
    <mergeCell ref="AO95:AO96"/>
    <mergeCell ref="AO97:AO98"/>
    <mergeCell ref="AO105:AO106"/>
    <mergeCell ref="AK111:AK112"/>
    <mergeCell ref="AK113:AK114"/>
    <mergeCell ref="AK71:AK72"/>
    <mergeCell ref="AK73:AK74"/>
    <mergeCell ref="AI71:AI72"/>
    <mergeCell ref="AI73:AI74"/>
    <mergeCell ref="AM71:AM72"/>
    <mergeCell ref="AM73:AM74"/>
    <mergeCell ref="AM75:AM76"/>
    <mergeCell ref="AO71:AO72"/>
    <mergeCell ref="AO73:AO74"/>
    <mergeCell ref="AO75:AO76"/>
    <mergeCell ref="AI83:AJ83"/>
    <mergeCell ref="AK83:AL83"/>
    <mergeCell ref="AM83:AN83"/>
    <mergeCell ref="AE79:AE80"/>
    <mergeCell ref="AE81:AE82"/>
    <mergeCell ref="AE85:AE86"/>
    <mergeCell ref="AE87:AE88"/>
    <mergeCell ref="AG87:AG88"/>
    <mergeCell ref="AI75:AI76"/>
    <mergeCell ref="AK75:AK76"/>
    <mergeCell ref="AI79:AI80"/>
    <mergeCell ref="AM79:AM80"/>
    <mergeCell ref="AO79:AO80"/>
    <mergeCell ref="AO81:AO82"/>
    <mergeCell ref="AI81:AI82"/>
    <mergeCell ref="AM81:AM82"/>
    <mergeCell ref="AM63:AM64"/>
    <mergeCell ref="AM65:AM66"/>
    <mergeCell ref="AO65:AO66"/>
    <mergeCell ref="AE59:AE60"/>
    <mergeCell ref="AG59:AG60"/>
    <mergeCell ref="AM59:AM60"/>
    <mergeCell ref="AO59:AO60"/>
    <mergeCell ref="AM61:AM62"/>
    <mergeCell ref="AO61:AO62"/>
    <mergeCell ref="AO63:AO64"/>
    <mergeCell ref="AG133:AG134"/>
    <mergeCell ref="AI133:AI134"/>
    <mergeCell ref="AK133:AK134"/>
    <mergeCell ref="AM133:AM134"/>
    <mergeCell ref="AO133:AO134"/>
    <mergeCell ref="AQ133:AQ134"/>
    <mergeCell ref="AS133:AS134"/>
    <mergeCell ref="W131:W132"/>
    <mergeCell ref="U133:U134"/>
    <mergeCell ref="W133:W134"/>
    <mergeCell ref="Y133:Y134"/>
    <mergeCell ref="AA133:AA134"/>
    <mergeCell ref="AC133:AC134"/>
    <mergeCell ref="AE133:AE134"/>
    <mergeCell ref="S133:S134"/>
    <mergeCell ref="BQ133:BQ134"/>
    <mergeCell ref="BQ135:BR135"/>
    <mergeCell ref="BS135:BT135"/>
    <mergeCell ref="BU135:BV135"/>
    <mergeCell ref="BW135:BX135"/>
    <mergeCell ref="BW137:BW138"/>
    <mergeCell ref="BC135:BD135"/>
    <mergeCell ref="BE135:BF135"/>
    <mergeCell ref="BG135:BH135"/>
    <mergeCell ref="BI135:BJ135"/>
    <mergeCell ref="BK135:BL135"/>
    <mergeCell ref="BM135:BN135"/>
    <mergeCell ref="BO135:BP135"/>
    <mergeCell ref="AK135:AL135"/>
    <mergeCell ref="AM135:AN135"/>
    <mergeCell ref="AQ135:AR135"/>
    <mergeCell ref="AS135:AT135"/>
    <mergeCell ref="AU135:AV135"/>
    <mergeCell ref="AW135:AX135"/>
    <mergeCell ref="AY135:AZ135"/>
    <mergeCell ref="K137:K138"/>
    <mergeCell ref="M137:M138"/>
    <mergeCell ref="O137:O138"/>
    <mergeCell ref="Q137:Q138"/>
    <mergeCell ref="S137:S138"/>
    <mergeCell ref="U137:U138"/>
    <mergeCell ref="W137:W138"/>
    <mergeCell ref="M129:M130"/>
    <mergeCell ref="M131:M132"/>
    <mergeCell ref="K133:K134"/>
    <mergeCell ref="M133:M134"/>
    <mergeCell ref="O133:O134"/>
    <mergeCell ref="Q133:Q134"/>
    <mergeCell ref="W127:W128"/>
    <mergeCell ref="W129:W130"/>
    <mergeCell ref="Q129:Q130"/>
    <mergeCell ref="Q131:Q132"/>
    <mergeCell ref="O129:O130"/>
    <mergeCell ref="S129:S130"/>
    <mergeCell ref="O131:O132"/>
    <mergeCell ref="AM139:AM140"/>
    <mergeCell ref="AO139:AO140"/>
    <mergeCell ref="AQ139:AQ140"/>
    <mergeCell ref="AS139:AS140"/>
    <mergeCell ref="AU139:AU140"/>
    <mergeCell ref="AW139:AW140"/>
    <mergeCell ref="AY139:AY140"/>
    <mergeCell ref="BA139:BA140"/>
    <mergeCell ref="BC139:BC140"/>
    <mergeCell ref="BE139:BE140"/>
    <mergeCell ref="BG139:BG140"/>
    <mergeCell ref="BI139:BI140"/>
    <mergeCell ref="BK139:BK140"/>
    <mergeCell ref="BM139:BM140"/>
    <mergeCell ref="AM137:AM138"/>
    <mergeCell ref="AO137:AO138"/>
    <mergeCell ref="Y137:Y138"/>
    <mergeCell ref="AA137:AA138"/>
    <mergeCell ref="AC137:AC138"/>
    <mergeCell ref="AE137:AE138"/>
    <mergeCell ref="AG137:AG138"/>
    <mergeCell ref="AI137:AI138"/>
    <mergeCell ref="AK137:AK138"/>
    <mergeCell ref="BO139:BO140"/>
    <mergeCell ref="BQ139:BQ140"/>
    <mergeCell ref="BS139:BS140"/>
    <mergeCell ref="BU139:BU140"/>
    <mergeCell ref="BW139:BW140"/>
    <mergeCell ref="BY139:BY140"/>
    <mergeCell ref="K139:K140"/>
    <mergeCell ref="K141:K142"/>
    <mergeCell ref="AA139:AA140"/>
    <mergeCell ref="AA141:AA142"/>
    <mergeCell ref="AG141:AG142"/>
    <mergeCell ref="AI141:AI142"/>
    <mergeCell ref="AK141:AK142"/>
    <mergeCell ref="AM141:AM142"/>
    <mergeCell ref="AO141:AO142"/>
    <mergeCell ref="BM141:BM142"/>
    <mergeCell ref="BO141:BO142"/>
    <mergeCell ref="BQ141:BQ142"/>
    <mergeCell ref="BS141:BS142"/>
    <mergeCell ref="BU141:BU142"/>
    <mergeCell ref="BW141:BW142"/>
    <mergeCell ref="BY141:BY142"/>
    <mergeCell ref="BE141:BE142"/>
    <mergeCell ref="BG141:BG142"/>
    <mergeCell ref="BI141:BI142"/>
    <mergeCell ref="BK141:BK142"/>
    <mergeCell ref="AQ141:AQ142"/>
    <mergeCell ref="AS141:AS142"/>
    <mergeCell ref="AU141:AU142"/>
    <mergeCell ref="AW141:AW142"/>
    <mergeCell ref="AY141:AY142"/>
    <mergeCell ref="BA141:BA142"/>
    <mergeCell ref="BC141:BC142"/>
    <mergeCell ref="O139:O140"/>
    <mergeCell ref="O141:O142"/>
    <mergeCell ref="S139:S140"/>
    <mergeCell ref="S141:S142"/>
    <mergeCell ref="S149:S150"/>
    <mergeCell ref="I141:I142"/>
    <mergeCell ref="I143:I144"/>
    <mergeCell ref="A135:A150"/>
    <mergeCell ref="C135:D135"/>
    <mergeCell ref="E137:E138"/>
    <mergeCell ref="E139:E140"/>
    <mergeCell ref="E141:E142"/>
    <mergeCell ref="M141:M142"/>
    <mergeCell ref="M143:M144"/>
    <mergeCell ref="Q141:Q142"/>
    <mergeCell ref="Q143:Q144"/>
    <mergeCell ref="Q149:Q150"/>
    <mergeCell ref="U141:U142"/>
    <mergeCell ref="U143:U144"/>
    <mergeCell ref="U149:U150"/>
    <mergeCell ref="W149:W150"/>
    <mergeCell ref="Y149:Y150"/>
    <mergeCell ref="AA149:AA150"/>
    <mergeCell ref="AC149:AC150"/>
    <mergeCell ref="AG143:AG144"/>
    <mergeCell ref="AI143:AI144"/>
    <mergeCell ref="AK143:AK144"/>
    <mergeCell ref="AM143:AM144"/>
    <mergeCell ref="AO143:AO144"/>
    <mergeCell ref="AQ143:AQ144"/>
    <mergeCell ref="AS143:AS144"/>
    <mergeCell ref="AS149:AS150"/>
    <mergeCell ref="W139:W140"/>
    <mergeCell ref="W141:W142"/>
    <mergeCell ref="W143:W144"/>
    <mergeCell ref="Y143:Y144"/>
    <mergeCell ref="AA143:AA144"/>
    <mergeCell ref="AC143:AC144"/>
    <mergeCell ref="AE143:AE144"/>
    <mergeCell ref="U145:U146"/>
    <mergeCell ref="W145:W146"/>
    <mergeCell ref="Y145:Y146"/>
    <mergeCell ref="AA145:AA146"/>
    <mergeCell ref="AC145:AC146"/>
    <mergeCell ref="AE145:AE146"/>
    <mergeCell ref="AG145:AG146"/>
    <mergeCell ref="BK145:BK146"/>
    <mergeCell ref="BM145:BM146"/>
    <mergeCell ref="BO145:BO146"/>
    <mergeCell ref="BQ145:BQ146"/>
    <mergeCell ref="BS145:BS146"/>
    <mergeCell ref="BU145:BU146"/>
    <mergeCell ref="BW145:BW146"/>
    <mergeCell ref="BY145:BY146"/>
    <mergeCell ref="AW145:AW146"/>
    <mergeCell ref="AY145:AY146"/>
    <mergeCell ref="BA145:BA146"/>
    <mergeCell ref="BC145:BC146"/>
    <mergeCell ref="BE145:BE146"/>
    <mergeCell ref="BG145:BG146"/>
    <mergeCell ref="BI145:BI146"/>
    <mergeCell ref="G139:G140"/>
    <mergeCell ref="I139:I140"/>
    <mergeCell ref="C139:C140"/>
    <mergeCell ref="C141:C142"/>
    <mergeCell ref="C143:C144"/>
    <mergeCell ref="E143:E144"/>
    <mergeCell ref="M139:M140"/>
    <mergeCell ref="Q139:Q140"/>
    <mergeCell ref="U139:U140"/>
    <mergeCell ref="G143:G144"/>
    <mergeCell ref="K143:K144"/>
    <mergeCell ref="O143:O144"/>
    <mergeCell ref="S143:S144"/>
    <mergeCell ref="G141:G142"/>
    <mergeCell ref="C145:C146"/>
    <mergeCell ref="E145:E146"/>
    <mergeCell ref="G145:G146"/>
    <mergeCell ref="I145:I146"/>
    <mergeCell ref="K145:K146"/>
    <mergeCell ref="M145:M146"/>
    <mergeCell ref="O145:O146"/>
    <mergeCell ref="Q145:Q146"/>
    <mergeCell ref="S145:S146"/>
    <mergeCell ref="AU145:AU146"/>
    <mergeCell ref="AU147:AU148"/>
    <mergeCell ref="AW147:AW148"/>
    <mergeCell ref="AY147:AY148"/>
    <mergeCell ref="BA147:BA148"/>
    <mergeCell ref="BC147:BC148"/>
    <mergeCell ref="BE147:BE148"/>
    <mergeCell ref="AK145:AK146"/>
    <mergeCell ref="AK147:AK148"/>
    <mergeCell ref="AO145:AO146"/>
    <mergeCell ref="AO147:AO148"/>
    <mergeCell ref="AI145:AI146"/>
    <mergeCell ref="AM145:AM146"/>
    <mergeCell ref="AQ145:AQ146"/>
    <mergeCell ref="AS145:AS146"/>
    <mergeCell ref="AS147:AS148"/>
    <mergeCell ref="AI147:AI148"/>
    <mergeCell ref="AM147:AM148"/>
    <mergeCell ref="AQ147:AQ148"/>
    <mergeCell ref="BM147:BM148"/>
    <mergeCell ref="BM149:BM150"/>
    <mergeCell ref="BQ147:BQ148"/>
    <mergeCell ref="BQ149:BQ150"/>
    <mergeCell ref="BG147:BG148"/>
    <mergeCell ref="BG149:BG150"/>
    <mergeCell ref="BI147:BI148"/>
    <mergeCell ref="BK147:BK148"/>
    <mergeCell ref="BO147:BO148"/>
    <mergeCell ref="BS147:BS148"/>
    <mergeCell ref="BK149:BK150"/>
    <mergeCell ref="BO149:BO150"/>
    <mergeCell ref="BS149:BS150"/>
    <mergeCell ref="BI149:BI150"/>
    <mergeCell ref="BU147:BU148"/>
    <mergeCell ref="BW147:BW148"/>
    <mergeCell ref="BY147:BY148"/>
    <mergeCell ref="BU149:BU150"/>
    <mergeCell ref="BW149:BW150"/>
    <mergeCell ref="BY149:BY150"/>
    <mergeCell ref="E147:E148"/>
    <mergeCell ref="E149:E150"/>
    <mergeCell ref="I147:I148"/>
    <mergeCell ref="I149:I150"/>
    <mergeCell ref="M147:M148"/>
    <mergeCell ref="M149:M150"/>
    <mergeCell ref="AO149:AO150"/>
    <mergeCell ref="AQ149:AQ150"/>
    <mergeCell ref="AW149:AW150"/>
    <mergeCell ref="AY149:AY150"/>
    <mergeCell ref="BA149:BA150"/>
    <mergeCell ref="BC149:BC150"/>
    <mergeCell ref="BE149:BE150"/>
    <mergeCell ref="AU149:AU150"/>
    <mergeCell ref="AE147:AE148"/>
    <mergeCell ref="AG147:AG148"/>
    <mergeCell ref="AE149:AE150"/>
    <mergeCell ref="AG149:AG150"/>
    <mergeCell ref="AI149:AI150"/>
    <mergeCell ref="AK149:AK150"/>
    <mergeCell ref="AM149:AM150"/>
    <mergeCell ref="O147:O148"/>
    <mergeCell ref="Q147:Q148"/>
    <mergeCell ref="S147:S148"/>
    <mergeCell ref="U147:U148"/>
    <mergeCell ref="W147:W148"/>
    <mergeCell ref="Y147:Y148"/>
    <mergeCell ref="AA147:AA148"/>
    <mergeCell ref="AC147:AC148"/>
    <mergeCell ref="C147:C148"/>
    <mergeCell ref="G147:G148"/>
    <mergeCell ref="K147:K148"/>
    <mergeCell ref="C149:C150"/>
    <mergeCell ref="G149:G150"/>
    <mergeCell ref="K149:K150"/>
    <mergeCell ref="O149:O150"/>
    <mergeCell ref="AU73:AU74"/>
    <mergeCell ref="AW73:AW74"/>
    <mergeCell ref="AQ73:AQ74"/>
    <mergeCell ref="AS73:AS74"/>
    <mergeCell ref="AS75:AS76"/>
    <mergeCell ref="AU75:AU76"/>
    <mergeCell ref="AW75:AW76"/>
    <mergeCell ref="AQ75:AQ76"/>
    <mergeCell ref="AQ79:AQ80"/>
    <mergeCell ref="AW79:AW80"/>
    <mergeCell ref="BA79:BA80"/>
    <mergeCell ref="AQ81:AQ82"/>
    <mergeCell ref="AS81:AS82"/>
    <mergeCell ref="AW81:AW82"/>
    <mergeCell ref="BA81:BA82"/>
    <mergeCell ref="AY61:AY62"/>
    <mergeCell ref="BA61:BA62"/>
    <mergeCell ref="AS63:AS64"/>
    <mergeCell ref="AU63:AU64"/>
    <mergeCell ref="AW63:AW64"/>
    <mergeCell ref="AY63:AY64"/>
    <mergeCell ref="AS55:AS56"/>
    <mergeCell ref="AS65:AS66"/>
    <mergeCell ref="AU65:AU66"/>
    <mergeCell ref="AW65:AW66"/>
    <mergeCell ref="BA63:BA64"/>
    <mergeCell ref="BA65:BA66"/>
    <mergeCell ref="AU55:AU56"/>
    <mergeCell ref="AW55:AW56"/>
    <mergeCell ref="AY55:AY56"/>
    <mergeCell ref="BA55:BA56"/>
    <mergeCell ref="BA69:BA70"/>
    <mergeCell ref="AY69:AY70"/>
    <mergeCell ref="AY65:AY66"/>
    <mergeCell ref="AS111:AS112"/>
    <mergeCell ref="AS113:AS114"/>
    <mergeCell ref="AW111:AW112"/>
    <mergeCell ref="AY111:AY112"/>
    <mergeCell ref="BA111:BA112"/>
    <mergeCell ref="BA113:BA114"/>
    <mergeCell ref="AQ111:AQ112"/>
    <mergeCell ref="AQ113:AQ114"/>
    <mergeCell ref="AU111:AU112"/>
    <mergeCell ref="AU113:AU114"/>
    <mergeCell ref="AW113:AW114"/>
    <mergeCell ref="AY113:AY114"/>
    <mergeCell ref="BA71:BA72"/>
    <mergeCell ref="AU71:AU72"/>
    <mergeCell ref="AY71:AY72"/>
    <mergeCell ref="AW71:AW72"/>
    <mergeCell ref="AQ71:AQ72"/>
    <mergeCell ref="AS71:AS72"/>
    <mergeCell ref="BA73:BA74"/>
    <mergeCell ref="AY73:AY74"/>
    <mergeCell ref="AY75:AY76"/>
    <mergeCell ref="BA75:BA76"/>
    <mergeCell ref="AU69:AU70"/>
    <mergeCell ref="AW69:AW70"/>
    <mergeCell ref="AU79:AU80"/>
    <mergeCell ref="AU81:AU82"/>
    <mergeCell ref="AQ83:AR83"/>
    <mergeCell ref="AS83:AT83"/>
    <mergeCell ref="AU83:AV83"/>
    <mergeCell ref="AW83:AX83"/>
    <mergeCell ref="AU91:AU92"/>
    <mergeCell ref="AU93:AU94"/>
    <mergeCell ref="AU61:AU62"/>
    <mergeCell ref="AW61:AW62"/>
    <mergeCell ref="AQ63:AQ64"/>
    <mergeCell ref="AQ65:AQ66"/>
    <mergeCell ref="AY79:AY80"/>
    <mergeCell ref="AY81:AY82"/>
    <mergeCell ref="AY83:AZ83"/>
    <mergeCell ref="AW91:AW92"/>
    <mergeCell ref="AY91:AY92"/>
    <mergeCell ref="AW93:AW94"/>
    <mergeCell ref="AY93:AY94"/>
    <mergeCell ref="BE63:BE64"/>
    <mergeCell ref="BE65:BE66"/>
    <mergeCell ref="BG59:BG60"/>
    <mergeCell ref="BI59:BI60"/>
    <mergeCell ref="BE61:BE62"/>
    <mergeCell ref="BG61:BG62"/>
    <mergeCell ref="BC63:BC64"/>
    <mergeCell ref="BG63:BG64"/>
    <mergeCell ref="BC65:BC66"/>
    <mergeCell ref="BW59:BW60"/>
    <mergeCell ref="BY59:BY60"/>
    <mergeCell ref="BW61:BW62"/>
    <mergeCell ref="BY61:BY62"/>
    <mergeCell ref="BW63:BW64"/>
    <mergeCell ref="BY63:BY64"/>
    <mergeCell ref="BW65:BW66"/>
    <mergeCell ref="BY65:BY66"/>
    <mergeCell ref="BK59:BK60"/>
    <mergeCell ref="BM59:BM60"/>
    <mergeCell ref="BK61:BK62"/>
    <mergeCell ref="BM61:BM62"/>
    <mergeCell ref="BK63:BK64"/>
    <mergeCell ref="BM63:BM64"/>
    <mergeCell ref="AU59:AU60"/>
    <mergeCell ref="AW59:AW60"/>
    <mergeCell ref="AY59:AY60"/>
    <mergeCell ref="BA59:BA60"/>
    <mergeCell ref="BC59:BC60"/>
    <mergeCell ref="BE59:BE60"/>
    <mergeCell ref="BU59:BU60"/>
    <mergeCell ref="BS59:BS60"/>
    <mergeCell ref="BU61:BU62"/>
    <mergeCell ref="BU63:BU64"/>
    <mergeCell ref="BU65:BU66"/>
    <mergeCell ref="BI61:BI62"/>
    <mergeCell ref="BI63:BI64"/>
    <mergeCell ref="BQ63:BQ64"/>
    <mergeCell ref="BQ65:BQ66"/>
    <mergeCell ref="BS65:BS66"/>
    <mergeCell ref="BO59:BO60"/>
    <mergeCell ref="BQ59:BQ60"/>
    <mergeCell ref="BS61:BS62"/>
    <mergeCell ref="BO61:BO62"/>
    <mergeCell ref="BQ61:BQ62"/>
    <mergeCell ref="BS63:BS64"/>
    <mergeCell ref="BO63:BO64"/>
    <mergeCell ref="AA123:AA124"/>
    <mergeCell ref="AC123:AC124"/>
    <mergeCell ref="AA125:AA126"/>
    <mergeCell ref="AC125:AC126"/>
    <mergeCell ref="AE125:AE126"/>
    <mergeCell ref="AG125:AG126"/>
    <mergeCell ref="AI125:AI126"/>
    <mergeCell ref="AA127:AA128"/>
    <mergeCell ref="AA129:AA130"/>
    <mergeCell ref="AA131:AA132"/>
    <mergeCell ref="W123:W124"/>
    <mergeCell ref="W125:W126"/>
    <mergeCell ref="Y127:Y128"/>
    <mergeCell ref="AC127:AC128"/>
    <mergeCell ref="U129:U130"/>
    <mergeCell ref="Y129:Y130"/>
    <mergeCell ref="AC129:AC130"/>
    <mergeCell ref="AE127:AE128"/>
    <mergeCell ref="AE129:AE130"/>
    <mergeCell ref="AG129:AG130"/>
    <mergeCell ref="AI129:AI130"/>
    <mergeCell ref="AK129:AK130"/>
    <mergeCell ref="AM129:AM130"/>
    <mergeCell ref="AO129:AO130"/>
    <mergeCell ref="S131:S132"/>
    <mergeCell ref="U131:U132"/>
    <mergeCell ref="Y131:Y132"/>
    <mergeCell ref="AC131:AC132"/>
    <mergeCell ref="AE131:AE132"/>
    <mergeCell ref="AG131:AG132"/>
    <mergeCell ref="AI131:AI132"/>
    <mergeCell ref="BC131:BC132"/>
    <mergeCell ref="BE131:BE132"/>
    <mergeCell ref="BG131:BG132"/>
    <mergeCell ref="AQ129:AQ130"/>
    <mergeCell ref="AS129:AS130"/>
    <mergeCell ref="AU129:AU130"/>
    <mergeCell ref="AW129:AW130"/>
    <mergeCell ref="AY129:AY130"/>
    <mergeCell ref="BA129:BA130"/>
    <mergeCell ref="BA131:BA132"/>
    <mergeCell ref="O115:O116"/>
    <mergeCell ref="AC115:AC116"/>
    <mergeCell ref="W115:W116"/>
    <mergeCell ref="Y115:Y116"/>
    <mergeCell ref="AA115:AA116"/>
    <mergeCell ref="AE115:AE116"/>
    <mergeCell ref="AG115:AG116"/>
    <mergeCell ref="AI115:AI116"/>
    <mergeCell ref="AK115:AK116"/>
    <mergeCell ref="AO117:AO118"/>
    <mergeCell ref="AO115:AO116"/>
    <mergeCell ref="AS117:AS118"/>
    <mergeCell ref="AS115:AS116"/>
    <mergeCell ref="AW117:AW118"/>
    <mergeCell ref="AW115:AW116"/>
    <mergeCell ref="M115:M116"/>
    <mergeCell ref="AM117:AM118"/>
    <mergeCell ref="AQ117:AQ118"/>
    <mergeCell ref="AU117:AU118"/>
    <mergeCell ref="AM115:AM116"/>
    <mergeCell ref="AQ115:AQ116"/>
    <mergeCell ref="AU115:AU116"/>
    <mergeCell ref="BK111:BK112"/>
    <mergeCell ref="BM111:BM112"/>
    <mergeCell ref="BO111:BO112"/>
    <mergeCell ref="BE111:BE112"/>
    <mergeCell ref="BI111:BI112"/>
    <mergeCell ref="BC111:BC112"/>
    <mergeCell ref="BG111:BG112"/>
    <mergeCell ref="BS111:BS112"/>
    <mergeCell ref="BQ111:BQ112"/>
    <mergeCell ref="BY111:BY112"/>
    <mergeCell ref="BE113:BE114"/>
    <mergeCell ref="BI113:BI114"/>
    <mergeCell ref="BG113:BG114"/>
    <mergeCell ref="BM117:BM118"/>
    <mergeCell ref="BM119:BM120"/>
    <mergeCell ref="BO119:BO120"/>
    <mergeCell ref="BQ119:BQ120"/>
    <mergeCell ref="BS119:BS120"/>
    <mergeCell ref="BU119:BU120"/>
    <mergeCell ref="BW119:BW120"/>
    <mergeCell ref="BY119:BY120"/>
    <mergeCell ref="AY119:AY120"/>
    <mergeCell ref="BA119:BA120"/>
    <mergeCell ref="BC119:BC120"/>
    <mergeCell ref="BE119:BE120"/>
    <mergeCell ref="BG119:BG120"/>
    <mergeCell ref="BI119:BI120"/>
    <mergeCell ref="AY125:AY126"/>
    <mergeCell ref="BA125:BA126"/>
    <mergeCell ref="AY117:AY118"/>
    <mergeCell ref="BC117:BC118"/>
    <mergeCell ref="AY115:AY116"/>
    <mergeCell ref="BC113:BC114"/>
    <mergeCell ref="BK119:BK120"/>
    <mergeCell ref="BC115:BC116"/>
    <mergeCell ref="BE115:BE116"/>
    <mergeCell ref="BG115:BG116"/>
    <mergeCell ref="BI115:BI116"/>
    <mergeCell ref="BK115:BK116"/>
    <mergeCell ref="BM115:BM116"/>
    <mergeCell ref="BO113:BO114"/>
    <mergeCell ref="BK113:BK114"/>
    <mergeCell ref="BS113:BS114"/>
    <mergeCell ref="BW113:BW114"/>
    <mergeCell ref="BM113:BM114"/>
    <mergeCell ref="BQ113:BQ114"/>
    <mergeCell ref="BU113:BU114"/>
    <mergeCell ref="BY113:BY114"/>
    <mergeCell ref="BW111:BW112"/>
    <mergeCell ref="BU111:BU112"/>
    <mergeCell ref="BW117:BW118"/>
    <mergeCell ref="BY117:BY118"/>
    <mergeCell ref="BU117:BU118"/>
    <mergeCell ref="BI117:BI118"/>
    <mergeCell ref="BK117:BK118"/>
    <mergeCell ref="BO115:BO116"/>
    <mergeCell ref="BO117:BO118"/>
    <mergeCell ref="BQ117:BQ118"/>
    <mergeCell ref="BS117:BS118"/>
    <mergeCell ref="S119:S120"/>
    <mergeCell ref="U119:U120"/>
    <mergeCell ref="S123:S124"/>
    <mergeCell ref="S125:S126"/>
    <mergeCell ref="S127:S128"/>
    <mergeCell ref="U127:U128"/>
    <mergeCell ref="U115:U116"/>
    <mergeCell ref="S115:S116"/>
    <mergeCell ref="S117:S118"/>
    <mergeCell ref="AK119:AK120"/>
    <mergeCell ref="AM119:AM120"/>
    <mergeCell ref="W119:W120"/>
    <mergeCell ref="Y119:Y120"/>
    <mergeCell ref="AA119:AA120"/>
    <mergeCell ref="AC119:AC120"/>
    <mergeCell ref="AE119:AE120"/>
    <mergeCell ref="AG119:AG120"/>
    <mergeCell ref="AI119:AI120"/>
    <mergeCell ref="AK125:AK126"/>
    <mergeCell ref="AM125:AM126"/>
    <mergeCell ref="AO125:AO126"/>
    <mergeCell ref="AQ125:AQ126"/>
    <mergeCell ref="AS125:AS126"/>
    <mergeCell ref="AU125:AU126"/>
    <mergeCell ref="AW125:AW126"/>
    <mergeCell ref="AU127:AU128"/>
    <mergeCell ref="AW127:AW128"/>
    <mergeCell ref="AY127:AY128"/>
    <mergeCell ref="BA127:BA128"/>
    <mergeCell ref="BC127:BC128"/>
    <mergeCell ref="BE127:BE128"/>
    <mergeCell ref="BG127:BG128"/>
    <mergeCell ref="AG127:AG128"/>
    <mergeCell ref="AI127:AI128"/>
    <mergeCell ref="AK127:AK128"/>
    <mergeCell ref="AM127:AM128"/>
    <mergeCell ref="AO127:AO128"/>
    <mergeCell ref="AQ127:AQ128"/>
    <mergeCell ref="AS127:AS128"/>
    <mergeCell ref="BE117:BE118"/>
    <mergeCell ref="BG117:BG118"/>
    <mergeCell ref="AO119:AO120"/>
    <mergeCell ref="AQ119:AQ120"/>
    <mergeCell ref="AS119:AS120"/>
    <mergeCell ref="AU119:AU120"/>
    <mergeCell ref="AW119:AW120"/>
    <mergeCell ref="BA117:BA118"/>
    <mergeCell ref="BA115:BA116"/>
    <mergeCell ref="M123:M124"/>
    <mergeCell ref="M119:M120"/>
    <mergeCell ref="O119:O120"/>
    <mergeCell ref="Q119:Q120"/>
    <mergeCell ref="Q121:Q122"/>
    <mergeCell ref="O123:O124"/>
    <mergeCell ref="Y123:Y124"/>
    <mergeCell ref="U125:U126"/>
    <mergeCell ref="Y125:Y126"/>
    <mergeCell ref="O125:O126"/>
    <mergeCell ref="M125:M126"/>
    <mergeCell ref="AW133:AW134"/>
    <mergeCell ref="AY133:AY134"/>
    <mergeCell ref="BA133:BA134"/>
    <mergeCell ref="BC133:BC134"/>
    <mergeCell ref="BE133:BE134"/>
    <mergeCell ref="BG133:BG134"/>
    <mergeCell ref="BI133:BI134"/>
    <mergeCell ref="BM133:BM134"/>
    <mergeCell ref="BO133:BO134"/>
    <mergeCell ref="BS133:BS134"/>
    <mergeCell ref="BU133:BU134"/>
    <mergeCell ref="BW133:BW134"/>
    <mergeCell ref="BY133:BY134"/>
    <mergeCell ref="BK133:BK134"/>
    <mergeCell ref="W135:X135"/>
    <mergeCell ref="Y135:Z135"/>
    <mergeCell ref="AA135:AB135"/>
    <mergeCell ref="AC135:AD135"/>
    <mergeCell ref="AE135:AF135"/>
    <mergeCell ref="AG135:AH135"/>
    <mergeCell ref="AI135:AJ135"/>
    <mergeCell ref="E135:F135"/>
    <mergeCell ref="G135:H135"/>
    <mergeCell ref="I135:J135"/>
    <mergeCell ref="K135:L135"/>
    <mergeCell ref="M135:N135"/>
    <mergeCell ref="O135:P135"/>
    <mergeCell ref="Q135:R135"/>
    <mergeCell ref="S135:T135"/>
    <mergeCell ref="U135:V135"/>
    <mergeCell ref="BS137:BS138"/>
    <mergeCell ref="BU137:BU138"/>
    <mergeCell ref="BY137:BY138"/>
    <mergeCell ref="BA137:BA138"/>
    <mergeCell ref="BC137:BC138"/>
    <mergeCell ref="BE137:BE138"/>
    <mergeCell ref="BG137:BG138"/>
    <mergeCell ref="BI137:BI138"/>
    <mergeCell ref="BK137:BK138"/>
    <mergeCell ref="AQ137:AQ138"/>
    <mergeCell ref="AS137:AS138"/>
    <mergeCell ref="AU137:AU138"/>
    <mergeCell ref="AW137:AW138"/>
    <mergeCell ref="AY137:AY138"/>
    <mergeCell ref="BO137:BO138"/>
    <mergeCell ref="BQ137:BQ138"/>
    <mergeCell ref="BM137:BM138"/>
    <mergeCell ref="AE139:AE140"/>
    <mergeCell ref="AE141:AE142"/>
    <mergeCell ref="Y139:Y140"/>
    <mergeCell ref="AC139:AC140"/>
    <mergeCell ref="AG139:AG140"/>
    <mergeCell ref="AI139:AI140"/>
    <mergeCell ref="AK139:AK140"/>
    <mergeCell ref="Y141:Y142"/>
    <mergeCell ref="AC141:AC142"/>
    <mergeCell ref="BW143:BW144"/>
    <mergeCell ref="BY143:BY144"/>
    <mergeCell ref="AW143:AW144"/>
    <mergeCell ref="AY143:AY144"/>
    <mergeCell ref="BA143:BA144"/>
    <mergeCell ref="BC143:BC144"/>
    <mergeCell ref="BE143:BE144"/>
    <mergeCell ref="BG143:BG144"/>
    <mergeCell ref="AU143:AU144"/>
    <mergeCell ref="BK143:BK144"/>
    <mergeCell ref="BM143:BM144"/>
    <mergeCell ref="BO143:BO144"/>
    <mergeCell ref="BQ143:BQ144"/>
    <mergeCell ref="BS143:BS144"/>
    <mergeCell ref="BU143:BU144"/>
    <mergeCell ref="BI143:BI144"/>
    <mergeCell ref="Q115:Q116"/>
    <mergeCell ref="Q117:Q118"/>
    <mergeCell ref="Q123:Q124"/>
    <mergeCell ref="Q125:Q126"/>
    <mergeCell ref="Q127:Q128"/>
    <mergeCell ref="O127:O128"/>
    <mergeCell ref="M127:M128"/>
    <mergeCell ref="K115:K116"/>
    <mergeCell ref="O117:O118"/>
    <mergeCell ref="G129:G130"/>
    <mergeCell ref="I129:I130"/>
    <mergeCell ref="E129:E130"/>
    <mergeCell ref="E131:E132"/>
    <mergeCell ref="C137:C138"/>
    <mergeCell ref="C133:C134"/>
    <mergeCell ref="E133:E134"/>
    <mergeCell ref="G131:G132"/>
    <mergeCell ref="I131:I132"/>
    <mergeCell ref="G133:G134"/>
    <mergeCell ref="I133:I134"/>
    <mergeCell ref="G137:G138"/>
    <mergeCell ref="I137:I138"/>
    <mergeCell ref="K117:K118"/>
    <mergeCell ref="M117:M118"/>
    <mergeCell ref="G119:G120"/>
    <mergeCell ref="I119:I120"/>
    <mergeCell ref="K119:K120"/>
    <mergeCell ref="C129:C130"/>
    <mergeCell ref="C131:C132"/>
    <mergeCell ref="AI117:AI118"/>
    <mergeCell ref="AK117:AK118"/>
    <mergeCell ref="BS115:BS116"/>
    <mergeCell ref="BU115:BU116"/>
    <mergeCell ref="BW115:BW116"/>
    <mergeCell ref="BY115:BY116"/>
    <mergeCell ref="BQ115:BQ116"/>
    <mergeCell ref="U117:U118"/>
    <mergeCell ref="W117:W118"/>
    <mergeCell ref="Y117:Y118"/>
    <mergeCell ref="AA117:AA118"/>
    <mergeCell ref="AC117:AC118"/>
    <mergeCell ref="AE117:AE118"/>
    <mergeCell ref="AG117:AG118"/>
    <mergeCell ref="K73:K74"/>
    <mergeCell ref="M73:M74"/>
    <mergeCell ref="O73:O74"/>
    <mergeCell ref="M75:M76"/>
    <mergeCell ref="S75:S76"/>
    <mergeCell ref="O77:O78"/>
    <mergeCell ref="S77:S78"/>
    <mergeCell ref="Q81:Q82"/>
    <mergeCell ref="S81:S82"/>
    <mergeCell ref="S85:S86"/>
    <mergeCell ref="U85:U86"/>
    <mergeCell ref="O85:O86"/>
    <mergeCell ref="Q85:Q86"/>
    <mergeCell ref="W85:W86"/>
    <mergeCell ref="U81:U82"/>
    <mergeCell ref="W81:W82"/>
    <mergeCell ref="AA81:AA82"/>
    <mergeCell ref="AC81:AC82"/>
    <mergeCell ref="Q75:Q76"/>
    <mergeCell ref="Q77:Q78"/>
    <mergeCell ref="Q83:R83"/>
    <mergeCell ref="S83:T83"/>
    <mergeCell ref="U83:V83"/>
    <mergeCell ref="W83:X83"/>
    <mergeCell ref="Y83:Z83"/>
    <mergeCell ref="Y81:Y82"/>
    <mergeCell ref="O81:O82"/>
    <mergeCell ref="K81:K82"/>
    <mergeCell ref="M81:M82"/>
    <mergeCell ref="I83:J83"/>
    <mergeCell ref="K83:L83"/>
    <mergeCell ref="M83:N83"/>
    <mergeCell ref="O83:P83"/>
    <mergeCell ref="AE89:AE90"/>
    <mergeCell ref="AG89:AG90"/>
    <mergeCell ref="Y91:Y92"/>
    <mergeCell ref="AA91:AA92"/>
    <mergeCell ref="AC91:AC92"/>
    <mergeCell ref="AE91:AE92"/>
    <mergeCell ref="AG91:AG92"/>
    <mergeCell ref="K89:K90"/>
    <mergeCell ref="K91:K92"/>
    <mergeCell ref="M91:M92"/>
    <mergeCell ref="O91:O92"/>
    <mergeCell ref="S91:S92"/>
    <mergeCell ref="Q91:Q92"/>
    <mergeCell ref="U91:U92"/>
    <mergeCell ref="W91:W92"/>
    <mergeCell ref="BA121:BA122"/>
    <mergeCell ref="BC121:BC122"/>
    <mergeCell ref="BE121:BE122"/>
    <mergeCell ref="BG121:BG122"/>
    <mergeCell ref="BK121:BK122"/>
    <mergeCell ref="BM121:BM122"/>
    <mergeCell ref="BO121:BO122"/>
    <mergeCell ref="BQ121:BQ122"/>
    <mergeCell ref="BS121:BS122"/>
    <mergeCell ref="BU121:BU122"/>
    <mergeCell ref="BI121:BI122"/>
    <mergeCell ref="G121:G122"/>
    <mergeCell ref="I121:I122"/>
    <mergeCell ref="AU121:AU122"/>
    <mergeCell ref="C121:C122"/>
    <mergeCell ref="E121:E122"/>
    <mergeCell ref="K121:K122"/>
    <mergeCell ref="O121:O122"/>
    <mergeCell ref="S121:S122"/>
    <mergeCell ref="M121:M122"/>
    <mergeCell ref="BM123:BM124"/>
    <mergeCell ref="BM125:BM126"/>
    <mergeCell ref="BM127:BM128"/>
    <mergeCell ref="BO127:BO128"/>
    <mergeCell ref="BM129:BM130"/>
    <mergeCell ref="BO129:BO130"/>
    <mergeCell ref="BQ123:BQ124"/>
    <mergeCell ref="BQ125:BQ126"/>
    <mergeCell ref="BQ127:BQ128"/>
    <mergeCell ref="BQ129:BQ130"/>
    <mergeCell ref="BE123:BE124"/>
    <mergeCell ref="BE125:BE126"/>
    <mergeCell ref="BC129:BC130"/>
    <mergeCell ref="BE129:BE130"/>
    <mergeCell ref="BI123:BI124"/>
    <mergeCell ref="BI125:BI126"/>
    <mergeCell ref="BI127:BI128"/>
    <mergeCell ref="BK127:BK128"/>
    <mergeCell ref="BK129:BK130"/>
    <mergeCell ref="BG129:BG130"/>
    <mergeCell ref="BI129:BI130"/>
    <mergeCell ref="BG123:BG124"/>
    <mergeCell ref="BK123:BK124"/>
    <mergeCell ref="BO123:BO124"/>
    <mergeCell ref="BK125:BK126"/>
    <mergeCell ref="BO125:BO126"/>
    <mergeCell ref="BC125:BC126"/>
    <mergeCell ref="BG125:BG126"/>
    <mergeCell ref="BS125:BS126"/>
    <mergeCell ref="BS127:BS128"/>
    <mergeCell ref="BS129:BS130"/>
    <mergeCell ref="BU129:BU130"/>
    <mergeCell ref="BW129:BW130"/>
    <mergeCell ref="BY129:BY130"/>
    <mergeCell ref="BS123:BS124"/>
    <mergeCell ref="BU123:BU124"/>
    <mergeCell ref="BU125:BU126"/>
    <mergeCell ref="BW125:BW126"/>
    <mergeCell ref="BY125:BY126"/>
    <mergeCell ref="BW127:BW128"/>
    <mergeCell ref="BY127:BY128"/>
    <mergeCell ref="BU127:BU128"/>
    <mergeCell ref="AK131:AK132"/>
    <mergeCell ref="AM131:AM132"/>
    <mergeCell ref="AO131:AO132"/>
    <mergeCell ref="AQ131:AQ132"/>
    <mergeCell ref="AS131:AS132"/>
    <mergeCell ref="AU131:AU132"/>
    <mergeCell ref="AW131:AW132"/>
    <mergeCell ref="BM131:BM132"/>
    <mergeCell ref="BO131:BO132"/>
    <mergeCell ref="BQ131:BQ132"/>
    <mergeCell ref="BS131:BS132"/>
    <mergeCell ref="AX131:AX132"/>
    <mergeCell ref="AY131:AY132"/>
    <mergeCell ref="BU131:BU132"/>
    <mergeCell ref="BW131:BW132"/>
    <mergeCell ref="BY131:BY132"/>
    <mergeCell ref="BI131:BI132"/>
    <mergeCell ref="BK131:BK132"/>
    <mergeCell ref="BM81:BM82"/>
    <mergeCell ref="BO81:BO82"/>
    <mergeCell ref="BW81:BW82"/>
    <mergeCell ref="BY81:BY82"/>
    <mergeCell ref="BC81:BC82"/>
    <mergeCell ref="BE81:BE82"/>
    <mergeCell ref="BG81:BG82"/>
    <mergeCell ref="BI81:BI82"/>
    <mergeCell ref="BK81:BK82"/>
    <mergeCell ref="BU97:BU98"/>
    <mergeCell ref="BW97:BW98"/>
    <mergeCell ref="BY97:BY98"/>
    <mergeCell ref="BY101:BY102"/>
    <mergeCell ref="BK101:BK102"/>
    <mergeCell ref="BO103:BO104"/>
    <mergeCell ref="BQ103:BQ104"/>
    <mergeCell ref="BS103:BS104"/>
    <mergeCell ref="BK103:BK104"/>
    <mergeCell ref="BS81:BS82"/>
    <mergeCell ref="BW85:BW86"/>
    <mergeCell ref="BU95:BU96"/>
    <mergeCell ref="BU109:BV109"/>
    <mergeCell ref="BU107:BU108"/>
    <mergeCell ref="BU101:BU102"/>
    <mergeCell ref="BU103:BU104"/>
    <mergeCell ref="BU105:BU106"/>
    <mergeCell ref="BW109:BX109"/>
    <mergeCell ref="BW107:BW108"/>
    <mergeCell ref="BS105:BS106"/>
    <mergeCell ref="BW105:BW106"/>
    <mergeCell ref="BW101:BW102"/>
    <mergeCell ref="BW103:BW104"/>
    <mergeCell ref="BE103:BE104"/>
    <mergeCell ref="BG103:BG104"/>
    <mergeCell ref="BI103:BI104"/>
    <mergeCell ref="BE105:BE106"/>
    <mergeCell ref="BG105:BG106"/>
    <mergeCell ref="BI105:BI106"/>
    <mergeCell ref="BM101:BM102"/>
    <mergeCell ref="BM103:BM104"/>
    <mergeCell ref="BM105:BM106"/>
    <mergeCell ref="BO105:BO106"/>
    <mergeCell ref="BQ81:BQ82"/>
    <mergeCell ref="BQ105:BQ106"/>
    <mergeCell ref="BW121:BW122"/>
    <mergeCell ref="BY121:BY122"/>
    <mergeCell ref="BW123:BW124"/>
    <mergeCell ref="BY123:BY124"/>
    <mergeCell ref="BY95:BY96"/>
    <mergeCell ref="BY107:BY108"/>
    <mergeCell ref="BY103:BY104"/>
    <mergeCell ref="BY105:BY106"/>
    <mergeCell ref="AW109:AX109"/>
    <mergeCell ref="AY109:AZ109"/>
    <mergeCell ref="AI121:AI122"/>
    <mergeCell ref="AI123:AI124"/>
    <mergeCell ref="AK109:AL109"/>
    <mergeCell ref="AM109:AN109"/>
    <mergeCell ref="AQ109:AR109"/>
    <mergeCell ref="AS109:AT109"/>
    <mergeCell ref="AU109:AV109"/>
    <mergeCell ref="AI109:AJ109"/>
    <mergeCell ref="M109:N109"/>
    <mergeCell ref="M99:M100"/>
    <mergeCell ref="M103:M104"/>
    <mergeCell ref="I111:I112"/>
    <mergeCell ref="I103:I104"/>
    <mergeCell ref="O99:O100"/>
    <mergeCell ref="O103:O104"/>
    <mergeCell ref="O87:O88"/>
    <mergeCell ref="O89:O90"/>
    <mergeCell ref="I113:I114"/>
    <mergeCell ref="I115:I116"/>
    <mergeCell ref="I117:I118"/>
    <mergeCell ref="I85:I86"/>
    <mergeCell ref="K103:K104"/>
    <mergeCell ref="AQ107:AQ108"/>
    <mergeCell ref="AQ101:AQ102"/>
    <mergeCell ref="AQ103:AQ104"/>
    <mergeCell ref="AQ105:AQ106"/>
    <mergeCell ref="AS101:AS102"/>
    <mergeCell ref="AU101:AU102"/>
    <mergeCell ref="AS107:AS108"/>
    <mergeCell ref="AS103:AS104"/>
    <mergeCell ref="AS105:AS106"/>
    <mergeCell ref="AW101:AW102"/>
    <mergeCell ref="AW103:AW104"/>
    <mergeCell ref="AW107:AW108"/>
    <mergeCell ref="AW105:AW106"/>
    <mergeCell ref="AM95:AM96"/>
    <mergeCell ref="AQ95:AQ96"/>
    <mergeCell ref="AU95:AU96"/>
    <mergeCell ref="AU107:AU108"/>
    <mergeCell ref="AM101:AM102"/>
    <mergeCell ref="AU103:AU104"/>
    <mergeCell ref="AU105:AU106"/>
    <mergeCell ref="AA101:AA102"/>
    <mergeCell ref="AC101:AC102"/>
    <mergeCell ref="W105:W106"/>
    <mergeCell ref="Y105:Y106"/>
    <mergeCell ref="AA105:AA106"/>
    <mergeCell ref="AC105:AC106"/>
    <mergeCell ref="W121:W122"/>
    <mergeCell ref="Y121:Y122"/>
    <mergeCell ref="AA121:AA122"/>
    <mergeCell ref="AC121:AC122"/>
    <mergeCell ref="AE121:AE122"/>
    <mergeCell ref="AE123:AE124"/>
    <mergeCell ref="AE101:AE102"/>
    <mergeCell ref="AE105:AE106"/>
    <mergeCell ref="W89:W90"/>
    <mergeCell ref="W93:W94"/>
    <mergeCell ref="Y97:Y98"/>
    <mergeCell ref="AA97:AA98"/>
    <mergeCell ref="AC97:AC98"/>
    <mergeCell ref="AE97:AE98"/>
    <mergeCell ref="AA99:AA100"/>
    <mergeCell ref="AC99:AC100"/>
    <mergeCell ref="W99:W100"/>
    <mergeCell ref="Y99:Y100"/>
    <mergeCell ref="W101:W102"/>
    <mergeCell ref="Y101:Y102"/>
    <mergeCell ref="W87:W88"/>
    <mergeCell ref="W103:W104"/>
    <mergeCell ref="BA99:BA100"/>
    <mergeCell ref="BA101:BA102"/>
    <mergeCell ref="AW89:AW90"/>
    <mergeCell ref="AY89:AY90"/>
    <mergeCell ref="BA89:BA90"/>
    <mergeCell ref="AW97:AW98"/>
    <mergeCell ref="AY97:AY98"/>
    <mergeCell ref="BA97:BA98"/>
    <mergeCell ref="AY101:AY102"/>
    <mergeCell ref="U87:U88"/>
    <mergeCell ref="U89:U90"/>
    <mergeCell ref="U121:U122"/>
    <mergeCell ref="U123:U124"/>
    <mergeCell ref="U97:U98"/>
    <mergeCell ref="U99:U100"/>
    <mergeCell ref="U103:U104"/>
    <mergeCell ref="U105:U106"/>
    <mergeCell ref="AW121:AW122"/>
    <mergeCell ref="AY121:AY122"/>
    <mergeCell ref="AU123:AU124"/>
    <mergeCell ref="AW123:AW124"/>
    <mergeCell ref="AY123:AY124"/>
    <mergeCell ref="BA123:BA124"/>
    <mergeCell ref="BC123:BC124"/>
    <mergeCell ref="O95:O96"/>
    <mergeCell ref="O93:O94"/>
    <mergeCell ref="Q99:Q100"/>
    <mergeCell ref="S99:S100"/>
    <mergeCell ref="Q103:Q104"/>
    <mergeCell ref="S103:S104"/>
    <mergeCell ref="S105:S106"/>
    <mergeCell ref="BC97:BC98"/>
    <mergeCell ref="BC99:BC100"/>
    <mergeCell ref="BC101:BC102"/>
    <mergeCell ref="BC103:BC104"/>
    <mergeCell ref="BC105:BC106"/>
    <mergeCell ref="AY107:AY108"/>
    <mergeCell ref="BA107:BA108"/>
    <mergeCell ref="BC107:BC108"/>
    <mergeCell ref="AG101:AG102"/>
    <mergeCell ref="AI101:AI102"/>
    <mergeCell ref="AK101:AK102"/>
    <mergeCell ref="AG105:AG106"/>
    <mergeCell ref="AI105:AI106"/>
    <mergeCell ref="AY103:AY104"/>
    <mergeCell ref="BA103:BA104"/>
    <mergeCell ref="AY105:AY106"/>
    <mergeCell ref="BA105:BA106"/>
    <mergeCell ref="AW87:AW88"/>
    <mergeCell ref="AU89:AU90"/>
    <mergeCell ref="AU87:AU88"/>
    <mergeCell ref="AO85:AO86"/>
    <mergeCell ref="AO87:AO88"/>
    <mergeCell ref="AS85:AS86"/>
    <mergeCell ref="AS87:AS88"/>
    <mergeCell ref="AW85:AW86"/>
    <mergeCell ref="AU85:AU86"/>
    <mergeCell ref="AO91:AO92"/>
    <mergeCell ref="BA87:BA88"/>
    <mergeCell ref="BC85:BC86"/>
    <mergeCell ref="BC87:BC88"/>
    <mergeCell ref="BC91:BC92"/>
    <mergeCell ref="AY87:AY88"/>
    <mergeCell ref="AQ85:AQ86"/>
    <mergeCell ref="AQ87:AQ88"/>
    <mergeCell ref="AM91:AM92"/>
    <mergeCell ref="AM93:AM94"/>
    <mergeCell ref="Q93:Q94"/>
    <mergeCell ref="U93:U94"/>
    <mergeCell ref="Y93:Y94"/>
    <mergeCell ref="AA93:AA94"/>
    <mergeCell ref="AC93:AC94"/>
    <mergeCell ref="BA93:BA94"/>
    <mergeCell ref="BA91:BA92"/>
    <mergeCell ref="BC93:BC94"/>
    <mergeCell ref="K85:K86"/>
    <mergeCell ref="M85:M86"/>
    <mergeCell ref="AA85:AA86"/>
    <mergeCell ref="AA87:AA88"/>
    <mergeCell ref="AA83:AB83"/>
    <mergeCell ref="AC83:AD83"/>
    <mergeCell ref="Y85:Y86"/>
    <mergeCell ref="AC85:AC86"/>
    <mergeCell ref="Y87:Y88"/>
    <mergeCell ref="Y89:Y90"/>
    <mergeCell ref="AA89:AA90"/>
    <mergeCell ref="AK85:AK86"/>
    <mergeCell ref="AK87:AK88"/>
    <mergeCell ref="AI85:AI86"/>
    <mergeCell ref="AM85:AM86"/>
    <mergeCell ref="AI87:AI88"/>
    <mergeCell ref="AM87:AM88"/>
    <mergeCell ref="BA85:BA86"/>
    <mergeCell ref="AY85:AY86"/>
    <mergeCell ref="G59:G60"/>
    <mergeCell ref="G61:G62"/>
    <mergeCell ref="G63:G64"/>
    <mergeCell ref="I63:I64"/>
    <mergeCell ref="I67:I68"/>
    <mergeCell ref="G55:G56"/>
    <mergeCell ref="I55:I56"/>
    <mergeCell ref="I79:I80"/>
    <mergeCell ref="I81:I82"/>
    <mergeCell ref="I87:I88"/>
    <mergeCell ref="I89:I90"/>
    <mergeCell ref="I91:I92"/>
    <mergeCell ref="I93:I94"/>
    <mergeCell ref="G81:G82"/>
    <mergeCell ref="G85:G86"/>
    <mergeCell ref="G87:G88"/>
    <mergeCell ref="G89:G90"/>
    <mergeCell ref="G91:G92"/>
    <mergeCell ref="G93:G94"/>
    <mergeCell ref="G67:G68"/>
    <mergeCell ref="G73:G74"/>
    <mergeCell ref="I73:I74"/>
    <mergeCell ref="G75:G76"/>
    <mergeCell ref="I75:I76"/>
    <mergeCell ref="G79:G80"/>
    <mergeCell ref="G83:H83"/>
    <mergeCell ref="C59:C60"/>
    <mergeCell ref="C61:C62"/>
    <mergeCell ref="C63:C64"/>
    <mergeCell ref="E63:E64"/>
    <mergeCell ref="C67:C68"/>
    <mergeCell ref="E67:E68"/>
    <mergeCell ref="E73:E74"/>
    <mergeCell ref="A57:A82"/>
    <mergeCell ref="C89:C90"/>
    <mergeCell ref="C85:C86"/>
    <mergeCell ref="C87:C88"/>
    <mergeCell ref="C73:C74"/>
    <mergeCell ref="C75:C76"/>
    <mergeCell ref="C79:C80"/>
    <mergeCell ref="C81:C82"/>
    <mergeCell ref="C83:D83"/>
    <mergeCell ref="C91:C92"/>
    <mergeCell ref="C93:C94"/>
    <mergeCell ref="E87:E88"/>
    <mergeCell ref="E85:E86"/>
    <mergeCell ref="E75:E76"/>
    <mergeCell ref="E79:E80"/>
    <mergeCell ref="E81:E82"/>
    <mergeCell ref="E83:F83"/>
    <mergeCell ref="E89:E90"/>
    <mergeCell ref="E91:E92"/>
    <mergeCell ref="E93:E94"/>
    <mergeCell ref="S65:S66"/>
    <mergeCell ref="S67:S68"/>
    <mergeCell ref="W65:W66"/>
    <mergeCell ref="W67:W68"/>
    <mergeCell ref="W59:W60"/>
    <mergeCell ref="Y59:Y60"/>
    <mergeCell ref="AA59:AA60"/>
    <mergeCell ref="AC59:AC60"/>
    <mergeCell ref="AA65:AA66"/>
    <mergeCell ref="S63:S64"/>
    <mergeCell ref="AC63:AC64"/>
    <mergeCell ref="Q65:Q66"/>
    <mergeCell ref="U65:U66"/>
    <mergeCell ref="AC65:AC66"/>
    <mergeCell ref="Q67:Q68"/>
    <mergeCell ref="U67:U68"/>
    <mergeCell ref="AA67:AA68"/>
    <mergeCell ref="AO67:AO68"/>
    <mergeCell ref="AQ67:AQ68"/>
    <mergeCell ref="AU67:AU68"/>
    <mergeCell ref="AW67:AW68"/>
    <mergeCell ref="AY67:AY68"/>
    <mergeCell ref="BA67:BA68"/>
    <mergeCell ref="AM67:AM68"/>
    <mergeCell ref="AM69:AM70"/>
    <mergeCell ref="AO69:AO70"/>
    <mergeCell ref="AQ69:AQ70"/>
    <mergeCell ref="Y67:Y68"/>
    <mergeCell ref="AC67:AC68"/>
    <mergeCell ref="AC69:AC70"/>
    <mergeCell ref="AG69:AG70"/>
    <mergeCell ref="AE67:AE68"/>
    <mergeCell ref="AA69:AA70"/>
    <mergeCell ref="AE69:AE70"/>
    <mergeCell ref="AI55:AI56"/>
    <mergeCell ref="AK55:AK56"/>
    <mergeCell ref="AM55:AM56"/>
    <mergeCell ref="AO55:AO56"/>
    <mergeCell ref="AQ55:AQ56"/>
    <mergeCell ref="AQ59:AQ60"/>
    <mergeCell ref="AS59:AS60"/>
    <mergeCell ref="BC61:BC62"/>
    <mergeCell ref="AQ61:AQ62"/>
    <mergeCell ref="AS61:AS62"/>
    <mergeCell ref="AS91:AS92"/>
    <mergeCell ref="AS89:AS90"/>
    <mergeCell ref="AS67:AS68"/>
    <mergeCell ref="AS69:AS70"/>
    <mergeCell ref="AS79:AS80"/>
    <mergeCell ref="AQ91:AQ92"/>
    <mergeCell ref="AQ93:AQ94"/>
    <mergeCell ref="AS93:AS94"/>
    <mergeCell ref="AQ89:AQ90"/>
    <mergeCell ref="Y55:Y56"/>
    <mergeCell ref="Y61:Y62"/>
    <mergeCell ref="AA55:AA56"/>
    <mergeCell ref="AC55:AC56"/>
    <mergeCell ref="U75:U76"/>
    <mergeCell ref="Y75:Y76"/>
    <mergeCell ref="U77:U78"/>
    <mergeCell ref="W63:W64"/>
    <mergeCell ref="AA63:AA64"/>
    <mergeCell ref="AA75:AA76"/>
    <mergeCell ref="AC75:AC76"/>
    <mergeCell ref="U79:U80"/>
    <mergeCell ref="W79:W80"/>
    <mergeCell ref="Y79:Y80"/>
    <mergeCell ref="AA79:AA80"/>
    <mergeCell ref="AC79:AC80"/>
    <mergeCell ref="W75:W76"/>
    <mergeCell ref="W77:W78"/>
    <mergeCell ref="Y77:Y78"/>
    <mergeCell ref="AA77:AA78"/>
    <mergeCell ref="W55:W56"/>
    <mergeCell ref="W61:W62"/>
    <mergeCell ref="AC61:AC62"/>
    <mergeCell ref="AA61:AA62"/>
    <mergeCell ref="Y63:Y64"/>
    <mergeCell ref="Y65:Y66"/>
    <mergeCell ref="AE93:AE94"/>
    <mergeCell ref="AG93:AG94"/>
    <mergeCell ref="AK91:AK92"/>
    <mergeCell ref="AK89:AK90"/>
    <mergeCell ref="AM89:AM90"/>
    <mergeCell ref="AO89:AO90"/>
    <mergeCell ref="AC87:AC88"/>
    <mergeCell ref="AC89:AC90"/>
    <mergeCell ref="AI91:AI92"/>
    <mergeCell ref="AI93:AI94"/>
    <mergeCell ref="AK93:AK94"/>
    <mergeCell ref="AO93:AO94"/>
    <mergeCell ref="AI89:AI90"/>
    <mergeCell ref="AY99:AY100"/>
    <mergeCell ref="BO99:BO100"/>
    <mergeCell ref="BU99:BU100"/>
    <mergeCell ref="BW99:BW100"/>
    <mergeCell ref="BW93:BW94"/>
    <mergeCell ref="BW95:BW96"/>
    <mergeCell ref="AU97:AU98"/>
    <mergeCell ref="AS95:AS96"/>
    <mergeCell ref="AS97:AS98"/>
    <mergeCell ref="AQ99:AQ100"/>
    <mergeCell ref="AS99:AS100"/>
    <mergeCell ref="BU83:BV83"/>
    <mergeCell ref="BW83:BX83"/>
    <mergeCell ref="BU91:BU92"/>
    <mergeCell ref="BW91:BW92"/>
    <mergeCell ref="BU81:BU82"/>
    <mergeCell ref="BU93:BU94"/>
    <mergeCell ref="BU85:BU86"/>
    <mergeCell ref="BU87:BU88"/>
    <mergeCell ref="BU89:BU90"/>
    <mergeCell ref="BY91:BY92"/>
    <mergeCell ref="BY93:BY94"/>
    <mergeCell ref="BY99:BY100"/>
    <mergeCell ref="BY85:BY86"/>
    <mergeCell ref="BW87:BW88"/>
    <mergeCell ref="BY87:BY88"/>
    <mergeCell ref="BW89:BW90"/>
    <mergeCell ref="BY89:BY90"/>
    <mergeCell ref="AU99:AU100"/>
    <mergeCell ref="AW99:AW100"/>
    <mergeCell ref="BG93:BG94"/>
    <mergeCell ref="BE93:BE94"/>
    <mergeCell ref="BE107:BE108"/>
    <mergeCell ref="BG107:BG108"/>
    <mergeCell ref="BG99:BG100"/>
    <mergeCell ref="BG101:BG102"/>
    <mergeCell ref="BC95:BC96"/>
    <mergeCell ref="BE95:BE96"/>
    <mergeCell ref="BE97:BE98"/>
    <mergeCell ref="BG97:BG98"/>
    <mergeCell ref="BE99:BE100"/>
    <mergeCell ref="BC109:BD109"/>
    <mergeCell ref="BE101:BE102"/>
    <mergeCell ref="AY95:AY96"/>
    <mergeCell ref="BA95:BA96"/>
    <mergeCell ref="BM93:BM94"/>
    <mergeCell ref="BQ93:BQ94"/>
    <mergeCell ref="BS93:BS94"/>
    <mergeCell ref="AW95:AW96"/>
    <mergeCell ref="BG95:BG96"/>
    <mergeCell ref="BS95:BS96"/>
    <mergeCell ref="BM95:BM96"/>
    <mergeCell ref="BQ95:BQ96"/>
    <mergeCell ref="BE109:BF109"/>
    <mergeCell ref="BG109:BH109"/>
    <mergeCell ref="BI109:BJ109"/>
    <mergeCell ref="BK109:BL109"/>
    <mergeCell ref="BM109:BN109"/>
    <mergeCell ref="BO109:BP109"/>
    <mergeCell ref="BQ109:BR109"/>
    <mergeCell ref="BS109:BT109"/>
    <mergeCell ref="BI107:BI108"/>
    <mergeCell ref="BK107:BK108"/>
    <mergeCell ref="BM107:BM108"/>
    <mergeCell ref="BO107:BO108"/>
    <mergeCell ref="BQ107:BQ108"/>
    <mergeCell ref="BS107:BS108"/>
    <mergeCell ref="BQ99:BQ100"/>
    <mergeCell ref="BQ101:BQ102"/>
    <mergeCell ref="BO93:BO94"/>
    <mergeCell ref="BO95:BO96"/>
    <mergeCell ref="BO97:BO98"/>
    <mergeCell ref="BQ97:BQ98"/>
    <mergeCell ref="BS97:BS98"/>
    <mergeCell ref="BS99:BS100"/>
    <mergeCell ref="BO101:BO102"/>
    <mergeCell ref="BS101:BS102"/>
    <mergeCell ref="BI99:BI100"/>
    <mergeCell ref="BI101:BI102"/>
    <mergeCell ref="AM121:AM122"/>
    <mergeCell ref="AM123:AM124"/>
    <mergeCell ref="AQ121:AQ122"/>
    <mergeCell ref="AQ123:AQ124"/>
    <mergeCell ref="AG121:AG122"/>
    <mergeCell ref="AK121:AK122"/>
    <mergeCell ref="AO121:AO122"/>
    <mergeCell ref="AS121:AS122"/>
    <mergeCell ref="AG123:AG124"/>
    <mergeCell ref="AK123:AK124"/>
    <mergeCell ref="AO123:AO124"/>
    <mergeCell ref="AS123:AS124"/>
    <mergeCell ref="BG91:BG92"/>
    <mergeCell ref="BK91:BK92"/>
    <mergeCell ref="BI91:BI92"/>
    <mergeCell ref="BE89:BE90"/>
    <mergeCell ref="BG89:BG90"/>
    <mergeCell ref="BO83:BP83"/>
    <mergeCell ref="BE85:BE86"/>
    <mergeCell ref="BE87:BE88"/>
    <mergeCell ref="BI87:BI88"/>
    <mergeCell ref="BS91:BS92"/>
    <mergeCell ref="BE91:BE92"/>
    <mergeCell ref="BS85:BS86"/>
    <mergeCell ref="BI89:BI90"/>
    <mergeCell ref="BQ91:BQ92"/>
    <mergeCell ref="BM91:BM92"/>
    <mergeCell ref="BO91:BO92"/>
    <mergeCell ref="BG85:BG86"/>
    <mergeCell ref="BG87:BG88"/>
    <mergeCell ref="BM83:BN83"/>
    <mergeCell ref="BM85:BM86"/>
    <mergeCell ref="BO85:BO86"/>
    <mergeCell ref="BQ85:BQ86"/>
    <mergeCell ref="BI85:BI86"/>
    <mergeCell ref="BK85:BK86"/>
    <mergeCell ref="BK87:BK88"/>
    <mergeCell ref="BM87:BM88"/>
    <mergeCell ref="BO87:BO88"/>
    <mergeCell ref="BQ87:BQ88"/>
    <mergeCell ref="BK83:BL83"/>
    <mergeCell ref="BK89:BK90"/>
    <mergeCell ref="BM89:BM90"/>
    <mergeCell ref="BO89:BO90"/>
    <mergeCell ref="BQ89:BQ90"/>
    <mergeCell ref="BS89:BS90"/>
    <mergeCell ref="BQ83:BR83"/>
    <mergeCell ref="BS83:BT83"/>
    <mergeCell ref="BC83:BD83"/>
    <mergeCell ref="BE83:BF83"/>
    <mergeCell ref="BG83:BH83"/>
    <mergeCell ref="BI83:BJ83"/>
    <mergeCell ref="BS87:BS88"/>
    <mergeCell ref="BC89:BC90"/>
    <mergeCell ref="S89:S90"/>
    <mergeCell ref="S93:S94"/>
    <mergeCell ref="K87:K88"/>
    <mergeCell ref="M87:M88"/>
    <mergeCell ref="Q87:Q88"/>
    <mergeCell ref="S87:S88"/>
    <mergeCell ref="M89:M90"/>
    <mergeCell ref="Q89:Q90"/>
    <mergeCell ref="Q95:Q96"/>
    <mergeCell ref="AM97:AM98"/>
    <mergeCell ref="AQ97:AQ98"/>
    <mergeCell ref="W95:W96"/>
    <mergeCell ref="W97:W98"/>
    <mergeCell ref="AG97:AG98"/>
    <mergeCell ref="AI97:AI98"/>
    <mergeCell ref="AK97:AK98"/>
    <mergeCell ref="AI95:AI96"/>
    <mergeCell ref="AK95:AK96"/>
    <mergeCell ref="BK93:BK94"/>
    <mergeCell ref="BI93:BI94"/>
    <mergeCell ref="BI95:BI96"/>
    <mergeCell ref="BK95:BK96"/>
    <mergeCell ref="BI97:BI98"/>
    <mergeCell ref="BK97:BK98"/>
    <mergeCell ref="BM97:BM98"/>
    <mergeCell ref="BK99:BK100"/>
    <mergeCell ref="BM99:BM100"/>
    <mergeCell ref="E103:E104"/>
    <mergeCell ref="E107:E108"/>
    <mergeCell ref="C105:C106"/>
    <mergeCell ref="C107:C108"/>
    <mergeCell ref="E95:E96"/>
    <mergeCell ref="E97:E98"/>
    <mergeCell ref="E99:E100"/>
    <mergeCell ref="E101:E102"/>
    <mergeCell ref="G103:G104"/>
    <mergeCell ref="G107:G108"/>
    <mergeCell ref="I123:I124"/>
    <mergeCell ref="I125:I126"/>
    <mergeCell ref="C127:C128"/>
    <mergeCell ref="E127:E128"/>
    <mergeCell ref="G127:G128"/>
    <mergeCell ref="I127:I128"/>
    <mergeCell ref="K129:K130"/>
    <mergeCell ref="K131:K132"/>
    <mergeCell ref="K123:K124"/>
    <mergeCell ref="K125:K126"/>
    <mergeCell ref="K127:K128"/>
    <mergeCell ref="C123:C124"/>
    <mergeCell ref="G123:G124"/>
    <mergeCell ref="C125:C126"/>
    <mergeCell ref="G125:G126"/>
    <mergeCell ref="E123:E124"/>
    <mergeCell ref="E125:E126"/>
    <mergeCell ref="C115:C116"/>
    <mergeCell ref="E115:E116"/>
    <mergeCell ref="G115:G116"/>
    <mergeCell ref="E117:E118"/>
    <mergeCell ref="G117:G118"/>
    <mergeCell ref="E119:E120"/>
    <mergeCell ref="C109:D109"/>
    <mergeCell ref="E109:F109"/>
    <mergeCell ref="G109:H109"/>
    <mergeCell ref="A84:A108"/>
    <mergeCell ref="A110:A134"/>
    <mergeCell ref="C117:C118"/>
    <mergeCell ref="C119:C120"/>
    <mergeCell ref="C97:C98"/>
    <mergeCell ref="C99:C100"/>
    <mergeCell ref="C101:C102"/>
    <mergeCell ref="C103:C104"/>
    <mergeCell ref="C95:C96"/>
    <mergeCell ref="O107:O108"/>
    <mergeCell ref="Q107:Q108"/>
    <mergeCell ref="K109:L109"/>
    <mergeCell ref="O109:P109"/>
    <mergeCell ref="AG107:AG108"/>
    <mergeCell ref="AI107:AI108"/>
    <mergeCell ref="AK107:AK108"/>
    <mergeCell ref="AE107:AE108"/>
    <mergeCell ref="AG109:AH109"/>
    <mergeCell ref="AM107:AM108"/>
    <mergeCell ref="AO107:AO108"/>
    <mergeCell ref="S107:S108"/>
    <mergeCell ref="U107:U108"/>
    <mergeCell ref="W107:W108"/>
    <mergeCell ref="Y107:Y108"/>
    <mergeCell ref="AA107:AA108"/>
    <mergeCell ref="AC107:AC108"/>
    <mergeCell ref="I109:J109"/>
    <mergeCell ref="I107:I108"/>
    <mergeCell ref="K107:K108"/>
    <mergeCell ref="M107:M108"/>
    <mergeCell ref="Q109:R109"/>
    <mergeCell ref="S109:T109"/>
  </mergeCells>
  <dataValidations>
    <dataValidation type="list" allowBlank="1" showErrorMessage="1" sqref="D6 F6 H6 J6 L6 N6 P6 R6 T6 V6 X6 Z6 AB6 AD6 AF6 AH6 AJ6 AL6 AN6 AP6 AR6 AT6 AV6 AX6 AZ6 BB6 BD6 BF6 BH6 BJ6 BL6 BN6 BP6 BR6 BT6 BV6 BX6 BZ6:CD6 D8 F8 H8 J8 L8 N8 P8 R8 T8 V8 X8 Z8 AB8 AD8 AF8 AH8 AJ8 AL8 AN8 AP8 AR8 AT8 AV8 AX8 AZ8 BB8 BD8 BF8 BH8 BJ8 BL8 BN8 BP8 BR8 BT8 BV8 BX8 BZ8:CD8 D10 F10 H10 J10 L10 N10 P10 R10 T10 V10 X10 Z10 AB10 AD10 AF10 AH10 AJ10 AL10 AN10 AP10 AR10 AT10 AV10 AX10 AZ10 BB10 BD10 BF10 BH10 BJ10 BL10 BN10 BP10 BR10 BT10 BV10 BX10 BZ10:CD10 D12 F12 H12 J12 L12 N12 P12 R12 T12 V12 X12 Z12 AB12 AD12 AF12 AH12 AJ12 AL12 AN12 AP12 AR12 AT12 AV12 AX12 AZ12 BB12 BD12 BF12 BH12 BJ12 BL12 BN12 BP12 BR12 BT12 BV12 BX12 BZ12:CD12 D14 F14 H14 J14 L14 N14 P14 R14 T14 V14 X14 Z14 AB14 AD14 AF14 AH14 AJ14 AL14 AN14 AP14 AR14 AT14 AV14 AX14 AZ14 BB14 BD14 BF14 BH14 BJ14 BL14 BN14 BP14 BR14 BT14 BV14 BX14 BZ14:CD14 D16 F16 H16 J16 L16 N16 P16 R16 T16 V16 X16 Z16 AB16 AD16 AF16 AH16 AJ16 AL16 AN16 AP16 AR16 AT16 AX16 AZ16 BB16 BD16 BF16 BH16 BJ16 BL16 BN16 BP16 BR16 BT16 BV16 BX16 BZ16:CD16 AV16:AV17 D18 F18 H18 J18 L18 N18 P18 R18 T18 V18 X18 Z18 AB18 AD18 AF18 AH18 AJ18 AL18 AN18 AP18 AR18 AT18 AX18 AZ18 BB18 BD18 BF18 BH18 BJ18 BL18 BN18 BP18 BR18 BT18 BV18 BX18 BZ18:CD18 AX19:AY19 BA19 D20 F20 H20 J20 L20 N20 P20 R20 T20 V20 X20 Z20 AB20 AD20 AF20 AH20 AJ20 AL20 AN20 AP20 AR20 AT20 AV20 AX20:BB20 BD20 BF20 BH20 BJ20 BL20 BN20 BP20 BR20 BT20 BV20 BX20 BZ20:CD20 D22 F22 H22 J22 L22 N22 P22 R22 T22 V22 X22 Z22 AB22 AD22 AF22 AH22 AJ22 AL22 AN22 AP22 AR22 AT22 AV22 AX22 AZ22 BB22 BD22 BF22 BH22 BJ22 BL22 BN22 BP22 BR22 BT22 BV22 BX22 BZ22:CD22 D24 F24 H24 J24 L24 N24 P24 R24 T24 V24 X24 Z24 AB24 AD24 AF24 AH24 AJ24 AL24 AN24 AP24 AR24 AT24 AV24 AX24 AZ24 BB24 BD24 BF24 BH24 BJ24 BL24 BN24 BP24 BR24 BT24 BV24 BX24 BZ24:CD24 D26 F26 H26 J26 L26 N26 P26 R26 T26 V26 X26 Z26 AB26 AD26 AF26 AH26 AJ26 AL26 AN26 AP26 AR26 AT26 AV26 AX26 AZ26 BB26 BD26 BF26 BH26 BJ26 BL26 BN26 BP26 BR26 BT26 BV26 BX26 BZ26:CD26 D28 F28 H28 J28 L28 N28 P28 R28 T28 V28 X28 Z28 AB28 AD28 AF28 AH28 AJ28 AL28 AN28 AP28 AR28 AT28 AV28 AX28 AZ28 BB28 BD28 BF28 BH28 BJ28 BL28 BN28 BP28 BR28 BT28 BV28 BX28 BZ28:CD28 D30 F30 H30 J30 L30 N30 P30 R30 T30 V30 X30 Z30 AB30 AD30 AF30 AH30 AJ30 AL30 AN30 AP30 AR30 AT30 AV30 AX30 AZ30 BB30 BD30 BF30 BH30 BJ30 BL30 BN30 BP30 BR30 BT30 BV30 BX30 BZ30:CD30 D34 F34 H34 J34 L34 N34 P34 R34 T34 V34 X34 Z34 AB34 AD34 AF34 AH34 AJ34 AL34 AN34 AP34 AR34 AT34 AV34 AX34 AZ34 BB34 BD34 BF34 BH34 BJ34 BL34 BN34 BP34 BR34 BT34 BV34 BX34 BZ34:CD34 D36 F36 H36 J36 L36 N36 P36 R36 T36 V36 X36 Z36 AB36 AD36 AF36 AH36 AJ36 AL36 AN36 AP36 AR36 AT36 AV36 AX36 AZ36 BB36 BD36 BF36 BH36 BJ36 BL36 BN36 BP36 BR36 BT36 BV36 BX36 BZ36:CD36 D38 F38 H38 J38 L38 N38 P38 R38 T38 V38 X38 Z38 AB38 AD38 AF38 AH38 AJ38 AL38 AN38 AP38 AR38 AT38 AV38 AX38 AZ38 BB38 BD38 BF38 BH38 BJ38 BL38 BN38 BP38 BR38 BT38 BV38 BX38 BZ38:CD38 D40 F40 H40 J40 L40 N40 P40 R40 T40 V40 X40 Z40 AB40 AD40 AF40 AH40 AJ40 AL40 AN40 AP40 AR40 AT40 AV40 AX40 AZ40 BB40 BD40 BF40 BH40 BJ40 BL40 BN40 BP40 BR40 BT40 BV40 BX40 BZ40:CA40 CC40:CD40 CB41 D42 F42 H42 J42 L42 N42 P42 R42 T42 V42 X42 Z42 AB42 AD42 AF42 AH42 AJ42 AL42 AN42 AP42 AR42 AT42 AV42 AX42 AZ42 BB42 BD42 BF42 BH42 BJ42 BL42 BN42 BP42 BR42 BT42 BV42 BX42 BZ42:CA42 CC42:CD42 CB43 D44 F44 H44 J44 L44 N44 P44 R44 T44 V44 X44 Z44 AB44 AD44 AF44 AH44 AJ44 AL44 AN44 AP44 AR44 AT44 AV44 AX44 AZ44 BB44 BD44 BF44 BH44 BJ44 BL44 BN44 BP44 BR44 BT44 BV44 BX44 BZ44:CA44 CC44:CD44 CB45 D46 F46 H46 J46 L46 N46 P46 R46 T46 V46 X46 Z46 AB46 AD46 AF46 AH46 AJ46 AL46 AN46 AP46 AR46 AT46 AV46 AX46 AZ46 BB46 BD46 BF46 BH46 BJ46 BL46 BN46 BP46 BR46 BT46 BV46 BX46 BZ46:CA46 CC46:CD46 CB47 D48 F48 H48 J48 L48 N48 P48 R48 T48 V48 X48 Z48 AB48 AD48 AF48 AH48 AJ48 AL48 AN48 AP48 AR48 AT48 AV48 AX48 AZ48 BB48 BD48 BF48 BH48 BJ48 BL48 BN48 BP48 BR48 BT48 BV48 BX48 BZ48:CA48 CC48:CD48 CB49 D50 F50 H50 J50 L50 N50 P50 R50 T50 V50 X50 Z50 AB50 AD50 AF50 AH50 AJ50 AL50 AN50 AR50 AT50 AX50 AZ50 BB50 BD50 BF50 BH50 BJ50 BL50 BN50 BP50 BR50 BT50 BV50 BX50 BZ50:CA50 CC50:CD50 CB51 D52 F52 H52 J52 L52 N52 P52 R52 T52 V52 X52 Z52 AB52 AD52 AF52 AH52 AJ52 AL52 AN52 AP50:AP52 AR52 AT52 AV52 AX52 AZ52 BB52 BD52 BF52 BH52 BJ52 BL52 BN52 BP52 BR52 BT52 BV52 BZ52:CA52 CC52:CD52 CB53 D54 F54 H54 J54 L54 N54 P54 R54 T54 V54 X54 Z54 AB54 AD54 AF54 AH54 AJ54 AL54 AN54 AP54 AR54 AT54 AV54 AX54 AZ54 BB54 BD54 BF54 BH54 BJ54 BL54 BN54 BP54 BR54 BT54 BV54 BX52:BX54 BZ54:CD54 D56 F56 H56 J56 L56 N56 P56 R56 T56 V56 X56 Z56 AB56 AD56 AF56 AH56 AJ56 AL56 AN56 AP56 AR56 AT56 AV56 AX56 AZ56 BB56 BD56 BF56 BH56 BJ56 BL56 BN56 BP56 BR56 BT56 BV56 BX56 BZ56:CD56 D60 F60 H60 J60 L60 N60 P60 R60 T60 V60 X60 Z60 AB60 AD60 AF60 AH60 AJ60 AL60 AN60 AP60 AR60 AT60 AV60 AX60 AZ60 BB60 BD60 BF60 BH60 BJ60 BL60 BN60 BP60 BR60 BT60 BV60 BX60 BZ60:CD60 D62 F62 H62 J62 L62 N62 P62 R62 T62 V62 X62 Z62 AB62 AD62 AF62 AH62 AJ62 AL62 AN62 AP62 AR62 AT62 AV62 AX62 AZ62 BB62 BD62 BF62 BH62 BJ62 BL62 BN62 BP62 BR62 BT62 BV62 BX62 BZ62:CD62 D64 F64 H64 J64 L64 N64 P64 R64 T64 V64 X64 Z64 AB64 AD64 AF64 AH64 AJ64 AL64 AN64 AP64 AR64 AT64 AV64 AX64 AZ64 BB64 BD64 BF64 BH64 BJ64 BL64 BN64 BP64 BR64 BT64 BV64 BX64 BZ64:CD64 D66 F66 H66 J66 L66 N66 P66 R66 T66 V66 X66 Z66 AB66 AD66 AF66 AH66 AJ66 AL66 AN66 AP66 AR66 AT66 AV66 AX66 AZ66 BB66 BD66 BF66 BH66 BJ66 BL66 BN66 BP66 BR66 BT66 BV66 BX66 BZ66:CD66 D68 F68 H68 J68 L68 N68 P68 R68 T68 V68 X68 Z68 AB68 AD68 AF68 AH68 AJ68 AL68 AN68 AP68 AR68 AT68 AV68 AX68 AZ68 BB68 BD68 BF68 BH68 BJ68 BL68 BN68 BP68 BR68 BT68 BV68 BX68 BZ68:CD68 D70 F70 H70 J70 L70 N70 P70 R70 T70 V70 X70 Z70 AB70 AD70 AF70 AH70 AJ70 AL70 AN70 AP70 AR70 AT70 AV70 AX70 AZ70 BB70 BD70 BF70 BH70 BJ70 BL70 BN70 BP70 BR70 BT70 BV70 BX70 BZ70:CD70 D72 F72 H72 J72 L72 N72 P72 R72 T72 V72 X72 Z72 AB72 AD72 AF72 AH72 AJ72 AL72 AN72 AP72 AR72 AT72 AV72 AX72 AZ72 BB72 BD72 BF72 BH72 BJ72 BL72 BN72 BP72 BR72 BT72 BV72 BX72 BZ72:CD72 D74 F74 H74 J74 L74 N74 P74 R74 T74 V74 X74 Z74 AB74 AD74 AF74 AH74 AJ74 AL74 AN74 AP74 AR74 AT74 AV74 AX74 AZ74 BB74 BD74 BF74 BH74 BJ74 BL74 BN74 BP74 BR74 BT74 BV74 BX74 BZ74:CD74 D76 F76 H76 J76 L76 N76 P76 R76 T76 V76 X76 Z76 AB76 AD76 AF76 AH76 AJ76 AL76 AN76 AP76 AR76 AT76 AV76 AX76 AZ76 BB76 BD76 BF76 BH76 BJ76 BL76 BN76 BP76 BR76 BT76 BV76 BX76 BZ76:CD76 D78 F78 H78 J78 L78 N78 P78 R78 T78 V78 X78 Z78 AB78 AD78 AF78 AH78 AJ78 AL78 AN78 AP78 AR78 AT78 AV78 AX78 AZ78 BB78 BD78 BF78 BH78 BJ78 BL78 BN78 BP78 BR78 BT78 BV78 BX78 BZ78:CD78 D80 F80 H80 J80 L80 N80 P80 R80 T80 V80 X80 Z80 AB80 AD80 AF80 AH80 AJ80 AL80 AN80 AP80 AR80 AT80 AV80 AX80 AZ80 BB80 BD80 BF80 BH80 BJ80 BL80 BN80 BP80 BR80 BT80 BV80 BX80 BZ80:CD80 D82 F82 H82 J82 L82 N82 P82 R82 T82 V82 X82 Z82 AB82 AD82 AF82 AH82 AJ82 AL82 AN82 AP82 AR82 AT82 AV82 AX82 AZ82 BB82 BD82 BF82 BH82 BJ82 BL82 BN82 BP82 BR82 BT82 BV82 BX82 BZ82:CD82 D86 F86 H86 J86 L86 N86 P86 R86 T86 V86 X86 Z86 AB86 AD86 AF86 AH86 AJ86 AL86 AN86 AP86 AR86 AT86 AV86 AX86 AZ86 BB86 BD86 BF86 BH86 BJ86 BL86 BN86 BP86 BR86 BT86 BV86 BX86 BZ86:CD86 D88 F88 H88 J88 L88 N88 P88 R88 T88 V88 X88 Z88 AB88 AD88 AF88 AH88 AJ88 AL88 AN88 AP88 AR88 AT88 AV88 AX88 AZ88 BB88 BD88 BF88 BH88 BJ88 BL88 BN88 BP88 BR88 BT88 BV88 BX88 BZ88:CD88 D90 F90 H90 J90 L90 N90 P90 R90 T90 V90 X90 Z90 AB90 AD90 AF90 AH90 AJ90 AL90 AN90 AP90 AR90 AT90 AV90 AX90 AZ90 BB90 BD90 BF90 BH90 BJ90 BL90 BN90 BP90 BR90 BT90 BV90 BX90 BZ90:CD90 D92 F92 H92 J92 L92 N92 P92 R92 T92 V92 X92 Z92 AB92 AD92 AF92 AH92 AJ92 AL92 AN92 AP92 AR92 AT92 AV92 AX92 AZ92 BB92 BD92 BF92 BH92 BJ92 BL92 BN92 BP92 BR92 BT92 BV92 BX92 BZ92:CD92 D94 F94 H94 J94 L94 N94 P94 R94 T94 V94 X94 Z94 AB94 AD94 AF94 AH94 AJ94 AL94 AN94 AP94 AR94 AT94 AV94 AX94 AZ94 BB94 BD94 BF94 BH94 BJ94 BL94 BN94 BP94 BR94 BT94 BV94 BX94 BZ94:CD94 D96 F96 H96 J96 L96 N96 P96 R96 T96 V96 X96 Z96 AB96 AD96 AF96 AH96 AJ96 AL96 AN96 AP96 AR96 AT96 AV96 AX96 AZ96 BB96 BD96 BF96 BH96 BJ96 BL96 BN96 BP96 BR96 BT96 BV96 BX96 BZ96:CD96 D98 F98 H98 J98 L98 N98 P98 R98 T98 V98 X98 Z98 AB98 AD98 AF98 AH98 AJ98 AL98 AN98 AP98 AR98 AT98 AV98 AX98 AZ98 BB98 BD98 BF98 BH98 BJ98 BL98 BN98 BP98 BR98 BT98 BV98 BX98 BZ98:CD98 F100 H100 J100 L100 N100 P100 R100 T100 V100 Z100 AB100 AD100 AF100 AH100 AJ100 AL100 AN100 AP100 AR100 AT100 AV100 AX100 AZ100 BB100 BD100 BF100 BH100 BJ100 BL100 BN100 BP100 BR100 BT100 BV100 BX100 BZ100:CD100 F102 H102 J102 L102 N102 P102 R102 T102 V102 X102 Z102 AB102 AD102 AF102 AH102 AJ102 AL102 AN102 AP102 AR102 AT102 AV102 AX102 AZ102 BB102 BD102 BF102 BH102 BJ102 BL102 BN102 BP102 BR102 BT102 BV102 BX102 BZ102:CD102 D104 F104 H104 J104 L104 N104 P104 R104 T104 V104 X104 Z104 AB104 AD104 AF104 AH104 AJ104 AL104 AN104 AP104 AR104 AT104 AV104 AX104 AZ104 BB104 BD104 BF104 BH104 BJ104 BL104 BN104 BP104 BR104 BT104 BV104 BX104 BZ104:CD104 D106 F106 H106 J106 L106 N106 P106 R106 T106 V106 X106 Z106 AB106 AD106 AF106 AH106 AJ106 AL106 AN106 AP106 AR106 AT106 AV106 AX106 AZ106 BB106 BD106 BF106 BH106 BJ106 BL106 BN106 BP106 BR106 BT106 BV106 BX106 BZ106:CD106 D108 F108 H108 J108 L108 N108 P108 R108 T108 V108 X108 Z108 AB108 AD108 AF108 AH108 AJ108 AL108 AN108 AP108 AR108 AT108 AV108 AX108 AZ108 BB108 BD108 BF108 BH108 BJ108 BL108 BN108 BP108 BR108 BT108 BV108 BX108 BZ108:CD108 D112 F112 H112 J112 L112 N112 P112 R112 T112 V112 X112 Z112 AB112 AD112 AF112 AH112 AJ112 AL112 AN112 AP112 AR112 AT112 AV112 AX112 AZ112 BB112 BD112 BF112 BH112 BJ112 BL112 BN112 BP112 BR112 BT112 BV112 BX112 BZ112:CD112 D114 F114 H114 J114 L114 N114 P114 R114 T114 V114 X114 Z114 AB114 AD114 AF114 AH114 AJ114 AL114 AN114 AP114 AR114 AT114 AV114 AX114 AZ114 BB114 BD114 BF114 BH114 BJ114 BL114 BN114 BP114 BR114 BT114 BV114 BX114 BZ114:CD114 D116 F116 H116 J116 L116 N116 P116 R116 T116 V116 X116 Z116 AB116 AD116 AF116 AH116 AJ116 AL116 AN116 AP116 AR116 AT116 AV116 AX116 AZ116 BB116 BD116 BF116 BH116 BJ116 BL116 BN116 BP116 BR116 BT116 BV116 BX116 BZ116:CD116 D118 F118 H118 J118 L118 N118 P118 R118 T118 V118 X118 Z118 AB118 AD118 AF118 AH118 AJ118 AL118 AN118 AP118 AR118 AT118 AV118 AX118 AZ118 BB118 BD118 BF118 BH118 BJ118 BL118 BN118 BP118 BR118 BT118 BV118 BX118 BZ118:CD118 D120 F120 H120 J120 L120 N120 P120 R120 T120 V120 X120 Z120 AB120 AD120 AF120 AH120 AJ120 AL120 AN120 AP120 AR120 AT120 AV120 AX120 AZ120 BB120 BD120 BF120 BH120 BJ120 BL120 BN120 BP120 BR120 BT120 BV120 BX120 BZ120:CD120 D122 F122 H122 J122 L122 N122 P122 R122 T122 V122 X122 Z122 AB122 AD122 AF122 AH122 AJ122 AL122 AN122 AP122 AR122 AT122 AV122 AX122 AZ122 BB122 BD122 BF122 BH122 BJ122 BL122 BN122 BP122 BR122 BT122 BV122 BX122 BZ122:CD122 D124 F124 J124 L124 N124 P124 R124 T124 V124 X124 Z124 AB124 AD124 AF124 AH124 AJ124 AL124 AN124 AP124 AR124 AT124 AV124 AX124 AZ124 BB124 BD124 BF124 BH124 BJ124 BL124 BN124 BP124 BR124 BT124 BV124 BX124 BZ124:CD124 D126 F126 H126 J126 L126 N126 P126 R126 T126 V126 X126 Z126 AB126 AD126 AF126 AH126 AJ126 AL126 AN126 AP126 AR126 AT126 AV126 AX126 AZ126 BB126 BD126 BF126 BH126 BJ126 BL126 BN126 BP126 BR126 BT126 BV126 BX126 BZ126:CD126 D128 F128 H128 J128 L128 N128 P128 R128 T128 V128 X128 Z128 AB128 AD128 AF128 AH128 AJ128 AL128 AN128 AP128 AR128 AT128 AV128 AX128 AZ128 BB128 BD128 BF128 BH128 BJ128 BL128 BN128 BP128 BR128 BT128 BV128 BX128 BZ128:CD128 D130 F130 H130 J130 L130 N130 P130 R130 T130 V130 X130 Z130 AB130 AD130 AF130 AH130 AJ130 AL130 AN130 AP130 AR130 AT130 AV130 AX130 AZ130 BB130 BD130 BF130 BH130 BJ130 BL130 BN130 BP130 BR130 BT130 BV130 BX130 BZ130:CD130 D132 F132 H132 J132 L132 N132 P132 R132 T132 V132 X132 Z132 AB132 AD132 AF132 AH132 AJ132 AL132 AN132 AP132 AR132 AT132 AV132 BD132 BF132 BH132 BJ132 BL132 BN132 BP132 BR132 BT132 BV132 BX132 BZ132:CD132 D134 F134 H134 J134 L134 N134 P134 R134 T134 V134 X134 Z134 AB134 AD134 AF134 AH134 AJ134 AL134 AN134 AP134 AR134 AT134 AV134 AX134 AZ134 BB134 BD134 BF134 BH134 BJ134 BL134 BN134 BP134 BR134 BT134 BV134 BX134 BZ134:CD134 D138 F138 H138 J138 L138 N138 P138 R138 T138 V138 X138 Z138 AB138 AD138 AF138 AH138 AJ138 AL138 AN138 AP138 AR138 AT138 AV138 AX138 AZ138 BB138 BD138 BF138 BH138 BJ138 BL138 BN138 BP138 BR138 BT138 BV138 BX138 BZ138:CD138 D140 F140 H140 J140 L140 N140 P140 R140 T140 V140 X140 Z140 AB140 AD140 AF140 AH140 AJ140 AL140 AN140 AP140 AR140 AT140 AV140 AX140 AZ140 BB140 BD140 BF140 BH140 BJ140 BL140 BN140 BP140 BR140 BT140 BV140 BX140 BZ140:CD140 D142 F142 H142 J142 L142 N142 P142 R142 T142 V142 X142 Z142 AB142 AD142 AF142 AH142 AJ142 AL142 AN142 AP142 AR142 AT142 AV142 AX142 AZ142 BB142 BD142 BF142 BH142 BJ142 BL142 BN142 BP142 BR142 BT142 BV142 BX142 BZ142:CD142 D144 F144 H144 J144 L144 N144 P144 R144 T144 V144 X144 Z144 AB144 AD144 AF144 AH144 AJ144 AL144 AN144 AP144 AR144 AT144 AV144 AX144 AZ144 BB144 BD144 BF144 BH144 BJ144 BL144 BN144 BP144 BR144 BT144 BV144 BX144 BZ144:CD144 D146 F146 H146 J146 L146 N146 P146 R146 T146 V146 X146 Z146 AB146 AD146 AF146 AH146 AJ146 AL146 AN146 AP146 AR146 AT146 AV146 AX146 AZ146 BB146 BD146 BF146 BH146 BJ146 BL146 BN146 BP146 BR146 BT146 BV146 BX146 BZ146:CD146 D148 F148 H148 J148 L148 N148 P148 R148 T148 V148 X148 Z148 AB148 AD148 AF148 AH148 AJ148 AL148 AN148 AP148 AR148 AT148 AV148 AX148 AZ148 BB148 BD148 BF148 BH148 BJ148 BL148 BN148 BP148 BR148 BT148 BV148 BX148 BZ148:CD148 D150 F150 H150 J150 L150 N150 P150 R150 T150 V150 X150 Z150 AB150 AD150 AF150 AH150 AJ150 AL150 AN150 AP150 AR150 AT150 AV150 AX150 AZ150 BB150 BD150 BF150 BH150 BJ150 BL150 BN150 BP150 BR150 BT150 BV150 BX150 BZ150:CD150">
      <formula1>pred!$A$1:$A$66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86"/>
    <col customWidth="1" min="2" max="26" width="8.71"/>
  </cols>
  <sheetData>
    <row r="1">
      <c r="A1" s="116" t="s">
        <v>53</v>
      </c>
    </row>
    <row r="2">
      <c r="A2" s="116" t="s">
        <v>49</v>
      </c>
    </row>
    <row r="3">
      <c r="A3" s="116" t="s">
        <v>107</v>
      </c>
    </row>
    <row r="4">
      <c r="A4" s="116" t="s">
        <v>127</v>
      </c>
    </row>
    <row r="5">
      <c r="A5" s="117" t="s">
        <v>57</v>
      </c>
    </row>
    <row r="6">
      <c r="A6" s="116" t="s">
        <v>174</v>
      </c>
    </row>
    <row r="7">
      <c r="A7" s="116" t="s">
        <v>55</v>
      </c>
    </row>
    <row r="8">
      <c r="A8" s="116" t="s">
        <v>108</v>
      </c>
    </row>
    <row r="9">
      <c r="A9" s="118" t="s">
        <v>132</v>
      </c>
    </row>
    <row r="10">
      <c r="A10" s="116" t="s">
        <v>159</v>
      </c>
    </row>
    <row r="11">
      <c r="A11" s="116" t="s">
        <v>42</v>
      </c>
    </row>
    <row r="12">
      <c r="A12" s="116" t="s">
        <v>48</v>
      </c>
    </row>
    <row r="13">
      <c r="A13" s="116" t="s">
        <v>56</v>
      </c>
    </row>
    <row r="14">
      <c r="A14" s="116" t="s">
        <v>51</v>
      </c>
    </row>
    <row r="15">
      <c r="A15" s="116" t="s">
        <v>181</v>
      </c>
    </row>
    <row r="16">
      <c r="A16" s="116" t="s">
        <v>103</v>
      </c>
    </row>
    <row r="17">
      <c r="A17" s="116" t="s">
        <v>111</v>
      </c>
    </row>
    <row r="18">
      <c r="A18" s="116" t="s">
        <v>90</v>
      </c>
    </row>
    <row r="19">
      <c r="A19" s="116" t="s">
        <v>52</v>
      </c>
    </row>
    <row r="20">
      <c r="A20" s="118" t="s">
        <v>94</v>
      </c>
    </row>
    <row r="21" ht="15.75" customHeight="1">
      <c r="A21" s="116" t="s">
        <v>182</v>
      </c>
    </row>
    <row r="22" ht="15.75" customHeight="1">
      <c r="A22" s="116" t="s">
        <v>41</v>
      </c>
    </row>
    <row r="23" ht="15.75" customHeight="1">
      <c r="A23" s="116" t="s">
        <v>89</v>
      </c>
    </row>
    <row r="24" ht="15.75" customHeight="1">
      <c r="A24" s="116" t="s">
        <v>183</v>
      </c>
    </row>
    <row r="25" ht="15.75" customHeight="1">
      <c r="A25" s="116" t="s">
        <v>64</v>
      </c>
    </row>
    <row r="26" ht="15.75" customHeight="1">
      <c r="A26" s="116" t="s">
        <v>184</v>
      </c>
    </row>
    <row r="27" ht="15.75" customHeight="1">
      <c r="A27" s="116" t="s">
        <v>185</v>
      </c>
    </row>
    <row r="28" ht="15.75" customHeight="1">
      <c r="A28" s="116" t="s">
        <v>186</v>
      </c>
    </row>
    <row r="29" ht="15.75" customHeight="1">
      <c r="A29" s="116" t="s">
        <v>47</v>
      </c>
    </row>
    <row r="30" ht="15.75" customHeight="1">
      <c r="A30" s="116" t="s">
        <v>101</v>
      </c>
    </row>
    <row r="31" ht="15.75" customHeight="1">
      <c r="A31" s="116" t="s">
        <v>72</v>
      </c>
    </row>
    <row r="32" ht="15.75" customHeight="1">
      <c r="A32" s="116" t="s">
        <v>50</v>
      </c>
    </row>
    <row r="33" ht="15.75" customHeight="1">
      <c r="A33" s="116" t="s">
        <v>54</v>
      </c>
    </row>
    <row r="34" ht="15.75" customHeight="1">
      <c r="A34" s="116" t="s">
        <v>88</v>
      </c>
    </row>
    <row r="35" ht="15.75" customHeight="1">
      <c r="A35" s="116" t="s">
        <v>187</v>
      </c>
    </row>
    <row r="36" ht="15.75" customHeight="1">
      <c r="A36" s="116" t="s">
        <v>188</v>
      </c>
    </row>
    <row r="37" ht="15.75" customHeight="1">
      <c r="A37" s="116" t="s">
        <v>189</v>
      </c>
    </row>
    <row r="38" ht="15.75" customHeight="1">
      <c r="A38" s="116" t="s">
        <v>113</v>
      </c>
    </row>
    <row r="39" ht="15.75" customHeight="1">
      <c r="A39" s="116" t="s">
        <v>112</v>
      </c>
    </row>
    <row r="40" ht="15.75" customHeight="1">
      <c r="A40" s="116" t="s">
        <v>190</v>
      </c>
    </row>
    <row r="41" ht="15.75" customHeight="1">
      <c r="A41" s="116" t="s">
        <v>165</v>
      </c>
    </row>
    <row r="42" ht="15.75" customHeight="1">
      <c r="A42" s="116" t="s">
        <v>157</v>
      </c>
    </row>
    <row r="43" ht="15.75" customHeight="1">
      <c r="A43" s="116" t="s">
        <v>191</v>
      </c>
    </row>
    <row r="44" ht="15.75" customHeight="1">
      <c r="A44" s="116" t="s">
        <v>192</v>
      </c>
    </row>
    <row r="45" ht="15.75" customHeight="1">
      <c r="A45" s="116" t="s">
        <v>65</v>
      </c>
    </row>
    <row r="46" ht="15.75" customHeight="1">
      <c r="A46" s="116" t="s">
        <v>193</v>
      </c>
    </row>
    <row r="47" ht="15.75" customHeight="1">
      <c r="A47" s="116" t="s">
        <v>194</v>
      </c>
    </row>
    <row r="48" ht="15.75" customHeight="1">
      <c r="A48" s="116" t="s">
        <v>195</v>
      </c>
    </row>
    <row r="49" ht="15.75" customHeight="1">
      <c r="A49" s="116" t="s">
        <v>196</v>
      </c>
    </row>
    <row r="50" ht="15.75" customHeight="1">
      <c r="A50" s="116" t="s">
        <v>197</v>
      </c>
    </row>
    <row r="51" ht="15.75" customHeight="1">
      <c r="A51" s="116" t="s">
        <v>198</v>
      </c>
    </row>
    <row r="52" ht="15.75" customHeight="1">
      <c r="A52" s="116" t="s">
        <v>199</v>
      </c>
    </row>
    <row r="53" ht="15.75" customHeight="1">
      <c r="A53" s="116" t="s">
        <v>200</v>
      </c>
    </row>
    <row r="54" ht="15.75" customHeight="1">
      <c r="A54" s="116" t="s">
        <v>201</v>
      </c>
    </row>
    <row r="55" ht="15.75" customHeight="1">
      <c r="A55" s="116" t="s">
        <v>202</v>
      </c>
    </row>
    <row r="56" ht="15.75" customHeight="1">
      <c r="A56" s="118" t="s">
        <v>147</v>
      </c>
    </row>
    <row r="57" ht="15.75" customHeight="1">
      <c r="A57" s="116" t="s">
        <v>203</v>
      </c>
    </row>
    <row r="58" ht="15.75" customHeight="1">
      <c r="A58" s="116" t="s">
        <v>204</v>
      </c>
    </row>
    <row r="59" ht="15.75" customHeight="1">
      <c r="A59" s="116" t="s">
        <v>205</v>
      </c>
    </row>
    <row r="60" ht="15.75" customHeight="1">
      <c r="A60" s="116" t="s">
        <v>206</v>
      </c>
    </row>
    <row r="61" ht="15.75" customHeight="1">
      <c r="A61" s="116" t="s">
        <v>207</v>
      </c>
    </row>
    <row r="62" ht="15.75" customHeight="1">
      <c r="A62" s="116" t="s">
        <v>113</v>
      </c>
    </row>
    <row r="63" ht="15.75" customHeight="1">
      <c r="A63" s="116" t="s">
        <v>208</v>
      </c>
    </row>
    <row r="64" ht="15.75" customHeight="1">
      <c r="A64" s="118" t="s">
        <v>58</v>
      </c>
    </row>
    <row r="65" ht="15.75" customHeight="1">
      <c r="A65" s="118" t="s">
        <v>209</v>
      </c>
    </row>
    <row r="66" ht="15.75" customHeight="1">
      <c r="A66" s="116" t="s">
        <v>210</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2023-08-21T19:36:32Z</dcterms:created>
  <dc:creator>Admin</dc:creator>
</cp:coreProperties>
</file>