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il_ahmadov\Desktop\Sığorta statistikası\2026\2026 YANVAR-SENTYABR\"/>
    </mc:Choice>
  </mc:AlternateContent>
  <xr:revisionPtr revIDLastSave="0" documentId="13_ncr:1_{A4F703EE-C0EE-4679-9C7E-C16A36E2692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6.1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_LF_ffffffde__ffffffe6_ki_LFdr1_iNdEx_646" localSheetId="0">'[1]ST-2SD.ST'!$A$81</definedName>
    <definedName name="__LF_ffffffde__ffffffe6_ki_LFdr1_iNdEx_646">'[2]ST-2SD.ST'!$A$81</definedName>
    <definedName name="__LF_ffffffde_u_fffffffe_a_LFdr1_iNdEx_645" localSheetId="0">'[1]ST-2SD.ST'!$A$80</definedName>
    <definedName name="__LF_ffffffde_u_fffffffe_a_LFdr1_iNdEx_645">'[2]ST-2SD.ST'!$A$80</definedName>
    <definedName name="__LFA_fffffff0_dam_LFdr1_iNdEx_584" localSheetId="0">'[1]ST-2SD.ST'!$A$19</definedName>
    <definedName name="__LFA_fffffff0_dam_LFdr1_iNdEx_584">'[2]ST-2SD.ST'!$A$19</definedName>
    <definedName name="__LFAstara_LFdr1_iNdEx_582" localSheetId="0">'[1]ST-2SD.ST'!$A$17</definedName>
    <definedName name="__LFAstara_LFdr1_iNdEx_582">'[2]ST-2SD.ST'!$A$17</definedName>
    <definedName name="__LFBak_fffffffd__LFdr1_iNdEx_588" localSheetId="0">'[1]ST-2SD.ST'!$A$23</definedName>
    <definedName name="__LFBak_fffffffd__LFdr1_iNdEx_588">'[2]ST-2SD.ST'!$A$23</definedName>
    <definedName name="__LFBalak_ffffffe6_n_LFdr1_iNdEx_589" localSheetId="0">'[1]ST-2SD.ST'!$A$24</definedName>
    <definedName name="__LFBalak_ffffffe6_n_LFdr1_iNdEx_589">'[2]ST-2SD.ST'!$A$24</definedName>
    <definedName name="__LFC_ffffffe6_bray_fffffffd_l_LFdr1_iNdEx_593" localSheetId="0">'[1]ST-2SD.ST'!$A$28</definedName>
    <definedName name="__LFC_ffffffe6_bray_fffffffd_l_LFdr1_iNdEx_593">'[2]ST-2SD.ST'!$A$28</definedName>
    <definedName name="__LFC_ffffffe6_lilabad_LFdr1_iNdEx_594" localSheetId="0">'[1]ST-2SD.ST'!$A$29</definedName>
    <definedName name="__LFC_ffffffe6_lilabad_LFdr1_iNdEx_594">'[2]ST-2SD.ST'!$A$29</definedName>
    <definedName name="__LFD_ffffffe6_v_ffffffe6__ffffffe7_i_LFdr1_iNdEx_597" localSheetId="0">'[1]ST-2SD.ST'!$A$32</definedName>
    <definedName name="__LFD_ffffffe6_v_ffffffe6__ffffffe7_i_LFdr1_iNdEx_597">'[2]ST-2SD.ST'!$A$32</definedName>
    <definedName name="__LFF_fffffffc_zuli_LFdr1_iNdEx_598" localSheetId="0">'[1]ST-2SD.ST'!$A$33</definedName>
    <definedName name="__LFF_fffffffc_zuli_LFdr1_iNdEx_598">'[2]ST-2SD.ST'!$A$33</definedName>
    <definedName name="__LFXa_ffffffe7_maz_LFdr1_iNdEx_632" localSheetId="0">'[1]ST-2SD.ST'!$A$67</definedName>
    <definedName name="__LFXa_ffffffe7_maz_LFdr1_iNdEx_632">'[2]ST-2SD.ST'!$A$67</definedName>
    <definedName name="__LFXocal_fffffffd__LFdr1_iNdEx_633" localSheetId="0">'[1]ST-2SD.ST'!$A$68</definedName>
    <definedName name="__LFXocal_fffffffd__LFdr1_iNdEx_633">'[2]ST-2SD.ST'!$A$68</definedName>
    <definedName name="__LFXocav_ffffffe6_nd_LFdr1_iNdEx_634" localSheetId="0">'[1]ST-2SD.ST'!$A$69</definedName>
    <definedName name="__LFXocav_ffffffe6_nd_LFdr1_iNdEx_634">'[2]ST-2SD.ST'!$A$69</definedName>
    <definedName name="__LFK_ffffffe6_lb_ffffffe6_c_ffffffe6_r_LFdr1_iNdEx_604" localSheetId="0">'[1]ST-2SD.ST'!$A$39</definedName>
    <definedName name="__LFK_ffffffe6_lb_ffffffe6_c_ffffffe6_r_LFdr1_iNdEx_604">'[2]ST-2SD.ST'!$A$39</definedName>
    <definedName name="__LFQ_ffffffe6_b_ffffffe6_l_ffffffe6__LFdr1_iNdEx_621" localSheetId="0">'[1]ST-2SD.ST'!$A$56</definedName>
    <definedName name="__LFQ_ffffffe6_b_ffffffe6_l_ffffffe6__LFdr1_iNdEx_621">'[2]ST-2SD.ST'!$A$56</definedName>
    <definedName name="__LFQax_LFdr1_iNdEx_615" localSheetId="0">'[1]ST-2SD.ST'!$A$50</definedName>
    <definedName name="__LFQax_LFdr1_iNdEx_615">'[2]ST-2SD.ST'!$A$50</definedName>
    <definedName name="__LFQuba_LFdr1_iNdEx_618" localSheetId="0">'[1]ST-2SD.ST'!$A$53</definedName>
    <definedName name="__LFQuba_LFdr1_iNdEx_618">'[2]ST-2SD.ST'!$A$53</definedName>
    <definedName name="__LFQubadl_fffffffd__LFdr1_iNdEx_619" localSheetId="0">'[1]ST-2SD.ST'!$A$54</definedName>
    <definedName name="__LFQubadl_fffffffd__LFdr1_iNdEx_619">'[2]ST-2SD.ST'!$A$54</definedName>
    <definedName name="__LFQusar_LFdr1_iNdEx_620" localSheetId="0">'[1]ST-2SD.ST'!$A$55</definedName>
    <definedName name="__LFQusar_LFdr1_iNdEx_620">'[2]ST-2SD.ST'!$A$55</definedName>
    <definedName name="__LFL_ffffffe6_nk_ffffffe6_ran_LFdr1_iNdEx_608" localSheetId="0">'[1]ST-2SD.ST'!$A$43</definedName>
    <definedName name="__LFL_ffffffe6_nk_ffffffe6_ran_LFdr1_iNdEx_608">'[2]ST-2SD.ST'!$A$43</definedName>
    <definedName name="__LFLa_ffffffe7__fffffffd_n_LFdr1_iNdEx_606" localSheetId="0">'[1]ST-2SD.ST'!$A$41</definedName>
    <definedName name="__LFLa_ffffffe7__fffffffd_n_LFdr1_iNdEx_606">'[2]ST-2SD.ST'!$A$41</definedName>
    <definedName name="__LFLerik_LFdr1_iNdEx_607" localSheetId="0">'[1]ST-2SD.ST'!$A$42</definedName>
    <definedName name="__LFLerik_LFdr1_iNdEx_607">'[2]ST-2SD.ST'!$A$42</definedName>
    <definedName name="__LFMasall_fffffffd__LFdr1_iNdEx_609" localSheetId="0">'[1]ST-2SD.ST'!$A$44</definedName>
    <definedName name="__LFMasall_fffffffd__LFdr1_iNdEx_609">'[2]ST-2SD.ST'!$A$44</definedName>
    <definedName name="__LFNax_ffffffe7__fffffffd_van_LFdr1_iNdEx_612" localSheetId="0">'[1]ST-2SD.ST'!$A$47</definedName>
    <definedName name="__LFNax_ffffffe7__fffffffd_van_LFdr1_iNdEx_612">'[2]ST-2SD.ST'!$A$47</definedName>
    <definedName name="__LFO_fffffff0_uz_LFdr1_iNdEx_614" localSheetId="0">'[1]ST-2SD.ST'!$A$49</definedName>
    <definedName name="__LFO_fffffff0_uz_LFdr1_iNdEx_614">'[2]ST-2SD.ST'!$A$49</definedName>
    <definedName name="__LFSiy_ffffffe6_z_ffffffe6_n_LFdr1_iNdEx_626" localSheetId="0">'[1]ST-2SD.ST'!$A$61</definedName>
    <definedName name="__LFSiy_ffffffe6_z_ffffffe6_n_LFdr1_iNdEx_626">'[2]ST-2SD.ST'!$A$61</definedName>
    <definedName name="__LFT_ffffffe6_rt_ffffffe6_r_LFdr1_iNdEx_629" localSheetId="0">'[1]ST-2SD.ST'!$A$64</definedName>
    <definedName name="__LFT_ffffffe6_rt_ffffffe6_r_LFdr1_iNdEx_629">'[2]ST-2SD.ST'!$A$64</definedName>
    <definedName name="__LFYard_fffffffd_ml_fffffffd__LFdr1_iNdEx_636" localSheetId="0">'[1]ST-2SD.ST'!$A$71</definedName>
    <definedName name="__LFYard_fffffffd_ml_fffffffd__LFdr1_iNdEx_636">'[2]ST-2SD.ST'!$A$71</definedName>
    <definedName name="__LFZ_ffffffe6_ngilan_LFdr1_iNdEx_639" localSheetId="0">'[1]ST-2SD.ST'!$A$74</definedName>
    <definedName name="__LFZ_ffffffe6_ngilan_LFdr1_iNdEx_639">'[2]ST-2SD.ST'!$A$74</definedName>
    <definedName name="__LFZaqatala_LFdr1_iNdEx_638" localSheetId="0">'[1]ST-2SD.ST'!$A$73</definedName>
    <definedName name="__LFZaqatala_LFdr1_iNdEx_638">'[2]ST-2SD.ST'!$A$73</definedName>
    <definedName name="_b2_iNdEx_2">'[3]3.6'!#REF!</definedName>
    <definedName name="_c1_iNdEx_3">'[3]3.6'!#REF!</definedName>
    <definedName name="_c2_iNdEx_4">'[3]3.6'!#REF!</definedName>
    <definedName name="_c3_iNdEx_5">'[3]3.6'!#REF!</definedName>
    <definedName name="_c4_iNdEx_6">'[3]3.6'!#REF!</definedName>
    <definedName name="_c5_iNdEx_7">'[3]3.6'!#REF!</definedName>
    <definedName name="_c6_iNdEx_8">'[3]3.6'!#REF!</definedName>
    <definedName name="_c7_iNdEx_9">'[3]3.6'!#REF!</definedName>
    <definedName name="_c8_iNdEx_10">'[3]3.6'!#REF!</definedName>
    <definedName name="_h1_iNdEx_11">'[3]3.6 (2)'!$A$2</definedName>
    <definedName name="_h10_iNdEx_38">'[3]3.6 (2)'!$A$30</definedName>
    <definedName name="_h11_iNdEx_39">'[3]3.6 (2)'!$A$31</definedName>
    <definedName name="_h12_iNdEx_40">'[3]3.6'!#REF!</definedName>
    <definedName name="_h13_iNdEx_42">'[3]3.6 (2)'!$A$33</definedName>
    <definedName name="_h14_iNdEx_47">'[3]3.6 (2)'!$A$37</definedName>
    <definedName name="_h15_iNdEx_55">'[3]3.6'!#REF!</definedName>
    <definedName name="_h2_iNdEx_12">'[3]3.6 (2)'!$A$4</definedName>
    <definedName name="_h3_iNdEx_13">'[3]3.6 (2)'!$A$13</definedName>
    <definedName name="_h4_iNdEx_14">'[3]3.6 (2)'!$A$14</definedName>
    <definedName name="_h5_iNdEx_15">'[3]3.6'!#REF!</definedName>
    <definedName name="_h6_iNdEx_17">'[3]3.6 (2)'!$A$16</definedName>
    <definedName name="_h7_iNdEx_22">'[3]3.6 (2)'!$A$20</definedName>
    <definedName name="_h8_iNdEx_28">'[3]3.6 (2)'!$A$26</definedName>
    <definedName name="_h9_iNdEx_37">'[3]3.6'!#REF!</definedName>
    <definedName name="_r1_iNdEx_16">'[3]3.6 (2)'!$A$15</definedName>
    <definedName name="_r10_iNdEx_27">'[3]3.6 (2)'!$A$25</definedName>
    <definedName name="_r11_iNdEx_29">'[3]3.6 (2)'!$A$27</definedName>
    <definedName name="_r12_iNdEx_30">'[3]3.6'!#REF!</definedName>
    <definedName name="_r13_iNdEx_31">'[3]3.6'!#REF!</definedName>
    <definedName name="_r14_iNdEx_32">'[3]3.6'!#REF!</definedName>
    <definedName name="_r15_iNdEx_33">'[3]3.6'!#REF!</definedName>
    <definedName name="_r16_iNdEx_34">'[3]3.6'!#REF!</definedName>
    <definedName name="_r17_iNdEx_35">'[3]3.6'!#REF!</definedName>
    <definedName name="_r18_iNdEx_36">'[3]3.6'!#REF!</definedName>
    <definedName name="_r19_iNdEx_41">'[3]3.6 (2)'!$A$32</definedName>
    <definedName name="_r2_iNdEx_18">'[3]3.6'!#REF!</definedName>
    <definedName name="_r20_iNdEx_43">'[3]3.6'!#REF!</definedName>
    <definedName name="_r21_iNdEx_44">'[3]3.6 (2)'!$A$34</definedName>
    <definedName name="_r22_iNdEx_45">'[3]3.6 (2)'!$A$35</definedName>
    <definedName name="_r23_iNdEx_46">'[3]3.6 (2)'!$A$36</definedName>
    <definedName name="_r24_iNdEx_48">'[3]3.6 (2)'!$A$38</definedName>
    <definedName name="_r25_iNdEx_49">'[3]3.6 (2)'!$A$39</definedName>
    <definedName name="_r26_iNdEx_50">'[3]3.6 (2)'!$A$40</definedName>
    <definedName name="_r27_iNdEx_51">'[3]3.6 (2)'!$A$41</definedName>
    <definedName name="_r28_iNdEx_52">'[3]3.6 (2)'!$A$42</definedName>
    <definedName name="_r29_iNdEx_53">'[3]3.6 (2)'!$A$43</definedName>
    <definedName name="_r3_iNdEx_19">'[3]3.6 (2)'!$A$17</definedName>
    <definedName name="_r30_iNdEx_54">'[3]3.6'!#REF!</definedName>
    <definedName name="_r31_iNdEx_56">'[3]3.6'!#REF!</definedName>
    <definedName name="_r32_iNdEx_57">'[3]3.6'!#REF!</definedName>
    <definedName name="_r33_iNdEx_58">'[3]3.6'!#REF!</definedName>
    <definedName name="_r34_iNdEx_59">'[3]3.6'!#REF!</definedName>
    <definedName name="_r4_iNdEx_20">'[3]3.6 (2)'!$A$18</definedName>
    <definedName name="_r5_iNdEx_21">'[3]3.6 (2)'!$A$19</definedName>
    <definedName name="_r6_iNdEx_23">'[3]3.6 (2)'!$A$21</definedName>
    <definedName name="_r7_iNdEx_24">'[3]3.6 (2)'!$A$22</definedName>
    <definedName name="_r8_iNdEx_25">'[3]3.6 (2)'!$A$23</definedName>
    <definedName name="_r9_iNdEx_26">'[3]3.6 (2)'!$A$24</definedName>
    <definedName name="_rid_Tb1_iNdEx_1">'[3]3.6'!#REF!</definedName>
    <definedName name="fdfdfdf" localSheetId="0">'[4]ST-2SD.ST'!$A$23</definedName>
    <definedName name="fdfdfdf">'[5]ST-2SD.ST'!$A$23</definedName>
    <definedName name="lerik" localSheetId="0">'[4]ST-2SD.ST'!$A$42</definedName>
    <definedName name="lerik">'[5]ST-2SD.ST'!$A$42</definedName>
    <definedName name="_xlnm.Print_Area" localSheetId="0">'6.1'!$A$1:$IY$44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X27" i="1" l="1"/>
  <c r="IX42" i="1" s="1"/>
  <c r="IW27" i="1"/>
  <c r="IW42" i="1" s="1"/>
  <c r="IV27" i="1"/>
  <c r="IV42" i="1" s="1"/>
  <c r="IU27" i="1"/>
  <c r="IU42" i="1" s="1"/>
  <c r="IT27" i="1"/>
  <c r="IT42" i="1" s="1"/>
  <c r="IS27" i="1"/>
  <c r="IS42" i="1" s="1"/>
  <c r="IR27" i="1"/>
  <c r="IR42" i="1" s="1"/>
  <c r="IQ27" i="1"/>
  <c r="IQ42" i="1" s="1"/>
  <c r="IP27" i="1"/>
  <c r="IP42" i="1" s="1"/>
  <c r="IO27" i="1"/>
  <c r="IO42" i="1" s="1"/>
  <c r="HI27" i="1"/>
  <c r="HJ27" i="1"/>
  <c r="HK27" i="1"/>
  <c r="HL27" i="1"/>
  <c r="HM27" i="1"/>
  <c r="HM42" i="1" s="1"/>
  <c r="HN27" i="1"/>
  <c r="HN42" i="1" s="1"/>
  <c r="HO27" i="1"/>
  <c r="HO42" i="1" s="1"/>
  <c r="HP27" i="1"/>
  <c r="HP42" i="1" s="1"/>
  <c r="HQ27" i="1"/>
  <c r="HQ42" i="1" s="1"/>
  <c r="HR27" i="1"/>
  <c r="HR42" i="1" s="1"/>
  <c r="HS27" i="1"/>
  <c r="HS42" i="1" s="1"/>
  <c r="HT27" i="1"/>
  <c r="HT42" i="1" s="1"/>
  <c r="HU27" i="1"/>
  <c r="HU42" i="1" s="1"/>
  <c r="HV27" i="1"/>
  <c r="HV42" i="1" s="1"/>
  <c r="HW27" i="1"/>
  <c r="HW42" i="1" s="1"/>
  <c r="HX27" i="1"/>
  <c r="HX42" i="1" s="1"/>
  <c r="HY27" i="1"/>
  <c r="HY42" i="1" s="1"/>
  <c r="HZ27" i="1"/>
  <c r="HZ42" i="1" s="1"/>
  <c r="IA27" i="1"/>
  <c r="IA42" i="1" s="1"/>
  <c r="IB27" i="1"/>
  <c r="IB42" i="1" s="1"/>
  <c r="IC27" i="1"/>
  <c r="IC42" i="1" s="1"/>
  <c r="ID27" i="1"/>
  <c r="ID42" i="1" s="1"/>
  <c r="IE27" i="1"/>
  <c r="IE42" i="1" s="1"/>
  <c r="IF27" i="1"/>
  <c r="IF42" i="1" s="1"/>
  <c r="IG27" i="1"/>
  <c r="IG42" i="1" s="1"/>
  <c r="IH27" i="1"/>
  <c r="IH42" i="1" s="1"/>
  <c r="II27" i="1"/>
  <c r="II42" i="1" s="1"/>
  <c r="IJ27" i="1"/>
  <c r="IJ42" i="1" s="1"/>
  <c r="IM27" i="1"/>
  <c r="IM42" i="1" s="1"/>
  <c r="IN27" i="1"/>
  <c r="IN42" i="1" s="1"/>
  <c r="IK27" i="1"/>
  <c r="IK42" i="1" s="1"/>
  <c r="IL27" i="1"/>
  <c r="IL42" i="1" s="1"/>
  <c r="HL42" i="1" l="1"/>
  <c r="HK42" i="1"/>
  <c r="HJ42" i="1"/>
  <c r="HI42" i="1"/>
  <c r="HH27" i="1"/>
  <c r="HH42" i="1" l="1"/>
  <c r="HG27" i="1"/>
  <c r="HG42" i="1" s="1"/>
  <c r="HF27" i="1"/>
  <c r="HF42" i="1" s="1"/>
  <c r="HE27" i="1"/>
  <c r="HE42" i="1" s="1"/>
  <c r="HC27" i="1"/>
  <c r="HC42" i="1" s="1"/>
  <c r="HD27" i="1"/>
  <c r="HD42" i="1" s="1"/>
  <c r="GY27" i="1"/>
  <c r="GY42" i="1" s="1"/>
  <c r="GZ27" i="1"/>
  <c r="GZ42" i="1" s="1"/>
  <c r="HA27" i="1"/>
  <c r="HA42" i="1" s="1"/>
  <c r="HB27" i="1"/>
  <c r="HB42" i="1" s="1"/>
  <c r="GW27" i="1"/>
  <c r="GW42" i="1" s="1"/>
  <c r="GX27" i="1"/>
  <c r="GX42" i="1" s="1"/>
  <c r="GV27" i="1" l="1"/>
  <c r="GV42" i="1" s="1"/>
  <c r="GU27" i="1"/>
  <c r="GU42" i="1" s="1"/>
  <c r="GT27" i="1"/>
  <c r="GT42" i="1" s="1"/>
  <c r="GS27" i="1"/>
  <c r="GS42" i="1" s="1"/>
  <c r="GQ27" i="1"/>
  <c r="GQ42" i="1" s="1"/>
  <c r="GR27" i="1"/>
  <c r="GR42" i="1" s="1"/>
  <c r="GP27" i="1"/>
  <c r="GP42" i="1" s="1"/>
  <c r="GO27" i="1"/>
  <c r="GO42" i="1" s="1"/>
  <c r="GN27" i="1"/>
  <c r="GN42" i="1" s="1"/>
  <c r="GM27" i="1"/>
  <c r="GM42" i="1" s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EW27" i="1"/>
  <c r="EX27" i="1"/>
  <c r="EY27" i="1"/>
  <c r="EZ27" i="1"/>
  <c r="FA27" i="1"/>
  <c r="FB27" i="1"/>
  <c r="FC27" i="1"/>
  <c r="FD27" i="1"/>
  <c r="FE27" i="1"/>
  <c r="FF27" i="1"/>
  <c r="FG27" i="1"/>
  <c r="FH27" i="1"/>
  <c r="FI27" i="1"/>
  <c r="FJ27" i="1"/>
  <c r="FK27" i="1"/>
  <c r="FL27" i="1"/>
  <c r="FM27" i="1"/>
  <c r="FN27" i="1"/>
  <c r="FO27" i="1"/>
  <c r="FP27" i="1"/>
  <c r="FQ27" i="1"/>
  <c r="FR27" i="1"/>
  <c r="FS27" i="1"/>
  <c r="FT27" i="1"/>
  <c r="FU27" i="1"/>
  <c r="FV27" i="1"/>
  <c r="FW27" i="1"/>
  <c r="FX27" i="1"/>
  <c r="FY27" i="1"/>
  <c r="FZ27" i="1"/>
  <c r="GA27" i="1"/>
  <c r="GA42" i="1" s="1"/>
  <c r="GB27" i="1"/>
  <c r="GB42" i="1" s="1"/>
  <c r="GC27" i="1"/>
  <c r="GC42" i="1" s="1"/>
  <c r="GD27" i="1"/>
  <c r="GD42" i="1" s="1"/>
  <c r="GE27" i="1"/>
  <c r="GE42" i="1" s="1"/>
  <c r="GF27" i="1"/>
  <c r="GF42" i="1" s="1"/>
  <c r="GG27" i="1"/>
  <c r="GG42" i="1" s="1"/>
  <c r="GH27" i="1"/>
  <c r="GH42" i="1" s="1"/>
  <c r="GI27" i="1"/>
  <c r="GI42" i="1" s="1"/>
  <c r="GJ27" i="1"/>
  <c r="GJ42" i="1" s="1"/>
  <c r="GK27" i="1"/>
  <c r="GK42" i="1" s="1"/>
  <c r="GL27" i="1"/>
  <c r="GL42" i="1" s="1"/>
  <c r="C27" i="1"/>
  <c r="FZ42" i="1" l="1"/>
  <c r="FY42" i="1"/>
  <c r="FX42" i="1" l="1"/>
  <c r="FW42" i="1"/>
  <c r="FV42" i="1" l="1"/>
  <c r="FU42" i="1"/>
  <c r="FT42" i="1" l="1"/>
  <c r="FS42" i="1"/>
  <c r="FR42" i="1" l="1"/>
  <c r="FQ42" i="1"/>
  <c r="FO42" i="1" l="1"/>
  <c r="FP42" i="1"/>
  <c r="FM42" i="1" l="1"/>
  <c r="FN42" i="1"/>
  <c r="FL42" i="1" l="1"/>
  <c r="FK42" i="1"/>
  <c r="FG42" i="1" l="1"/>
  <c r="FH42" i="1"/>
  <c r="FJ42" i="1"/>
  <c r="FI42" i="1"/>
  <c r="FF42" i="1"/>
  <c r="FE42" i="1"/>
  <c r="FD42" i="1" l="1"/>
  <c r="FC42" i="1"/>
  <c r="FB42" i="1"/>
  <c r="FA42" i="1"/>
  <c r="EZ42" i="1"/>
  <c r="EY42" i="1"/>
  <c r="EX42" i="1"/>
  <c r="EW42" i="1"/>
  <c r="EV42" i="1"/>
  <c r="EU42" i="1"/>
  <c r="ET42" i="1"/>
  <c r="ES42" i="1"/>
  <c r="ER42" i="1"/>
  <c r="EQ42" i="1"/>
  <c r="EP42" i="1"/>
  <c r="EO42" i="1"/>
  <c r="EN42" i="1"/>
  <c r="EM42" i="1"/>
  <c r="EL42" i="1"/>
  <c r="EK42" i="1"/>
  <c r="EJ42" i="1"/>
  <c r="EI42" i="1"/>
  <c r="EH42" i="1"/>
  <c r="EG42" i="1"/>
  <c r="EF42" i="1"/>
  <c r="EE42" i="1"/>
  <c r="ED42" i="1"/>
  <c r="EC42" i="1"/>
  <c r="EB42" i="1"/>
  <c r="EA42" i="1"/>
  <c r="DZ42" i="1"/>
  <c r="DY42" i="1"/>
  <c r="DX42" i="1"/>
  <c r="DW42" i="1"/>
  <c r="DV42" i="1"/>
  <c r="DU42" i="1"/>
  <c r="DT42" i="1"/>
  <c r="DS42" i="1"/>
  <c r="DR42" i="1"/>
  <c r="DQ42" i="1"/>
  <c r="DP42" i="1"/>
  <c r="DO42" i="1"/>
  <c r="DN42" i="1"/>
  <c r="DM42" i="1"/>
  <c r="DL42" i="1"/>
  <c r="DK42" i="1"/>
  <c r="DJ42" i="1"/>
  <c r="DI42" i="1"/>
  <c r="DH42" i="1"/>
  <c r="DG42" i="1"/>
  <c r="DF42" i="1"/>
  <c r="DE42" i="1"/>
  <c r="DD42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</calcChain>
</file>

<file path=xl/sharedStrings.xml><?xml version="1.0" encoding="utf-8"?>
<sst xmlns="http://schemas.openxmlformats.org/spreadsheetml/2006/main" count="858" uniqueCount="103">
  <si>
    <t xml:space="preserve">    min manatla</t>
  </si>
  <si>
    <t>№</t>
  </si>
  <si>
    <t>Sığortaçının adı</t>
  </si>
  <si>
    <t>yanvar</t>
  </si>
  <si>
    <t>yanvar-fevral</t>
  </si>
  <si>
    <t>yanvar-mart</t>
  </si>
  <si>
    <t>yanvar-aprel</t>
  </si>
  <si>
    <t>yanvar-may</t>
  </si>
  <si>
    <t>yanvar-iyun</t>
  </si>
  <si>
    <t>yanvar- iyul</t>
  </si>
  <si>
    <t>yanvar-avqust</t>
  </si>
  <si>
    <t>yanvar-sentyabr</t>
  </si>
  <si>
    <t>yanvar-oktyabr</t>
  </si>
  <si>
    <t>yanvar-noyabr</t>
  </si>
  <si>
    <t>yanvar-dekabr</t>
  </si>
  <si>
    <t>Company name</t>
  </si>
  <si>
    <t>january</t>
  </si>
  <si>
    <t>january-february</t>
  </si>
  <si>
    <t>january-march</t>
  </si>
  <si>
    <t>january-april</t>
  </si>
  <si>
    <t>january-may</t>
  </si>
  <si>
    <t>january-june</t>
  </si>
  <si>
    <t>january-july</t>
  </si>
  <si>
    <t>january-august</t>
  </si>
  <si>
    <t>january-september</t>
  </si>
  <si>
    <t>January-October</t>
  </si>
  <si>
    <t>January-November</t>
  </si>
  <si>
    <t>January December</t>
  </si>
  <si>
    <t>january-october</t>
  </si>
  <si>
    <t>Sığorta Ödənişləri</t>
  </si>
  <si>
    <t>Premiums</t>
  </si>
  <si>
    <t>Claims Paid</t>
  </si>
  <si>
    <t>“A-Qroup Sığorta Şirkəti” Açıq Səhmdar Cəmiyyəti</t>
  </si>
  <si>
    <t>"A-Group Insurance Company" OJSC</t>
  </si>
  <si>
    <t>“AtaSığorta” Açıq Səhmdar Cəmiyyəti</t>
  </si>
  <si>
    <t>"AtaInsurance" OJSC</t>
  </si>
  <si>
    <t>“Atəşgah Həyat” Sığorta Şirkəti Açıq Səhmdar Cəmiyyəti</t>
  </si>
  <si>
    <t>"Ateshgah life"  Insurance Company OJSC</t>
  </si>
  <si>
    <t>“Atəşgah” Sığorta Şirkəti Açıq Səhmdar Cəmiyyəti</t>
  </si>
  <si>
    <t>"Ateshgah"  Insurance Company OJSC</t>
  </si>
  <si>
    <t>Azərbaycan Respublikası Dövlət Sığorta Kommersiya Şirkəti</t>
  </si>
  <si>
    <t xml:space="preserve">State Insurance Company of the Azerbaijan Republic  </t>
  </si>
  <si>
    <t>“Azərbaycan Sənaye Sığorta” Açıq Səhmdar Cəmiyyəti</t>
  </si>
  <si>
    <t>“Azerbaijan Industry Insurance” OJSC </t>
  </si>
  <si>
    <t>“AzSığorta” Açıq Səhmdar Cəmiyyəti</t>
  </si>
  <si>
    <t>"Azsıgorta" OJSC</t>
  </si>
  <si>
    <t>“Bakı Sığorta” Açıq Səhmdar Cəmiyyəti</t>
  </si>
  <si>
    <t>"Baki Insurance" OJSC</t>
  </si>
  <si>
    <t>“Günay Sığorta” Açıq Səhmdar Cəmiyyəti</t>
  </si>
  <si>
    <t>"Gunay Insurance" OJSC</t>
  </si>
  <si>
    <t>"Silk Way Insurance" OJSC</t>
  </si>
  <si>
    <t>“Meqa Sığorta” Açıq Səhmdar Cəmiyyəti</t>
  </si>
  <si>
    <t>"Mega Insurance" OJSC</t>
  </si>
  <si>
    <t>"Naxçıvansığorta" Açıq Səhmdar Cəmiyyəti</t>
  </si>
  <si>
    <t>"NakhchivanInsurance" OJSC</t>
  </si>
  <si>
    <t>“Paşa Həyat Sığorta” Açıq Səhmdar Cəmiyyəti</t>
  </si>
  <si>
    <t>"Pasha life Insurance" OJSC</t>
  </si>
  <si>
    <t>“Paşa Sığorta” Açıq Səhmdar Cəmiyyəti</t>
  </si>
  <si>
    <t>"Pasha Insurance" OJSC</t>
  </si>
  <si>
    <t>“Qala Həyat” Sığorta Şirkəti Açıq Səhmdar Cəmiyyəti</t>
  </si>
  <si>
    <t>“Qala Life” Insurance Company OJSC</t>
  </si>
  <si>
    <t>“Qala Sığorta” Açıq Səhmdar Cəmiyyəti</t>
  </si>
  <si>
    <t>“Qala Insurance" Company OJSC</t>
  </si>
  <si>
    <t>"Xalq Həyat" Sığorta Şirkəti Açıq Səhmdar Cəmiyyəti</t>
  </si>
  <si>
    <t>"Khalg Life Insurance" OJSC</t>
  </si>
  <si>
    <t>“Xalq Sığorta” Açıq Səhmdar Cəmiyyəti</t>
  </si>
  <si>
    <t>"Khalg Insurance" OJSC</t>
  </si>
  <si>
    <t>"Aqrar Sığorta" Açıq Səhmdar Cəmiyyəti</t>
  </si>
  <si>
    <t>-</t>
  </si>
  <si>
    <t>"Mega Life Insurance" OJSC</t>
  </si>
  <si>
    <t>Lisenziyası ləğv edilmiş sığortaçılar</t>
  </si>
  <si>
    <t>Inactive insurers whose lisences were revoked</t>
  </si>
  <si>
    <t>“Amrah Sığorta” Açıq Səhmdar Cəmiyyəti</t>
  </si>
  <si>
    <t>Amrah Insurance OJSC</t>
  </si>
  <si>
    <t>“AXA MBASK” Sığorta Şirkəti Açıq Səhmdar Cəmiyyəti</t>
  </si>
  <si>
    <t>"AXA MBASK" Insurance Company OJSC</t>
  </si>
  <si>
    <t>“Standard Insurance” Açıq Səhmdar Cəmiyyəti</t>
  </si>
  <si>
    <t>“Standard Insurance” OJSC</t>
  </si>
  <si>
    <t>“Başak İnam Sığorta Şirkəti” Açıq Səhmdar Cəmiyyəti</t>
  </si>
  <si>
    <t>“Bashak İnam Insurance Company” OJSC</t>
  </si>
  <si>
    <t>“Beynəlxalq Sığorta Şirkəti” Açıq Səhmdar Cəmiyyəti</t>
  </si>
  <si>
    <t>“International Insurance Company” OJSC</t>
  </si>
  <si>
    <t>“Buta Sığorta” Açıq Səhmdar Cəmiyyəti</t>
  </si>
  <si>
    <t>“Buta Insurance” OJSC</t>
  </si>
  <si>
    <t>“Azərqarant Sığorta” Açıq Səhmdar Cəmiyyəti</t>
  </si>
  <si>
    <t>“Azergarant Insurance” OJSC</t>
  </si>
  <si>
    <t>“Alfa Sığorta” Açıq Səhmdar Cəmiyyəti</t>
  </si>
  <si>
    <t>“Alpha Insurance” OKSC</t>
  </si>
  <si>
    <t>“Rəvan Sığorta” Açıq Səhmdar Cəmiyyəti</t>
  </si>
  <si>
    <t>"Ravan Insurance" OJSC</t>
  </si>
  <si>
    <t>YEKUN</t>
  </si>
  <si>
    <t>TOTAL</t>
  </si>
  <si>
    <r>
      <t xml:space="preserve">Mənbə: Azərbaycan Respublikasının Mərkəzi Bankı / </t>
    </r>
    <r>
      <rPr>
        <i/>
        <sz val="14"/>
        <color theme="8" tint="-0.249977111117893"/>
        <rFont val="Times New Roman"/>
        <family val="1"/>
      </rPr>
      <t>Source: The Central Bank of the Republic of Azerbaijan</t>
    </r>
  </si>
  <si>
    <t>january-november</t>
  </si>
  <si>
    <t>january-december</t>
  </si>
  <si>
    <t>yanvar-iyul</t>
  </si>
  <si>
    <t>Cədvəl 6.1. Sığorta şirkətləri üzrə sığorta haqları və sığorta ödənişləri *</t>
  </si>
  <si>
    <t>* Göstəricilər operativ məlumatlar əsasında verilmişdir.</t>
  </si>
  <si>
    <t xml:space="preserve">Table 6.1.  Premiums Written and Claims Paid*
 </t>
  </si>
  <si>
    <t>"Meqa Həyat Sığorta" Açıq Səhmdar Cəmiyyəti</t>
  </si>
  <si>
    <t>“İpək Yolu Sığorta” Açıq Səhmdar Cəmiyyəti</t>
  </si>
  <si>
    <t>"Aqrar Sığorta" OJSC</t>
  </si>
  <si>
    <t>Sığorta Haqları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</si>
</sst>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\ _₽_-;\-* #,##0\ _₽_-;_-* &quot;-&quot;??\ _₽_-;_-@_-"/>
  </numFmts>
  <fonts count="21" x14ac:knownFonts="1">
    <font>
      <sz val="11"/>
      <color theme="1"/>
      <name val="Calibri"/>
      <family val="2"/>
      <charset val="186"/>
      <scheme val="minor"/>
    </font>
    <font>
      <sz val="11"/>
      <color theme="1"/>
      <name val="Times New Roman"/>
      <family val="2"/>
    </font>
    <font>
      <b/>
      <sz val="24"/>
      <color rgb="FF366092"/>
      <name val="Times New Roman"/>
      <family val="1"/>
    </font>
    <font>
      <b/>
      <sz val="36"/>
      <name val="Palatino Linotype"/>
      <family val="1"/>
    </font>
    <font>
      <sz val="11"/>
      <name val="Calibri"/>
      <family val="2"/>
      <charset val="204"/>
      <scheme val="minor"/>
    </font>
    <font>
      <sz val="24"/>
      <color rgb="FF366092"/>
      <name val="Times New Roman"/>
      <family val="1"/>
    </font>
    <font>
      <sz val="20"/>
      <color rgb="FF366092"/>
      <name val="Times New Roman"/>
      <family val="1"/>
    </font>
    <font>
      <b/>
      <sz val="22"/>
      <color rgb="FF366092"/>
      <name val="Palatino Linotype"/>
      <family val="1"/>
    </font>
    <font>
      <b/>
      <sz val="18"/>
      <color theme="0"/>
      <name val="Times New Roman"/>
      <family val="1"/>
    </font>
    <font>
      <b/>
      <i/>
      <sz val="16"/>
      <name val="Palatino Linotype"/>
      <family val="1"/>
    </font>
    <font>
      <b/>
      <sz val="12"/>
      <name val="Palatino Linotype"/>
      <family val="1"/>
    </font>
    <font>
      <b/>
      <sz val="16"/>
      <name val="Palatino Linotype"/>
      <family val="1"/>
    </font>
    <font>
      <b/>
      <sz val="18"/>
      <name val="Palatino Linotype"/>
      <family val="1"/>
    </font>
    <font>
      <sz val="11"/>
      <color indexed="8"/>
      <name val="Times New Roman"/>
      <family val="2"/>
    </font>
    <font>
      <sz val="16"/>
      <name val="Palatino Linotype"/>
      <family val="1"/>
    </font>
    <font>
      <b/>
      <sz val="11"/>
      <name val="Calibri"/>
      <family val="2"/>
      <charset val="204"/>
      <scheme val="minor"/>
    </font>
    <font>
      <b/>
      <sz val="16"/>
      <color theme="1"/>
      <name val="Palatino Linotype"/>
      <family val="1"/>
    </font>
    <font>
      <b/>
      <i/>
      <sz val="14"/>
      <color theme="8" tint="-0.249977111117893"/>
      <name val="Times New Roman"/>
      <family val="1"/>
    </font>
    <font>
      <i/>
      <sz val="14"/>
      <color theme="8" tint="-0.249977111117893"/>
      <name val="Times New Roman"/>
      <family val="1"/>
    </font>
    <font>
      <b/>
      <i/>
      <sz val="16"/>
      <color theme="8" tint="-0.249977111117893"/>
      <name val="Times New Roman"/>
      <family val="1"/>
    </font>
    <font>
      <sz val="10"/>
      <color theme="8" tint="-0.49998474074526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B7DEE8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EBF6F9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3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3" fillId="0" borderId="0" xfId="2" applyFont="1" applyAlignment="1">
      <alignment horizontal="center" vertical="center" wrapText="1"/>
    </xf>
    <xf numFmtId="0" fontId="4" fillId="0" borderId="0" xfId="2" applyFont="1"/>
    <xf numFmtId="0" fontId="6" fillId="0" borderId="0" xfId="2" applyFont="1" applyAlignment="1">
      <alignment horizontal="center" vertical="center" wrapText="1"/>
    </xf>
    <xf numFmtId="0" fontId="7" fillId="2" borderId="0" xfId="2" applyFont="1" applyFill="1" applyAlignment="1">
      <alignment vertical="center" wrapText="1"/>
    </xf>
    <xf numFmtId="0" fontId="8" fillId="3" borderId="0" xfId="2" applyFont="1" applyFill="1" applyAlignment="1">
      <alignment vertical="center" wrapText="1"/>
    </xf>
    <xf numFmtId="0" fontId="8" fillId="3" borderId="1" xfId="2" applyFont="1" applyFill="1" applyBorder="1" applyAlignment="1">
      <alignment horizontal="right" vertical="center" wrapText="1"/>
    </xf>
    <xf numFmtId="0" fontId="4" fillId="0" borderId="0" xfId="2" applyFont="1" applyAlignment="1">
      <alignment vertical="center"/>
    </xf>
    <xf numFmtId="0" fontId="9" fillId="0" borderId="0" xfId="2" applyFont="1" applyAlignment="1">
      <alignment wrapText="1"/>
    </xf>
    <xf numFmtId="165" fontId="11" fillId="4" borderId="2" xfId="1" applyNumberFormat="1" applyFont="1" applyFill="1" applyBorder="1" applyAlignment="1">
      <alignment horizontal="center" vertical="center" wrapText="1"/>
    </xf>
    <xf numFmtId="0" fontId="11" fillId="4" borderId="7" xfId="2" applyFont="1" applyFill="1" applyBorder="1" applyAlignment="1">
      <alignment horizontal="center" vertical="center" wrapText="1"/>
    </xf>
    <xf numFmtId="0" fontId="14" fillId="0" borderId="7" xfId="2" applyFont="1" applyBorder="1" applyAlignment="1">
      <alignment horizontal="center" vertical="center" wrapText="1"/>
    </xf>
    <xf numFmtId="0" fontId="14" fillId="0" borderId="10" xfId="2" applyFont="1" applyBorder="1" applyAlignment="1">
      <alignment horizontal="left" vertical="center" wrapText="1" indent="1"/>
    </xf>
    <xf numFmtId="165" fontId="14" fillId="0" borderId="14" xfId="1" applyNumberFormat="1" applyFont="1" applyFill="1" applyBorder="1" applyAlignment="1">
      <alignment horizontal="center" vertical="center" wrapText="1"/>
    </xf>
    <xf numFmtId="0" fontId="14" fillId="0" borderId="10" xfId="2" applyFont="1" applyBorder="1" applyAlignment="1">
      <alignment vertical="center" wrapText="1"/>
    </xf>
    <xf numFmtId="0" fontId="11" fillId="0" borderId="7" xfId="2" applyFont="1" applyBorder="1" applyAlignment="1">
      <alignment horizontal="center" vertical="center" wrapText="1"/>
    </xf>
    <xf numFmtId="0" fontId="11" fillId="0" borderId="10" xfId="2" applyFont="1" applyBorder="1" applyAlignment="1">
      <alignment horizontal="left" vertical="center" wrapText="1"/>
    </xf>
    <xf numFmtId="0" fontId="11" fillId="0" borderId="10" xfId="2" applyFont="1" applyBorder="1" applyAlignment="1">
      <alignment vertical="center" wrapText="1"/>
    </xf>
    <xf numFmtId="0" fontId="15" fillId="0" borderId="0" xfId="2" applyFont="1"/>
    <xf numFmtId="0" fontId="14" fillId="0" borderId="10" xfId="2" applyFont="1" applyBorder="1" applyAlignment="1">
      <alignment horizontal="center" vertical="center" wrapText="1"/>
    </xf>
    <xf numFmtId="0" fontId="14" fillId="0" borderId="3" xfId="2" applyFont="1" applyBorder="1" applyAlignment="1">
      <alignment horizontal="center" vertical="center" wrapText="1"/>
    </xf>
    <xf numFmtId="0" fontId="11" fillId="0" borderId="12" xfId="2" applyFont="1" applyBorder="1" applyAlignment="1">
      <alignment horizontal="center" vertical="center" wrapText="1"/>
    </xf>
    <xf numFmtId="165" fontId="16" fillId="0" borderId="15" xfId="1" applyNumberFormat="1" applyFont="1" applyFill="1" applyBorder="1" applyAlignment="1">
      <alignment horizontal="center" vertical="center"/>
    </xf>
    <xf numFmtId="0" fontId="17" fillId="5" borderId="0" xfId="2" applyFont="1" applyFill="1" applyAlignment="1">
      <alignment vertical="center"/>
    </xf>
    <xf numFmtId="0" fontId="19" fillId="5" borderId="0" xfId="2" applyFont="1" applyFill="1" applyAlignment="1">
      <alignment vertical="center"/>
    </xf>
    <xf numFmtId="0" fontId="20" fillId="5" borderId="0" xfId="2" applyFont="1" applyFill="1" applyAlignment="1">
      <alignment vertical="center"/>
    </xf>
    <xf numFmtId="165" fontId="16" fillId="0" borderId="0" xfId="1" applyNumberFormat="1" applyFont="1" applyFill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164" fontId="4" fillId="0" borderId="0" xfId="1" applyFont="1" applyFill="1" applyAlignment="1">
      <alignment horizontal="center" vertical="center"/>
    </xf>
    <xf numFmtId="165" fontId="4" fillId="0" borderId="0" xfId="1" applyNumberFormat="1" applyFont="1" applyFill="1"/>
    <xf numFmtId="165" fontId="11" fillId="0" borderId="14" xfId="1" applyNumberFormat="1" applyFont="1" applyFill="1" applyBorder="1" applyAlignment="1">
      <alignment horizontal="center" vertical="center" wrapText="1"/>
    </xf>
    <xf numFmtId="165" fontId="12" fillId="4" borderId="5" xfId="1" applyNumberFormat="1" applyFont="1" applyFill="1" applyBorder="1" applyAlignment="1">
      <alignment horizontal="center" vertical="center"/>
    </xf>
    <xf numFmtId="165" fontId="12" fillId="4" borderId="6" xfId="1" applyNumberFormat="1" applyFont="1" applyFill="1" applyBorder="1" applyAlignment="1">
      <alignment horizontal="center" vertical="center"/>
    </xf>
    <xf numFmtId="0" fontId="12" fillId="4" borderId="3" xfId="2" applyFont="1" applyFill="1" applyBorder="1" applyAlignment="1">
      <alignment horizontal="center" vertical="center" wrapText="1"/>
    </xf>
    <xf numFmtId="0" fontId="12" fillId="4" borderId="1" xfId="2" applyFont="1" applyFill="1" applyBorder="1" applyAlignment="1">
      <alignment horizontal="center" vertical="center" wrapText="1"/>
    </xf>
    <xf numFmtId="0" fontId="12" fillId="4" borderId="15" xfId="2" applyFont="1" applyFill="1" applyBorder="1" applyAlignment="1">
      <alignment horizontal="center" vertical="center" wrapText="1"/>
    </xf>
    <xf numFmtId="165" fontId="12" fillId="4" borderId="4" xfId="1" applyNumberFormat="1" applyFont="1" applyFill="1" applyBorder="1" applyAlignment="1">
      <alignment horizontal="center" vertical="center"/>
    </xf>
    <xf numFmtId="165" fontId="12" fillId="4" borderId="13" xfId="1" applyNumberFormat="1" applyFont="1" applyFill="1" applyBorder="1" applyAlignment="1">
      <alignment horizontal="center" vertical="center"/>
    </xf>
    <xf numFmtId="165" fontId="9" fillId="0" borderId="8" xfId="1" applyNumberFormat="1" applyFont="1" applyFill="1" applyBorder="1" applyAlignment="1">
      <alignment horizontal="center" vertical="center"/>
    </xf>
    <xf numFmtId="165" fontId="9" fillId="0" borderId="9" xfId="1" applyNumberFormat="1" applyFont="1" applyFill="1" applyBorder="1" applyAlignment="1">
      <alignment horizontal="center" vertical="center"/>
    </xf>
    <xf numFmtId="0" fontId="11" fillId="4" borderId="2" xfId="2" applyFont="1" applyFill="1" applyBorder="1" applyAlignment="1">
      <alignment horizontal="center" vertical="center" wrapText="1"/>
    </xf>
    <xf numFmtId="0" fontId="11" fillId="4" borderId="4" xfId="2" applyFont="1" applyFill="1" applyBorder="1" applyAlignment="1">
      <alignment horizontal="center" vertical="center" wrapText="1"/>
    </xf>
    <xf numFmtId="0" fontId="11" fillId="4" borderId="7" xfId="2" applyFont="1" applyFill="1" applyBorder="1" applyAlignment="1">
      <alignment horizontal="center" vertical="center" wrapText="1"/>
    </xf>
    <xf numFmtId="0" fontId="11" fillId="4" borderId="11" xfId="2" applyFont="1" applyFill="1" applyBorder="1" applyAlignment="1">
      <alignment horizontal="center" vertical="center" wrapText="1"/>
    </xf>
    <xf numFmtId="165" fontId="9" fillId="4" borderId="2" xfId="1" applyNumberFormat="1" applyFont="1" applyFill="1" applyBorder="1" applyAlignment="1">
      <alignment horizontal="center" vertical="center"/>
    </xf>
    <xf numFmtId="0" fontId="2" fillId="0" borderId="0" xfId="2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0" fillId="4" borderId="2" xfId="2" applyFont="1" applyFill="1" applyBorder="1" applyAlignment="1">
      <alignment horizontal="center" vertical="center" wrapText="1"/>
    </xf>
    <xf numFmtId="0" fontId="11" fillId="4" borderId="3" xfId="2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ar.az\dfs-r\C:\Users\FUAD_A~1\AppData\Local\Temp\notesBA9FE3\Users\KAMIL_~1\AppData\Local\Temp\notes57FF2C\DOCUME~1\FAbbasov\LOCALS~1\Temp\notesFCBCEE\Documents%20and%20Settings\FAbbasov\Desktop\new%20bulletin\kredi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ar.az\dfs-r\Users\FUAD_A~1\AppData\Local\Temp\notesBA9FE3\Users\KAMIL_~1\AppData\Local\Temp\notes57FF2C\DOCUME~1\FAbbasov\LOCALS~1\Temp\notesFCBCEE\Documents%20and%20Settings\FAbbasov\Desktop\new%20bulletin\kredi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ar.az\dfs-r\DOCUME~1\SAlizade\LOCALS~1\Temp\notes0F6B36\1113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ar.az\dfs-r\C:\Users\FUAD_A~1\AppData\Local\Temp\notesBA9FE3\Users\KAMIL_~1\AppData\Local\Temp\notes57FF2C\DOCUME~1\FAbbasov\LOCALS~1\Temp\notesFCBCEE\Documents%20and%20Settings\FAbbasov\Desktop\new%20bulletin\emane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ar.az\dfs-r\Users\FUAD_A~1\AppData\Local\Temp\notesBA9FE3\Users\KAMIL_~1\AppData\Local\Temp\notes57FF2C\DOCUME~1\FAbbasov\LOCALS~1\Temp\notesFCBCEE\Documents%20and%20Settings\FAbbasov\Desktop\new%20bulletin\eman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redit"/>
      <sheetName val="ST-2SD.ST"/>
    </sheetNames>
    <sheetDataSet>
      <sheetData sheetId="0" refreshError="1"/>
      <sheetData sheetId="1" refreshError="1">
        <row r="17">
          <cell r="A17">
            <v>2</v>
          </cell>
        </row>
        <row r="19">
          <cell r="A19">
            <v>4</v>
          </cell>
        </row>
        <row r="23">
          <cell r="A23">
            <v>8</v>
          </cell>
        </row>
        <row r="24">
          <cell r="A24">
            <v>9</v>
          </cell>
        </row>
        <row r="28">
          <cell r="A28">
            <v>13</v>
          </cell>
        </row>
        <row r="29">
          <cell r="A29">
            <v>14</v>
          </cell>
        </row>
        <row r="32">
          <cell r="A32">
            <v>17</v>
          </cell>
        </row>
        <row r="33">
          <cell r="A33">
            <v>18</v>
          </cell>
        </row>
        <row r="39">
          <cell r="A39">
            <v>24</v>
          </cell>
        </row>
        <row r="41">
          <cell r="A41">
            <v>26</v>
          </cell>
        </row>
        <row r="42">
          <cell r="A42">
            <v>27</v>
          </cell>
        </row>
        <row r="43">
          <cell r="A43">
            <v>28</v>
          </cell>
        </row>
        <row r="44">
          <cell r="A44">
            <v>29</v>
          </cell>
        </row>
        <row r="47">
          <cell r="A47">
            <v>32</v>
          </cell>
        </row>
        <row r="49">
          <cell r="A49">
            <v>34</v>
          </cell>
        </row>
        <row r="50">
          <cell r="A50">
            <v>35</v>
          </cell>
        </row>
        <row r="53">
          <cell r="A53">
            <v>38</v>
          </cell>
        </row>
        <row r="54">
          <cell r="A54">
            <v>39</v>
          </cell>
        </row>
        <row r="55">
          <cell r="A55">
            <v>40</v>
          </cell>
        </row>
        <row r="56">
          <cell r="A56">
            <v>41</v>
          </cell>
        </row>
        <row r="61">
          <cell r="A61">
            <v>46</v>
          </cell>
        </row>
        <row r="64">
          <cell r="A64">
            <v>49</v>
          </cell>
        </row>
        <row r="67">
          <cell r="A67">
            <v>52</v>
          </cell>
        </row>
        <row r="68">
          <cell r="A68">
            <v>53</v>
          </cell>
        </row>
        <row r="69">
          <cell r="A69">
            <v>54</v>
          </cell>
        </row>
        <row r="71">
          <cell r="A71">
            <v>56</v>
          </cell>
        </row>
        <row r="73">
          <cell r="A73">
            <v>58</v>
          </cell>
        </row>
        <row r="74">
          <cell r="A74">
            <v>59</v>
          </cell>
        </row>
        <row r="80">
          <cell r="A80">
            <v>65</v>
          </cell>
        </row>
        <row r="81">
          <cell r="A81">
            <v>66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redit"/>
      <sheetName val="ST-2SD.ST"/>
    </sheetNames>
    <sheetDataSet>
      <sheetData sheetId="0" refreshError="1"/>
      <sheetData sheetId="1" refreshError="1">
        <row r="17">
          <cell r="A17">
            <v>2</v>
          </cell>
        </row>
        <row r="19">
          <cell r="A19">
            <v>4</v>
          </cell>
        </row>
        <row r="23">
          <cell r="A23">
            <v>8</v>
          </cell>
        </row>
        <row r="24">
          <cell r="A24">
            <v>9</v>
          </cell>
        </row>
        <row r="28">
          <cell r="A28">
            <v>13</v>
          </cell>
        </row>
        <row r="29">
          <cell r="A29">
            <v>14</v>
          </cell>
        </row>
        <row r="32">
          <cell r="A32">
            <v>17</v>
          </cell>
        </row>
        <row r="33">
          <cell r="A33">
            <v>18</v>
          </cell>
        </row>
        <row r="39">
          <cell r="A39">
            <v>24</v>
          </cell>
        </row>
        <row r="41">
          <cell r="A41">
            <v>26</v>
          </cell>
        </row>
        <row r="42">
          <cell r="A42">
            <v>27</v>
          </cell>
        </row>
        <row r="43">
          <cell r="A43">
            <v>28</v>
          </cell>
        </row>
        <row r="44">
          <cell r="A44">
            <v>29</v>
          </cell>
        </row>
        <row r="47">
          <cell r="A47">
            <v>32</v>
          </cell>
        </row>
        <row r="49">
          <cell r="A49">
            <v>34</v>
          </cell>
        </row>
        <row r="50">
          <cell r="A50">
            <v>35</v>
          </cell>
        </row>
        <row r="53">
          <cell r="A53">
            <v>38</v>
          </cell>
        </row>
        <row r="54">
          <cell r="A54">
            <v>39</v>
          </cell>
        </row>
        <row r="55">
          <cell r="A55">
            <v>40</v>
          </cell>
        </row>
        <row r="56">
          <cell r="A56">
            <v>41</v>
          </cell>
        </row>
        <row r="61">
          <cell r="A61">
            <v>46</v>
          </cell>
        </row>
        <row r="64">
          <cell r="A64">
            <v>49</v>
          </cell>
        </row>
        <row r="67">
          <cell r="A67">
            <v>52</v>
          </cell>
        </row>
        <row r="68">
          <cell r="A68">
            <v>53</v>
          </cell>
        </row>
        <row r="69">
          <cell r="A69">
            <v>54</v>
          </cell>
        </row>
        <row r="71">
          <cell r="A71">
            <v>56</v>
          </cell>
        </row>
        <row r="73">
          <cell r="A73">
            <v>58</v>
          </cell>
        </row>
        <row r="74">
          <cell r="A74">
            <v>59</v>
          </cell>
        </row>
        <row r="80">
          <cell r="A80">
            <v>65</v>
          </cell>
        </row>
        <row r="81">
          <cell r="A81">
            <v>66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2"/>
      <sheetName val="1.4"/>
      <sheetName val="2.2"/>
      <sheetName val="2.10"/>
      <sheetName val="2.11"/>
      <sheetName val="3.1"/>
      <sheetName val="3.3"/>
      <sheetName val="3.5"/>
      <sheetName val="3.6"/>
      <sheetName val="3.6 (2)"/>
      <sheetName val="3.7"/>
      <sheetName val="4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>
        <row r="2">
          <cell r="A2" t="str">
            <v>Cədvəl 3.6. Xarici valyuta bazarı</v>
          </cell>
        </row>
        <row r="15">
          <cell r="A15" t="str">
            <v>Xaric valyutanın alışı</v>
          </cell>
        </row>
        <row r="16">
          <cell r="A16" t="str">
            <v xml:space="preserve">          o cümlədən:</v>
          </cell>
        </row>
        <row r="17">
          <cell r="A17" t="str">
            <v>- BEST</v>
          </cell>
        </row>
        <row r="18">
          <cell r="A18" t="str">
            <v>- ABVB</v>
          </cell>
        </row>
        <row r="19">
          <cell r="A19" t="str">
            <v>- BDMƏ</v>
          </cell>
        </row>
        <row r="20">
          <cell r="A20" t="str">
            <v xml:space="preserve">        Məqsədlər üzrə:</v>
          </cell>
        </row>
        <row r="21">
          <cell r="A21" t="str">
            <v xml:space="preserve"> - Valyuta movqeyinin
    tənzimlənməsi</v>
          </cell>
        </row>
        <row r="22">
          <cell r="A22" t="str">
            <v xml:space="preserve"> - Kreditlərin ödənilməsi</v>
          </cell>
        </row>
        <row r="23">
          <cell r="A23" t="str">
            <v xml:space="preserve"> - Digər banklara depozitlərin
   qaytarılması</v>
          </cell>
        </row>
        <row r="24">
          <cell r="A24" t="str">
            <v xml:space="preserve"> - Mübadilə məntəqələri üçün</v>
          </cell>
        </row>
        <row r="25">
          <cell r="A25" t="str">
            <v xml:space="preserve"> - Müştərilərin tapşırığı ilə</v>
          </cell>
        </row>
        <row r="26">
          <cell r="A26" t="str">
            <v xml:space="preserve">          o cümlədən:</v>
          </cell>
        </row>
        <row r="27">
          <cell r="A27" t="str">
            <v xml:space="preserve">            - idxal kontrakları üçün</v>
          </cell>
        </row>
        <row r="32">
          <cell r="A32" t="str">
            <v>Xaric valyutanın satışı</v>
          </cell>
        </row>
        <row r="33">
          <cell r="A33" t="str">
            <v xml:space="preserve">          o cümlədən:</v>
          </cell>
        </row>
        <row r="34">
          <cell r="A34" t="str">
            <v>- BEST</v>
          </cell>
        </row>
        <row r="35">
          <cell r="A35" t="str">
            <v>- ABVB</v>
          </cell>
        </row>
        <row r="36">
          <cell r="A36" t="str">
            <v>- BDMƏ</v>
          </cell>
        </row>
        <row r="37">
          <cell r="A37" t="str">
            <v xml:space="preserve">        Məqsədlər üzrə:</v>
          </cell>
        </row>
        <row r="38">
          <cell r="A38" t="str">
            <v xml:space="preserve"> - Valyuta movqeyinin
    tənzimlənməsi</v>
          </cell>
        </row>
        <row r="39">
          <cell r="A39" t="str">
            <v xml:space="preserve"> - Kreditlərin ödənilməsi</v>
          </cell>
        </row>
        <row r="40">
          <cell r="A40" t="str">
            <v xml:space="preserve"> - Digər banklara depozitlərin
   qaytarılması</v>
          </cell>
        </row>
        <row r="41">
          <cell r="A41" t="str">
            <v xml:space="preserve"> - Mübadilə məntəqələri üçün</v>
          </cell>
        </row>
        <row r="42">
          <cell r="A42" t="str">
            <v xml:space="preserve"> - Müştərilərin tapşırığı ilə</v>
          </cell>
        </row>
        <row r="43">
          <cell r="A43" t="str">
            <v xml:space="preserve"> - Sair məqsədlər</v>
          </cell>
        </row>
      </sheetData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anet"/>
      <sheetName val="ST-2SD.ST"/>
    </sheetNames>
    <sheetDataSet>
      <sheetData sheetId="0" refreshError="1"/>
      <sheetData sheetId="1">
        <row r="23">
          <cell r="A23">
            <v>8</v>
          </cell>
        </row>
        <row r="42">
          <cell r="A42">
            <v>27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anet"/>
      <sheetName val="ST-2SD.ST"/>
    </sheetNames>
    <sheetDataSet>
      <sheetData sheetId="0" refreshError="1"/>
      <sheetData sheetId="1">
        <row r="23">
          <cell r="A23">
            <v>8</v>
          </cell>
        </row>
        <row r="42">
          <cell r="A42">
            <v>27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7">
    <tabColor rgb="FF92D050"/>
  </sheetPr>
  <dimension ref="A2:MQ147"/>
  <sheetViews>
    <sheetView showGridLines="0" tabSelected="1" view="pageBreakPreview" zoomScale="55" zoomScaleNormal="60" zoomScaleSheetLayoutView="55" workbookViewId="0">
      <pane xSplit="2" ySplit="10" topLeftCell="IL11" activePane="bottomRight" state="frozen"/>
      <selection pane="topRight" activeCell="C1" sqref="C1"/>
      <selection pane="bottomLeft" activeCell="A11" sqref="A11"/>
      <selection pane="bottomRight" activeCell="IQ15" sqref="IQ15"/>
    </sheetView>
  </sheetViews>
  <sheetFormatPr defaultColWidth="9.140625" defaultRowHeight="15" x14ac:dyDescent="0.25"/>
  <cols>
    <col min="1" max="1" width="7.7109375" style="27" customWidth="1"/>
    <col min="2" max="2" width="93.140625" style="27" customWidth="1"/>
    <col min="3" max="3" width="18.42578125" style="28" hidden="1" customWidth="1"/>
    <col min="4" max="4" width="18.42578125" style="27" hidden="1" customWidth="1"/>
    <col min="5" max="14" width="18.42578125" style="2" hidden="1" customWidth="1"/>
    <col min="15" max="16" width="18.28515625" style="2" hidden="1" customWidth="1"/>
    <col min="17" max="30" width="18.42578125" style="2" hidden="1" customWidth="1"/>
    <col min="31" max="31" width="19.28515625" style="2" hidden="1" customWidth="1"/>
    <col min="32" max="50" width="18.42578125" style="2" hidden="1" customWidth="1"/>
    <col min="51" max="68" width="18.42578125" style="29" hidden="1" customWidth="1"/>
    <col min="69" max="70" width="18.5703125" style="29" hidden="1" customWidth="1"/>
    <col min="71" max="74" width="18.42578125" style="29" hidden="1" customWidth="1"/>
    <col min="75" max="76" width="18.7109375" style="2" hidden="1" customWidth="1"/>
    <col min="77" max="78" width="18.28515625" style="2" hidden="1" customWidth="1"/>
    <col min="79" max="79" width="18.7109375" style="2" hidden="1" customWidth="1"/>
    <col min="80" max="80" width="16.7109375" style="2" hidden="1" customWidth="1"/>
    <col min="81" max="81" width="20.28515625" style="2" hidden="1" customWidth="1"/>
    <col min="82" max="82" width="16.7109375" style="2" hidden="1" customWidth="1"/>
    <col min="83" max="84" width="20.42578125" style="2" hidden="1" customWidth="1"/>
    <col min="85" max="96" width="18.7109375" style="2" hidden="1" customWidth="1"/>
    <col min="97" max="98" width="18.42578125" style="2" hidden="1" customWidth="1"/>
    <col min="99" max="102" width="18.85546875" style="2" hidden="1" customWidth="1"/>
    <col min="103" max="108" width="18.7109375" style="2" hidden="1" customWidth="1"/>
    <col min="109" max="110" width="18.5703125" style="2" hidden="1" customWidth="1"/>
    <col min="111" max="114" width="18.42578125" style="2" hidden="1" customWidth="1"/>
    <col min="115" max="118" width="18.28515625" style="2" hidden="1" customWidth="1"/>
    <col min="119" max="134" width="18.140625" style="2" hidden="1" customWidth="1"/>
    <col min="135" max="135" width="26.140625" style="2" hidden="1" customWidth="1"/>
    <col min="136" max="136" width="0.28515625" style="2" hidden="1" customWidth="1"/>
    <col min="137" max="140" width="18.140625" style="2" hidden="1" customWidth="1"/>
    <col min="141" max="142" width="18.85546875" style="2" hidden="1" customWidth="1"/>
    <col min="143" max="143" width="19" style="2" hidden="1" customWidth="1"/>
    <col min="144" max="144" width="19.5703125" style="2" hidden="1" customWidth="1"/>
    <col min="145" max="145" width="19" style="2" hidden="1" customWidth="1"/>
    <col min="146" max="148" width="19.5703125" style="2" hidden="1" customWidth="1"/>
    <col min="149" max="149" width="22.140625" style="2" hidden="1" customWidth="1"/>
    <col min="150" max="150" width="21.7109375" style="2" hidden="1" customWidth="1"/>
    <col min="151" max="151" width="20.28515625" style="2" hidden="1" customWidth="1"/>
    <col min="152" max="152" width="19.28515625" style="2" hidden="1" customWidth="1"/>
    <col min="153" max="153" width="20.42578125" style="2" hidden="1" customWidth="1"/>
    <col min="154" max="155" width="19.42578125" style="2" hidden="1" customWidth="1"/>
    <col min="156" max="156" width="21.140625" style="2" hidden="1" customWidth="1"/>
    <col min="157" max="157" width="18.28515625" style="2" hidden="1" customWidth="1"/>
    <col min="158" max="158" width="20.140625" style="2" hidden="1" customWidth="1"/>
    <col min="159" max="160" width="20.42578125" style="2" hidden="1" customWidth="1"/>
    <col min="161" max="163" width="20.140625" style="2" hidden="1" customWidth="1"/>
    <col min="164" max="192" width="21.140625" style="2" hidden="1" customWidth="1"/>
    <col min="193" max="220" width="21.42578125" style="2" hidden="1" customWidth="1"/>
    <col min="221" max="222" width="21.42578125" style="2" customWidth="1"/>
    <col min="223" max="226" width="21.42578125" style="2" hidden="1" customWidth="1"/>
    <col min="227" max="228" width="21.42578125" style="2" customWidth="1"/>
    <col min="229" max="232" width="21.42578125" style="2" hidden="1" customWidth="1"/>
    <col min="233" max="234" width="21.42578125" style="2" customWidth="1"/>
    <col min="235" max="238" width="21.42578125" style="2" hidden="1" customWidth="1"/>
    <col min="239" max="258" width="21.42578125" style="2" customWidth="1"/>
    <col min="259" max="259" width="92.5703125" style="27" customWidth="1"/>
    <col min="260" max="16384" width="9.140625" style="2"/>
  </cols>
  <sheetData>
    <row r="2" spans="1:355" ht="36" customHeight="1" x14ac:dyDescent="0.25">
      <c r="A2" s="45" t="s">
        <v>96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J2" s="45"/>
      <c r="CK2" s="45"/>
      <c r="CL2" s="45"/>
      <c r="CM2" s="45"/>
      <c r="CN2" s="45"/>
      <c r="CO2" s="45"/>
      <c r="CP2" s="45"/>
      <c r="CQ2" s="45"/>
      <c r="CR2" s="45"/>
      <c r="CS2" s="45"/>
      <c r="CT2" s="45"/>
      <c r="CU2" s="45"/>
      <c r="CV2" s="45"/>
      <c r="CW2" s="45"/>
      <c r="CX2" s="45"/>
      <c r="CY2" s="45"/>
      <c r="CZ2" s="45"/>
      <c r="DA2" s="45"/>
      <c r="DB2" s="45"/>
      <c r="DC2" s="45"/>
      <c r="DD2" s="45"/>
      <c r="DE2" s="45"/>
      <c r="DF2" s="45"/>
      <c r="DG2" s="45"/>
      <c r="DH2" s="45"/>
      <c r="DI2" s="45"/>
      <c r="DJ2" s="45"/>
      <c r="DK2" s="45"/>
      <c r="DL2" s="45"/>
      <c r="DM2" s="45"/>
      <c r="DN2" s="45"/>
      <c r="DO2" s="45"/>
      <c r="DP2" s="45"/>
      <c r="DQ2" s="45"/>
      <c r="DR2" s="45"/>
      <c r="DS2" s="45"/>
      <c r="DT2" s="45"/>
      <c r="DU2" s="45"/>
      <c r="DV2" s="45"/>
      <c r="DW2" s="45"/>
      <c r="DX2" s="45"/>
      <c r="DY2" s="45"/>
      <c r="DZ2" s="45"/>
      <c r="EA2" s="45"/>
      <c r="EB2" s="45"/>
      <c r="EC2" s="45"/>
      <c r="ED2" s="45"/>
      <c r="EE2" s="45"/>
      <c r="EF2" s="45"/>
      <c r="EG2" s="45"/>
      <c r="EH2" s="45"/>
      <c r="EI2" s="45"/>
      <c r="EJ2" s="45"/>
      <c r="EK2" s="45"/>
      <c r="EL2" s="45"/>
      <c r="EM2" s="45"/>
      <c r="EN2" s="45"/>
      <c r="EO2" s="45"/>
      <c r="EP2" s="45"/>
      <c r="EQ2" s="45"/>
      <c r="ER2" s="45"/>
      <c r="ES2" s="45"/>
      <c r="ET2" s="45"/>
      <c r="EU2" s="45"/>
      <c r="EV2" s="45"/>
      <c r="EW2" s="45"/>
      <c r="EX2" s="45"/>
      <c r="EY2" s="45"/>
      <c r="EZ2" s="45"/>
      <c r="FA2" s="45"/>
      <c r="FB2" s="45"/>
      <c r="FC2" s="45"/>
      <c r="FD2" s="45"/>
      <c r="FE2" s="45"/>
      <c r="FF2" s="45"/>
      <c r="FG2" s="45"/>
      <c r="FH2" s="45"/>
      <c r="FI2" s="45"/>
      <c r="FJ2" s="45"/>
      <c r="FK2" s="45"/>
      <c r="FL2" s="45"/>
      <c r="FM2" s="45"/>
      <c r="FN2" s="45"/>
      <c r="FO2" s="45"/>
      <c r="FP2" s="45"/>
      <c r="FQ2" s="45"/>
      <c r="FR2" s="45"/>
      <c r="FS2" s="45"/>
      <c r="FT2" s="45"/>
      <c r="FU2" s="45"/>
      <c r="FV2" s="45"/>
      <c r="FW2" s="45"/>
      <c r="FX2" s="45"/>
      <c r="FY2" s="45"/>
      <c r="FZ2" s="45"/>
      <c r="GA2" s="45"/>
      <c r="GB2" s="45"/>
      <c r="GC2" s="45"/>
      <c r="GD2" s="45"/>
      <c r="GE2" s="45"/>
      <c r="GF2" s="45"/>
      <c r="GG2" s="45"/>
      <c r="GH2" s="45"/>
      <c r="GI2" s="45"/>
      <c r="GJ2" s="45"/>
      <c r="GK2" s="45"/>
      <c r="GL2" s="45"/>
      <c r="GM2" s="45"/>
      <c r="GN2" s="45"/>
      <c r="GO2" s="45"/>
      <c r="GP2" s="45"/>
      <c r="GQ2" s="45"/>
      <c r="GR2" s="45"/>
      <c r="GS2" s="45"/>
      <c r="GT2" s="45"/>
      <c r="GU2" s="45"/>
      <c r="GV2" s="45"/>
      <c r="GW2" s="45"/>
      <c r="GX2" s="45"/>
      <c r="GY2" s="45"/>
      <c r="GZ2" s="45"/>
      <c r="HA2" s="45"/>
      <c r="HB2" s="45"/>
      <c r="HC2" s="45"/>
      <c r="HD2" s="45"/>
      <c r="HE2" s="45"/>
      <c r="HF2" s="45"/>
      <c r="HG2" s="45"/>
      <c r="HH2" s="45"/>
      <c r="HI2" s="45"/>
      <c r="HJ2" s="45"/>
      <c r="HK2" s="45"/>
      <c r="HL2" s="45"/>
      <c r="HM2" s="45"/>
      <c r="HN2" s="45"/>
      <c r="HO2" s="45"/>
      <c r="HP2" s="45"/>
      <c r="HQ2" s="45"/>
      <c r="HR2" s="45"/>
      <c r="HS2" s="45"/>
      <c r="HT2" s="45"/>
      <c r="HU2" s="45"/>
      <c r="HV2" s="45"/>
      <c r="HW2" s="45"/>
      <c r="HX2" s="45"/>
      <c r="HY2" s="45"/>
      <c r="HZ2" s="45"/>
      <c r="IA2" s="45"/>
      <c r="IB2" s="45"/>
      <c r="IC2" s="45"/>
      <c r="ID2" s="45"/>
      <c r="IE2" s="45"/>
      <c r="IF2" s="45"/>
      <c r="IG2" s="45"/>
      <c r="IH2" s="45"/>
      <c r="II2" s="45"/>
      <c r="IJ2" s="45"/>
      <c r="IK2" s="45"/>
      <c r="IL2" s="45"/>
      <c r="IM2" s="45"/>
      <c r="IN2" s="45"/>
      <c r="IO2" s="45"/>
      <c r="IP2" s="45"/>
      <c r="IQ2" s="45"/>
      <c r="IR2" s="45"/>
      <c r="IS2" s="45"/>
      <c r="IT2" s="45"/>
      <c r="IU2" s="45"/>
      <c r="IV2" s="45"/>
      <c r="IW2" s="45"/>
      <c r="IX2" s="45"/>
      <c r="IY2" s="45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</row>
    <row r="3" spans="1:355" ht="68.45" customHeight="1" x14ac:dyDescent="0.25">
      <c r="A3" s="46" t="s">
        <v>98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/>
      <c r="CU3" s="47"/>
      <c r="CV3" s="47"/>
      <c r="CW3" s="47"/>
      <c r="CX3" s="47"/>
      <c r="CY3" s="47"/>
      <c r="CZ3" s="47"/>
      <c r="DA3" s="47"/>
      <c r="DB3" s="47"/>
      <c r="DC3" s="47"/>
      <c r="DD3" s="47"/>
      <c r="DE3" s="47"/>
      <c r="DF3" s="47"/>
      <c r="DG3" s="47"/>
      <c r="DH3" s="47"/>
      <c r="DI3" s="47"/>
      <c r="DJ3" s="47"/>
      <c r="DK3" s="47"/>
      <c r="DL3" s="47"/>
      <c r="DM3" s="47"/>
      <c r="DN3" s="47"/>
      <c r="DO3" s="47"/>
      <c r="DP3" s="47"/>
      <c r="DQ3" s="47"/>
      <c r="DR3" s="47"/>
      <c r="DS3" s="47"/>
      <c r="DT3" s="47"/>
      <c r="DU3" s="47"/>
      <c r="DV3" s="47"/>
      <c r="DW3" s="47"/>
      <c r="DX3" s="47"/>
      <c r="DY3" s="47"/>
      <c r="DZ3" s="47"/>
      <c r="EA3" s="47"/>
      <c r="EB3" s="47"/>
      <c r="EC3" s="47"/>
      <c r="ED3" s="47"/>
      <c r="EE3" s="47"/>
      <c r="EF3" s="47"/>
      <c r="EG3" s="47"/>
      <c r="EH3" s="47"/>
      <c r="EI3" s="47"/>
      <c r="EJ3" s="47"/>
      <c r="EK3" s="47"/>
      <c r="EL3" s="47"/>
      <c r="EM3" s="47"/>
      <c r="EN3" s="47"/>
      <c r="EO3" s="47"/>
      <c r="EP3" s="47"/>
      <c r="EQ3" s="47"/>
      <c r="ER3" s="47"/>
      <c r="ES3" s="47"/>
      <c r="ET3" s="47"/>
      <c r="EU3" s="47"/>
      <c r="EV3" s="47"/>
      <c r="EW3" s="47"/>
      <c r="EX3" s="47"/>
      <c r="EY3" s="47"/>
      <c r="EZ3" s="47"/>
      <c r="FA3" s="47"/>
      <c r="FB3" s="47"/>
      <c r="FC3" s="47"/>
      <c r="FD3" s="47"/>
      <c r="FE3" s="47"/>
      <c r="FF3" s="47"/>
      <c r="FG3" s="47"/>
      <c r="FH3" s="47"/>
      <c r="FI3" s="47"/>
      <c r="FJ3" s="47"/>
      <c r="FK3" s="47"/>
      <c r="FL3" s="47"/>
      <c r="FM3" s="47"/>
      <c r="FN3" s="47"/>
      <c r="FO3" s="47"/>
      <c r="FP3" s="47"/>
      <c r="FQ3" s="47"/>
      <c r="FR3" s="47"/>
      <c r="FS3" s="47"/>
      <c r="FT3" s="47"/>
      <c r="FU3" s="47"/>
      <c r="FV3" s="47"/>
      <c r="FW3" s="47"/>
      <c r="FX3" s="47"/>
      <c r="FY3" s="47"/>
      <c r="FZ3" s="47"/>
      <c r="GA3" s="47"/>
      <c r="GB3" s="47"/>
      <c r="GC3" s="47"/>
      <c r="GD3" s="47"/>
      <c r="GE3" s="47"/>
      <c r="GF3" s="47"/>
      <c r="GG3" s="47"/>
      <c r="GH3" s="47"/>
      <c r="GI3" s="47"/>
      <c r="GJ3" s="47"/>
      <c r="GK3" s="47"/>
      <c r="GL3" s="47"/>
      <c r="GM3" s="47"/>
      <c r="GN3" s="47"/>
      <c r="GO3" s="47"/>
      <c r="GP3" s="47"/>
      <c r="GQ3" s="47"/>
      <c r="GR3" s="47"/>
      <c r="GS3" s="47"/>
      <c r="GT3" s="47"/>
      <c r="GU3" s="47"/>
      <c r="GV3" s="47"/>
      <c r="GW3" s="47"/>
      <c r="GX3" s="47"/>
      <c r="GY3" s="47"/>
      <c r="GZ3" s="47"/>
      <c r="HA3" s="47"/>
      <c r="HB3" s="47"/>
      <c r="HC3" s="47"/>
      <c r="HD3" s="47"/>
      <c r="HE3" s="47"/>
      <c r="HF3" s="47"/>
      <c r="HG3" s="47"/>
      <c r="HH3" s="47"/>
      <c r="HI3" s="47"/>
      <c r="HJ3" s="47"/>
      <c r="HK3" s="47"/>
      <c r="HL3" s="47"/>
      <c r="HM3" s="47"/>
      <c r="HN3" s="47"/>
      <c r="HO3" s="47"/>
      <c r="HP3" s="47"/>
      <c r="HQ3" s="47"/>
      <c r="HR3" s="47"/>
      <c r="HS3" s="47"/>
      <c r="HT3" s="47"/>
      <c r="HU3" s="47"/>
      <c r="HV3" s="47"/>
      <c r="HW3" s="47"/>
      <c r="HX3" s="47"/>
      <c r="HY3" s="47"/>
      <c r="HZ3" s="47"/>
      <c r="IA3" s="47"/>
      <c r="IB3" s="47"/>
      <c r="IC3" s="47"/>
      <c r="ID3" s="47"/>
      <c r="IE3" s="47"/>
      <c r="IF3" s="47"/>
      <c r="IG3" s="47"/>
      <c r="IH3" s="47"/>
      <c r="II3" s="47"/>
      <c r="IJ3" s="47"/>
      <c r="IK3" s="47"/>
      <c r="IL3" s="47"/>
      <c r="IM3" s="47"/>
      <c r="IN3" s="47"/>
      <c r="IO3" s="47"/>
      <c r="IP3" s="47"/>
      <c r="IQ3" s="47"/>
      <c r="IR3" s="47"/>
      <c r="IS3" s="47"/>
      <c r="IT3" s="47"/>
      <c r="IU3" s="47"/>
      <c r="IV3" s="47"/>
      <c r="IW3" s="47"/>
      <c r="IX3" s="47"/>
      <c r="IY3" s="47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</row>
    <row r="4" spans="1:355" ht="21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</row>
    <row r="5" spans="1:355" ht="23.25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</row>
    <row r="6" spans="1:355" ht="23.25" customHeight="1" x14ac:dyDescent="0.4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6" t="s">
        <v>0</v>
      </c>
      <c r="IZ6" s="8"/>
      <c r="JA6" s="8"/>
      <c r="JB6" s="8"/>
      <c r="JC6" s="8"/>
      <c r="JD6" s="8"/>
      <c r="JE6" s="8"/>
      <c r="JF6" s="8"/>
      <c r="JG6" s="8"/>
      <c r="JH6" s="8"/>
      <c r="JI6" s="8"/>
      <c r="JJ6" s="8"/>
      <c r="JK6" s="8"/>
      <c r="JL6" s="8"/>
      <c r="JM6" s="8"/>
      <c r="JN6" s="8"/>
      <c r="JO6" s="8"/>
      <c r="JP6" s="8"/>
      <c r="JQ6" s="8"/>
      <c r="JR6" s="8"/>
      <c r="JS6" s="8"/>
      <c r="JT6" s="8"/>
      <c r="JU6" s="8"/>
      <c r="JV6" s="8"/>
      <c r="JW6" s="8"/>
      <c r="JX6" s="8"/>
      <c r="JY6" s="8"/>
      <c r="JZ6" s="8"/>
      <c r="KA6" s="8"/>
      <c r="KB6" s="8"/>
      <c r="KC6" s="8"/>
      <c r="KD6" s="8"/>
      <c r="KE6" s="8"/>
      <c r="KF6" s="8"/>
      <c r="KG6" s="8"/>
      <c r="KH6" s="8"/>
      <c r="KI6" s="8"/>
      <c r="KJ6" s="8"/>
      <c r="KK6" s="8"/>
      <c r="KL6" s="8"/>
      <c r="KM6" s="8"/>
      <c r="KN6" s="8"/>
      <c r="KO6" s="8"/>
      <c r="KP6" s="8"/>
      <c r="KQ6" s="8"/>
      <c r="KR6" s="8"/>
      <c r="KS6" s="8"/>
      <c r="KT6" s="8"/>
      <c r="KU6" s="8"/>
      <c r="KV6" s="8"/>
      <c r="KW6" s="8"/>
      <c r="KX6" s="8"/>
      <c r="KY6" s="8"/>
      <c r="KZ6" s="8"/>
      <c r="LA6" s="8"/>
      <c r="LB6" s="8"/>
      <c r="LC6" s="8"/>
      <c r="LD6" s="8"/>
      <c r="LE6" s="8"/>
      <c r="LF6" s="8"/>
      <c r="LG6" s="8"/>
      <c r="LH6" s="8"/>
      <c r="LI6" s="8"/>
      <c r="LJ6" s="8"/>
      <c r="LK6" s="8"/>
      <c r="LL6" s="8"/>
      <c r="LM6" s="8"/>
      <c r="LN6" s="8"/>
      <c r="LO6" s="8"/>
      <c r="LP6" s="8"/>
      <c r="LQ6" s="8"/>
      <c r="LR6" s="8"/>
      <c r="LS6" s="8"/>
      <c r="LT6" s="8"/>
      <c r="LU6" s="8"/>
      <c r="LV6" s="8"/>
      <c r="LW6" s="8"/>
      <c r="LX6" s="8"/>
      <c r="LY6" s="8"/>
      <c r="LZ6" s="8"/>
      <c r="MA6" s="8"/>
      <c r="MB6" s="8"/>
      <c r="MC6" s="8"/>
      <c r="MD6" s="8"/>
      <c r="ME6" s="8"/>
      <c r="MF6" s="8"/>
      <c r="MG6" s="8"/>
      <c r="MH6" s="8"/>
      <c r="MI6" s="8"/>
      <c r="MJ6" s="8"/>
      <c r="MK6" s="8"/>
      <c r="ML6" s="8"/>
      <c r="MM6" s="8"/>
      <c r="MN6" s="8"/>
      <c r="MO6" s="8"/>
      <c r="MP6" s="8"/>
      <c r="MQ6" s="8"/>
    </row>
    <row r="7" spans="1:355" ht="39" customHeight="1" x14ac:dyDescent="0.25">
      <c r="A7" s="48"/>
      <c r="B7" s="48"/>
      <c r="C7" s="40">
        <v>2016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>
        <v>2017</v>
      </c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>
        <v>2018</v>
      </c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>
        <v>2019</v>
      </c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>
        <v>2020</v>
      </c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>
        <v>2021</v>
      </c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33">
        <v>2022</v>
      </c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5"/>
      <c r="FM7" s="33">
        <v>2023</v>
      </c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3">
        <v>2024</v>
      </c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5"/>
      <c r="HI7" s="33">
        <v>2025</v>
      </c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5"/>
      <c r="IG7" s="33">
        <v>2026</v>
      </c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5"/>
      <c r="IY7" s="41" t="s">
        <v>15</v>
      </c>
    </row>
    <row r="8" spans="1:355" s="7" customFormat="1" ht="36.75" customHeight="1" thickBot="1" x14ac:dyDescent="0.3">
      <c r="A8" s="40" t="s">
        <v>1</v>
      </c>
      <c r="B8" s="41" t="s">
        <v>2</v>
      </c>
      <c r="C8" s="44" t="s">
        <v>3</v>
      </c>
      <c r="D8" s="44"/>
      <c r="E8" s="44" t="s">
        <v>4</v>
      </c>
      <c r="F8" s="44"/>
      <c r="G8" s="44" t="s">
        <v>5</v>
      </c>
      <c r="H8" s="44"/>
      <c r="I8" s="44" t="s">
        <v>6</v>
      </c>
      <c r="J8" s="44"/>
      <c r="K8" s="44" t="s">
        <v>7</v>
      </c>
      <c r="L8" s="44"/>
      <c r="M8" s="44" t="s">
        <v>8</v>
      </c>
      <c r="N8" s="44"/>
      <c r="O8" s="44" t="s">
        <v>9</v>
      </c>
      <c r="P8" s="44"/>
      <c r="Q8" s="44" t="s">
        <v>10</v>
      </c>
      <c r="R8" s="44"/>
      <c r="S8" s="44" t="s">
        <v>11</v>
      </c>
      <c r="T8" s="44"/>
      <c r="U8" s="44" t="s">
        <v>12</v>
      </c>
      <c r="V8" s="44"/>
      <c r="W8" s="44" t="s">
        <v>13</v>
      </c>
      <c r="X8" s="44"/>
      <c r="Y8" s="44" t="s">
        <v>14</v>
      </c>
      <c r="Z8" s="44"/>
      <c r="AA8" s="44" t="s">
        <v>3</v>
      </c>
      <c r="AB8" s="44"/>
      <c r="AC8" s="44" t="s">
        <v>4</v>
      </c>
      <c r="AD8" s="44"/>
      <c r="AE8" s="44" t="s">
        <v>5</v>
      </c>
      <c r="AF8" s="44"/>
      <c r="AG8" s="44" t="s">
        <v>6</v>
      </c>
      <c r="AH8" s="44"/>
      <c r="AI8" s="44" t="s">
        <v>7</v>
      </c>
      <c r="AJ8" s="44"/>
      <c r="AK8" s="44" t="s">
        <v>8</v>
      </c>
      <c r="AL8" s="44"/>
      <c r="AM8" s="44" t="s">
        <v>9</v>
      </c>
      <c r="AN8" s="44"/>
      <c r="AO8" s="44" t="s">
        <v>10</v>
      </c>
      <c r="AP8" s="44"/>
      <c r="AQ8" s="44" t="s">
        <v>11</v>
      </c>
      <c r="AR8" s="44"/>
      <c r="AS8" s="44" t="s">
        <v>12</v>
      </c>
      <c r="AT8" s="44"/>
      <c r="AU8" s="44" t="s">
        <v>13</v>
      </c>
      <c r="AV8" s="44"/>
      <c r="AW8" s="44" t="s">
        <v>14</v>
      </c>
      <c r="AX8" s="44"/>
      <c r="AY8" s="44" t="s">
        <v>3</v>
      </c>
      <c r="AZ8" s="44"/>
      <c r="BA8" s="44" t="s">
        <v>4</v>
      </c>
      <c r="BB8" s="44"/>
      <c r="BC8" s="44" t="s">
        <v>5</v>
      </c>
      <c r="BD8" s="44"/>
      <c r="BE8" s="44" t="s">
        <v>6</v>
      </c>
      <c r="BF8" s="44"/>
      <c r="BG8" s="44" t="s">
        <v>7</v>
      </c>
      <c r="BH8" s="44"/>
      <c r="BI8" s="44" t="s">
        <v>8</v>
      </c>
      <c r="BJ8" s="44"/>
      <c r="BK8" s="44" t="s">
        <v>9</v>
      </c>
      <c r="BL8" s="44"/>
      <c r="BM8" s="44" t="s">
        <v>10</v>
      </c>
      <c r="BN8" s="44"/>
      <c r="BO8" s="44" t="s">
        <v>11</v>
      </c>
      <c r="BP8" s="44"/>
      <c r="BQ8" s="44" t="s">
        <v>12</v>
      </c>
      <c r="BR8" s="44"/>
      <c r="BS8" s="44" t="s">
        <v>13</v>
      </c>
      <c r="BT8" s="44"/>
      <c r="BU8" s="44" t="s">
        <v>14</v>
      </c>
      <c r="BV8" s="44"/>
      <c r="BW8" s="44" t="s">
        <v>3</v>
      </c>
      <c r="BX8" s="44"/>
      <c r="BY8" s="44" t="s">
        <v>4</v>
      </c>
      <c r="BZ8" s="44"/>
      <c r="CA8" s="44" t="s">
        <v>5</v>
      </c>
      <c r="CB8" s="44"/>
      <c r="CC8" s="44" t="s">
        <v>6</v>
      </c>
      <c r="CD8" s="44"/>
      <c r="CE8" s="44" t="s">
        <v>7</v>
      </c>
      <c r="CF8" s="44"/>
      <c r="CG8" s="44" t="s">
        <v>8</v>
      </c>
      <c r="CH8" s="44"/>
      <c r="CI8" s="44" t="s">
        <v>9</v>
      </c>
      <c r="CJ8" s="44"/>
      <c r="CK8" s="44" t="s">
        <v>10</v>
      </c>
      <c r="CL8" s="44"/>
      <c r="CM8" s="44" t="s">
        <v>11</v>
      </c>
      <c r="CN8" s="44"/>
      <c r="CO8" s="44" t="s">
        <v>12</v>
      </c>
      <c r="CP8" s="44"/>
      <c r="CQ8" s="44" t="s">
        <v>13</v>
      </c>
      <c r="CR8" s="44"/>
      <c r="CS8" s="44" t="s">
        <v>14</v>
      </c>
      <c r="CT8" s="44"/>
      <c r="CU8" s="44" t="s">
        <v>3</v>
      </c>
      <c r="CV8" s="44"/>
      <c r="CW8" s="44" t="s">
        <v>4</v>
      </c>
      <c r="CX8" s="44"/>
      <c r="CY8" s="44" t="s">
        <v>5</v>
      </c>
      <c r="CZ8" s="44"/>
      <c r="DA8" s="44" t="s">
        <v>6</v>
      </c>
      <c r="DB8" s="44"/>
      <c r="DC8" s="44" t="s">
        <v>7</v>
      </c>
      <c r="DD8" s="44"/>
      <c r="DE8" s="44" t="s">
        <v>8</v>
      </c>
      <c r="DF8" s="44"/>
      <c r="DG8" s="44" t="s">
        <v>9</v>
      </c>
      <c r="DH8" s="44"/>
      <c r="DI8" s="44" t="s">
        <v>10</v>
      </c>
      <c r="DJ8" s="44"/>
      <c r="DK8" s="44" t="s">
        <v>11</v>
      </c>
      <c r="DL8" s="44"/>
      <c r="DM8" s="44" t="s">
        <v>12</v>
      </c>
      <c r="DN8" s="44"/>
      <c r="DO8" s="44" t="s">
        <v>13</v>
      </c>
      <c r="DP8" s="44"/>
      <c r="DQ8" s="44" t="s">
        <v>14</v>
      </c>
      <c r="DR8" s="44"/>
      <c r="DS8" s="44" t="s">
        <v>3</v>
      </c>
      <c r="DT8" s="44"/>
      <c r="DU8" s="44" t="s">
        <v>4</v>
      </c>
      <c r="DV8" s="44"/>
      <c r="DW8" s="44" t="s">
        <v>5</v>
      </c>
      <c r="DX8" s="44"/>
      <c r="DY8" s="44" t="s">
        <v>6</v>
      </c>
      <c r="DZ8" s="44"/>
      <c r="EA8" s="44" t="s">
        <v>7</v>
      </c>
      <c r="EB8" s="44"/>
      <c r="EC8" s="44" t="s">
        <v>8</v>
      </c>
      <c r="ED8" s="44"/>
      <c r="EE8" s="44" t="s">
        <v>9</v>
      </c>
      <c r="EF8" s="44"/>
      <c r="EG8" s="44" t="s">
        <v>10</v>
      </c>
      <c r="EH8" s="44"/>
      <c r="EI8" s="44" t="s">
        <v>11</v>
      </c>
      <c r="EJ8" s="44"/>
      <c r="EK8" s="44" t="s">
        <v>12</v>
      </c>
      <c r="EL8" s="44"/>
      <c r="EM8" s="44" t="s">
        <v>13</v>
      </c>
      <c r="EN8" s="44"/>
      <c r="EO8" s="44" t="s">
        <v>14</v>
      </c>
      <c r="EP8" s="44"/>
      <c r="EQ8" s="31" t="s">
        <v>3</v>
      </c>
      <c r="ER8" s="32"/>
      <c r="ES8" s="31" t="s">
        <v>4</v>
      </c>
      <c r="ET8" s="32"/>
      <c r="EU8" s="31" t="s">
        <v>5</v>
      </c>
      <c r="EV8" s="32"/>
      <c r="EW8" s="31" t="s">
        <v>6</v>
      </c>
      <c r="EX8" s="32"/>
      <c r="EY8" s="31" t="s">
        <v>7</v>
      </c>
      <c r="EZ8" s="32"/>
      <c r="FA8" s="31" t="s">
        <v>8</v>
      </c>
      <c r="FB8" s="32"/>
      <c r="FC8" s="31" t="s">
        <v>9</v>
      </c>
      <c r="FD8" s="32"/>
      <c r="FE8" s="31" t="s">
        <v>11</v>
      </c>
      <c r="FF8" s="32"/>
      <c r="FG8" s="31" t="s">
        <v>12</v>
      </c>
      <c r="FH8" s="32"/>
      <c r="FI8" s="31" t="s">
        <v>13</v>
      </c>
      <c r="FJ8" s="32"/>
      <c r="FK8" s="31" t="s">
        <v>14</v>
      </c>
      <c r="FL8" s="32"/>
      <c r="FM8" s="31" t="s">
        <v>3</v>
      </c>
      <c r="FN8" s="32"/>
      <c r="FO8" s="31" t="s">
        <v>4</v>
      </c>
      <c r="FP8" s="32"/>
      <c r="FQ8" s="31" t="s">
        <v>5</v>
      </c>
      <c r="FR8" s="32"/>
      <c r="FS8" s="31" t="s">
        <v>6</v>
      </c>
      <c r="FT8" s="32"/>
      <c r="FU8" s="31" t="s">
        <v>7</v>
      </c>
      <c r="FV8" s="32"/>
      <c r="FW8" s="31" t="s">
        <v>8</v>
      </c>
      <c r="FX8" s="32"/>
      <c r="FY8" s="31" t="s">
        <v>95</v>
      </c>
      <c r="FZ8" s="32"/>
      <c r="GA8" s="31" t="s">
        <v>10</v>
      </c>
      <c r="GB8" s="32"/>
      <c r="GC8" s="31" t="s">
        <v>11</v>
      </c>
      <c r="GD8" s="32"/>
      <c r="GE8" s="31" t="s">
        <v>12</v>
      </c>
      <c r="GF8" s="32"/>
      <c r="GG8" s="31" t="s">
        <v>13</v>
      </c>
      <c r="GH8" s="32"/>
      <c r="GI8" s="31" t="s">
        <v>14</v>
      </c>
      <c r="GJ8" s="32"/>
      <c r="GK8" s="31" t="s">
        <v>3</v>
      </c>
      <c r="GL8" s="32"/>
      <c r="GM8" s="31" t="s">
        <v>4</v>
      </c>
      <c r="GN8" s="32"/>
      <c r="GO8" s="31" t="s">
        <v>5</v>
      </c>
      <c r="GP8" s="32"/>
      <c r="GQ8" s="31" t="s">
        <v>6</v>
      </c>
      <c r="GR8" s="32"/>
      <c r="GS8" s="31" t="s">
        <v>7</v>
      </c>
      <c r="GT8" s="32"/>
      <c r="GU8" s="31" t="s">
        <v>8</v>
      </c>
      <c r="GV8" s="32"/>
      <c r="GW8" s="31" t="s">
        <v>95</v>
      </c>
      <c r="GX8" s="32"/>
      <c r="GY8" s="31" t="s">
        <v>10</v>
      </c>
      <c r="GZ8" s="32"/>
      <c r="HA8" s="31" t="s">
        <v>11</v>
      </c>
      <c r="HB8" s="32"/>
      <c r="HC8" s="31" t="s">
        <v>12</v>
      </c>
      <c r="HD8" s="32"/>
      <c r="HE8" s="31" t="s">
        <v>13</v>
      </c>
      <c r="HF8" s="32"/>
      <c r="HG8" s="31" t="s">
        <v>14</v>
      </c>
      <c r="HH8" s="32"/>
      <c r="HI8" s="31" t="s">
        <v>3</v>
      </c>
      <c r="HJ8" s="32"/>
      <c r="HK8" s="31" t="s">
        <v>4</v>
      </c>
      <c r="HL8" s="32"/>
      <c r="HM8" s="31" t="s">
        <v>5</v>
      </c>
      <c r="HN8" s="32"/>
      <c r="HO8" s="31" t="s">
        <v>6</v>
      </c>
      <c r="HP8" s="32"/>
      <c r="HQ8" s="31" t="s">
        <v>7</v>
      </c>
      <c r="HR8" s="32"/>
      <c r="HS8" s="31" t="s">
        <v>8</v>
      </c>
      <c r="HT8" s="32"/>
      <c r="HU8" s="31" t="s">
        <v>95</v>
      </c>
      <c r="HV8" s="32"/>
      <c r="HW8" s="31" t="s">
        <v>10</v>
      </c>
      <c r="HX8" s="32"/>
      <c r="HY8" s="31" t="s">
        <v>11</v>
      </c>
      <c r="HZ8" s="32"/>
      <c r="IA8" s="31" t="s">
        <v>12</v>
      </c>
      <c r="IB8" s="32"/>
      <c r="IC8" s="31" t="s">
        <v>13</v>
      </c>
      <c r="ID8" s="32"/>
      <c r="IE8" s="31" t="s">
        <v>14</v>
      </c>
      <c r="IF8" s="32"/>
      <c r="IG8" s="31" t="s">
        <v>3</v>
      </c>
      <c r="IH8" s="32"/>
      <c r="II8" s="31" t="s">
        <v>4</v>
      </c>
      <c r="IJ8" s="32"/>
      <c r="IK8" s="31" t="s">
        <v>5</v>
      </c>
      <c r="IL8" s="32"/>
      <c r="IM8" s="31" t="s">
        <v>6</v>
      </c>
      <c r="IN8" s="32"/>
      <c r="IO8" s="31" t="s">
        <v>7</v>
      </c>
      <c r="IP8" s="32"/>
      <c r="IQ8" s="31" t="s">
        <v>8</v>
      </c>
      <c r="IR8" s="32"/>
      <c r="IS8" s="31" t="s">
        <v>95</v>
      </c>
      <c r="IT8" s="32"/>
      <c r="IU8" s="31" t="s">
        <v>10</v>
      </c>
      <c r="IV8" s="32"/>
      <c r="IW8" s="31" t="s">
        <v>11</v>
      </c>
      <c r="IX8" s="32"/>
      <c r="IY8" s="42"/>
    </row>
    <row r="9" spans="1:355" s="7" customFormat="1" ht="36.75" customHeight="1" x14ac:dyDescent="0.25">
      <c r="A9" s="40"/>
      <c r="B9" s="42"/>
      <c r="C9" s="38" t="s">
        <v>16</v>
      </c>
      <c r="D9" s="39"/>
      <c r="E9" s="38" t="s">
        <v>17</v>
      </c>
      <c r="F9" s="39"/>
      <c r="G9" s="38" t="s">
        <v>18</v>
      </c>
      <c r="H9" s="39"/>
      <c r="I9" s="38" t="s">
        <v>19</v>
      </c>
      <c r="J9" s="39"/>
      <c r="K9" s="38" t="s">
        <v>20</v>
      </c>
      <c r="L9" s="39"/>
      <c r="M9" s="38" t="s">
        <v>21</v>
      </c>
      <c r="N9" s="39"/>
      <c r="O9" s="38" t="s">
        <v>22</v>
      </c>
      <c r="P9" s="39"/>
      <c r="Q9" s="38" t="s">
        <v>23</v>
      </c>
      <c r="R9" s="39"/>
      <c r="S9" s="38" t="s">
        <v>24</v>
      </c>
      <c r="T9" s="39"/>
      <c r="U9" s="38" t="s">
        <v>25</v>
      </c>
      <c r="V9" s="39"/>
      <c r="W9" s="38" t="s">
        <v>26</v>
      </c>
      <c r="X9" s="39"/>
      <c r="Y9" s="38" t="s">
        <v>27</v>
      </c>
      <c r="Z9" s="39"/>
      <c r="AA9" s="38" t="s">
        <v>16</v>
      </c>
      <c r="AB9" s="39"/>
      <c r="AC9" s="38" t="s">
        <v>17</v>
      </c>
      <c r="AD9" s="39"/>
      <c r="AE9" s="38" t="s">
        <v>18</v>
      </c>
      <c r="AF9" s="39"/>
      <c r="AG9" s="38" t="s">
        <v>19</v>
      </c>
      <c r="AH9" s="39"/>
      <c r="AI9" s="38" t="s">
        <v>20</v>
      </c>
      <c r="AJ9" s="39"/>
      <c r="AK9" s="38" t="s">
        <v>21</v>
      </c>
      <c r="AL9" s="39"/>
      <c r="AM9" s="38" t="s">
        <v>22</v>
      </c>
      <c r="AN9" s="39"/>
      <c r="AO9" s="38" t="s">
        <v>23</v>
      </c>
      <c r="AP9" s="39"/>
      <c r="AQ9" s="38" t="s">
        <v>24</v>
      </c>
      <c r="AR9" s="39"/>
      <c r="AS9" s="38" t="s">
        <v>25</v>
      </c>
      <c r="AT9" s="39"/>
      <c r="AU9" s="38" t="s">
        <v>26</v>
      </c>
      <c r="AV9" s="39"/>
      <c r="AW9" s="38" t="s">
        <v>27</v>
      </c>
      <c r="AX9" s="39"/>
      <c r="AY9" s="38" t="s">
        <v>16</v>
      </c>
      <c r="AZ9" s="39"/>
      <c r="BA9" s="38" t="s">
        <v>17</v>
      </c>
      <c r="BB9" s="39"/>
      <c r="BC9" s="38" t="s">
        <v>18</v>
      </c>
      <c r="BD9" s="39"/>
      <c r="BE9" s="38" t="s">
        <v>19</v>
      </c>
      <c r="BF9" s="39"/>
      <c r="BG9" s="38" t="s">
        <v>20</v>
      </c>
      <c r="BH9" s="39"/>
      <c r="BI9" s="38" t="s">
        <v>21</v>
      </c>
      <c r="BJ9" s="39"/>
      <c r="BK9" s="38" t="s">
        <v>22</v>
      </c>
      <c r="BL9" s="39"/>
      <c r="BM9" s="38" t="s">
        <v>23</v>
      </c>
      <c r="BN9" s="39"/>
      <c r="BO9" s="38" t="s">
        <v>24</v>
      </c>
      <c r="BP9" s="39"/>
      <c r="BQ9" s="38" t="s">
        <v>25</v>
      </c>
      <c r="BR9" s="39"/>
      <c r="BS9" s="38" t="s">
        <v>26</v>
      </c>
      <c r="BT9" s="39"/>
      <c r="BU9" s="38" t="s">
        <v>27</v>
      </c>
      <c r="BV9" s="39"/>
      <c r="BW9" s="38" t="s">
        <v>16</v>
      </c>
      <c r="BX9" s="39"/>
      <c r="BY9" s="38" t="s">
        <v>17</v>
      </c>
      <c r="BZ9" s="39"/>
      <c r="CA9" s="38" t="s">
        <v>18</v>
      </c>
      <c r="CB9" s="39"/>
      <c r="CC9" s="38" t="s">
        <v>19</v>
      </c>
      <c r="CD9" s="39"/>
      <c r="CE9" s="38" t="s">
        <v>20</v>
      </c>
      <c r="CF9" s="39"/>
      <c r="CG9" s="38" t="s">
        <v>21</v>
      </c>
      <c r="CH9" s="39"/>
      <c r="CI9" s="38" t="s">
        <v>22</v>
      </c>
      <c r="CJ9" s="39"/>
      <c r="CK9" s="38" t="s">
        <v>23</v>
      </c>
      <c r="CL9" s="39"/>
      <c r="CM9" s="38" t="s">
        <v>24</v>
      </c>
      <c r="CN9" s="39"/>
      <c r="CO9" s="38" t="s">
        <v>25</v>
      </c>
      <c r="CP9" s="39"/>
      <c r="CQ9" s="38" t="s">
        <v>26</v>
      </c>
      <c r="CR9" s="39"/>
      <c r="CS9" s="38" t="s">
        <v>27</v>
      </c>
      <c r="CT9" s="39"/>
      <c r="CU9" s="38" t="s">
        <v>16</v>
      </c>
      <c r="CV9" s="39"/>
      <c r="CW9" s="38" t="s">
        <v>17</v>
      </c>
      <c r="CX9" s="39"/>
      <c r="CY9" s="38" t="s">
        <v>18</v>
      </c>
      <c r="CZ9" s="39"/>
      <c r="DA9" s="38" t="s">
        <v>19</v>
      </c>
      <c r="DB9" s="39"/>
      <c r="DC9" s="38" t="s">
        <v>20</v>
      </c>
      <c r="DD9" s="39"/>
      <c r="DE9" s="38" t="s">
        <v>21</v>
      </c>
      <c r="DF9" s="39"/>
      <c r="DG9" s="38" t="s">
        <v>22</v>
      </c>
      <c r="DH9" s="39"/>
      <c r="DI9" s="38" t="s">
        <v>23</v>
      </c>
      <c r="DJ9" s="39"/>
      <c r="DK9" s="38" t="s">
        <v>24</v>
      </c>
      <c r="DL9" s="39"/>
      <c r="DM9" s="38" t="s">
        <v>25</v>
      </c>
      <c r="DN9" s="39"/>
      <c r="DO9" s="38" t="s">
        <v>26</v>
      </c>
      <c r="DP9" s="39"/>
      <c r="DQ9" s="38" t="s">
        <v>27</v>
      </c>
      <c r="DR9" s="39"/>
      <c r="DS9" s="44" t="s">
        <v>16</v>
      </c>
      <c r="DT9" s="44"/>
      <c r="DU9" s="44" t="s">
        <v>17</v>
      </c>
      <c r="DV9" s="44"/>
      <c r="DW9" s="44" t="s">
        <v>18</v>
      </c>
      <c r="DX9" s="44"/>
      <c r="DY9" s="44" t="s">
        <v>19</v>
      </c>
      <c r="DZ9" s="44"/>
      <c r="EA9" s="44" t="s">
        <v>20</v>
      </c>
      <c r="EB9" s="44"/>
      <c r="EC9" s="44" t="s">
        <v>21</v>
      </c>
      <c r="ED9" s="44"/>
      <c r="EE9" s="44" t="s">
        <v>22</v>
      </c>
      <c r="EF9" s="44"/>
      <c r="EG9" s="44" t="s">
        <v>23</v>
      </c>
      <c r="EH9" s="44"/>
      <c r="EI9" s="44" t="s">
        <v>24</v>
      </c>
      <c r="EJ9" s="44"/>
      <c r="EK9" s="44" t="s">
        <v>25</v>
      </c>
      <c r="EL9" s="44"/>
      <c r="EM9" s="44" t="s">
        <v>26</v>
      </c>
      <c r="EN9" s="44"/>
      <c r="EO9" s="44" t="s">
        <v>27</v>
      </c>
      <c r="EP9" s="44"/>
      <c r="EQ9" s="31" t="s">
        <v>16</v>
      </c>
      <c r="ER9" s="32"/>
      <c r="ES9" s="31" t="s">
        <v>17</v>
      </c>
      <c r="ET9" s="32"/>
      <c r="EU9" s="31" t="s">
        <v>18</v>
      </c>
      <c r="EV9" s="32"/>
      <c r="EW9" s="31" t="s">
        <v>19</v>
      </c>
      <c r="EX9" s="32"/>
      <c r="EY9" s="31" t="s">
        <v>20</v>
      </c>
      <c r="EZ9" s="32"/>
      <c r="FA9" s="31" t="s">
        <v>21</v>
      </c>
      <c r="FB9" s="32"/>
      <c r="FC9" s="31" t="s">
        <v>22</v>
      </c>
      <c r="FD9" s="32"/>
      <c r="FE9" s="31" t="s">
        <v>24</v>
      </c>
      <c r="FF9" s="32"/>
      <c r="FG9" s="31" t="s">
        <v>28</v>
      </c>
      <c r="FH9" s="32"/>
      <c r="FI9" s="31" t="s">
        <v>93</v>
      </c>
      <c r="FJ9" s="32"/>
      <c r="FK9" s="31" t="s">
        <v>94</v>
      </c>
      <c r="FL9" s="32"/>
      <c r="FM9" s="36" t="s">
        <v>16</v>
      </c>
      <c r="FN9" s="37"/>
      <c r="FO9" s="36" t="s">
        <v>17</v>
      </c>
      <c r="FP9" s="37"/>
      <c r="FQ9" s="36" t="s">
        <v>18</v>
      </c>
      <c r="FR9" s="37"/>
      <c r="FS9" s="36" t="s">
        <v>19</v>
      </c>
      <c r="FT9" s="37"/>
      <c r="FU9" s="36" t="s">
        <v>20</v>
      </c>
      <c r="FV9" s="37"/>
      <c r="FW9" s="36" t="s">
        <v>21</v>
      </c>
      <c r="FX9" s="37"/>
      <c r="FY9" s="36" t="s">
        <v>22</v>
      </c>
      <c r="FZ9" s="37"/>
      <c r="GA9" s="36" t="s">
        <v>23</v>
      </c>
      <c r="GB9" s="37"/>
      <c r="GC9" s="36" t="s">
        <v>24</v>
      </c>
      <c r="GD9" s="37"/>
      <c r="GE9" s="36" t="s">
        <v>28</v>
      </c>
      <c r="GF9" s="37"/>
      <c r="GG9" s="36" t="s">
        <v>93</v>
      </c>
      <c r="GH9" s="37"/>
      <c r="GI9" s="36" t="s">
        <v>94</v>
      </c>
      <c r="GJ9" s="37"/>
      <c r="GK9" s="36" t="s">
        <v>16</v>
      </c>
      <c r="GL9" s="37"/>
      <c r="GM9" s="36" t="s">
        <v>17</v>
      </c>
      <c r="GN9" s="37"/>
      <c r="GO9" s="36" t="s">
        <v>18</v>
      </c>
      <c r="GP9" s="37"/>
      <c r="GQ9" s="36" t="s">
        <v>19</v>
      </c>
      <c r="GR9" s="37"/>
      <c r="GS9" s="36" t="s">
        <v>20</v>
      </c>
      <c r="GT9" s="37"/>
      <c r="GU9" s="36" t="s">
        <v>21</v>
      </c>
      <c r="GV9" s="37"/>
      <c r="GW9" s="36" t="s">
        <v>22</v>
      </c>
      <c r="GX9" s="37"/>
      <c r="GY9" s="36" t="s">
        <v>23</v>
      </c>
      <c r="GZ9" s="37"/>
      <c r="HA9" s="31" t="s">
        <v>24</v>
      </c>
      <c r="HB9" s="32"/>
      <c r="HC9" s="31" t="s">
        <v>28</v>
      </c>
      <c r="HD9" s="32"/>
      <c r="HE9" s="31" t="s">
        <v>93</v>
      </c>
      <c r="HF9" s="32"/>
      <c r="HG9" s="31" t="s">
        <v>94</v>
      </c>
      <c r="HH9" s="32"/>
      <c r="HI9" s="31" t="s">
        <v>16</v>
      </c>
      <c r="HJ9" s="32"/>
      <c r="HK9" s="31" t="s">
        <v>17</v>
      </c>
      <c r="HL9" s="32"/>
      <c r="HM9" s="31" t="s">
        <v>18</v>
      </c>
      <c r="HN9" s="32"/>
      <c r="HO9" s="31" t="s">
        <v>19</v>
      </c>
      <c r="HP9" s="32"/>
      <c r="HQ9" s="31" t="s">
        <v>20</v>
      </c>
      <c r="HR9" s="32"/>
      <c r="HS9" s="31" t="s">
        <v>21</v>
      </c>
      <c r="HT9" s="32"/>
      <c r="HU9" s="31" t="s">
        <v>22</v>
      </c>
      <c r="HV9" s="32"/>
      <c r="HW9" s="31" t="s">
        <v>23</v>
      </c>
      <c r="HX9" s="32"/>
      <c r="HY9" s="31" t="s">
        <v>24</v>
      </c>
      <c r="HZ9" s="32"/>
      <c r="IA9" s="31" t="s">
        <v>28</v>
      </c>
      <c r="IB9" s="32"/>
      <c r="IC9" s="31" t="s">
        <v>93</v>
      </c>
      <c r="ID9" s="32"/>
      <c r="IE9" s="31" t="s">
        <v>94</v>
      </c>
      <c r="IF9" s="32"/>
      <c r="IG9" s="31" t="s">
        <v>16</v>
      </c>
      <c r="IH9" s="32"/>
      <c r="II9" s="31" t="s">
        <v>17</v>
      </c>
      <c r="IJ9" s="32"/>
      <c r="IK9" s="31" t="s">
        <v>18</v>
      </c>
      <c r="IL9" s="32"/>
      <c r="IM9" s="31" t="s">
        <v>19</v>
      </c>
      <c r="IN9" s="32"/>
      <c r="IO9" s="31" t="s">
        <v>20</v>
      </c>
      <c r="IP9" s="32"/>
      <c r="IQ9" s="31" t="s">
        <v>21</v>
      </c>
      <c r="IR9" s="32"/>
      <c r="IS9" s="31" t="s">
        <v>22</v>
      </c>
      <c r="IT9" s="32"/>
      <c r="IU9" s="31" t="s">
        <v>23</v>
      </c>
      <c r="IV9" s="32"/>
      <c r="IW9" s="31" t="s">
        <v>24</v>
      </c>
      <c r="IX9" s="32"/>
      <c r="IY9" s="42"/>
    </row>
    <row r="10" spans="1:355" ht="66.75" customHeight="1" x14ac:dyDescent="0.25">
      <c r="A10" s="40"/>
      <c r="B10" s="42"/>
      <c r="C10" s="9" t="s">
        <v>102</v>
      </c>
      <c r="D10" s="9" t="s">
        <v>29</v>
      </c>
      <c r="E10" s="9" t="s">
        <v>102</v>
      </c>
      <c r="F10" s="9" t="s">
        <v>29</v>
      </c>
      <c r="G10" s="9" t="s">
        <v>102</v>
      </c>
      <c r="H10" s="9" t="s">
        <v>29</v>
      </c>
      <c r="I10" s="9" t="s">
        <v>102</v>
      </c>
      <c r="J10" s="9" t="s">
        <v>29</v>
      </c>
      <c r="K10" s="9" t="s">
        <v>102</v>
      </c>
      <c r="L10" s="9" t="s">
        <v>29</v>
      </c>
      <c r="M10" s="9" t="s">
        <v>102</v>
      </c>
      <c r="N10" s="9" t="s">
        <v>29</v>
      </c>
      <c r="O10" s="9" t="s">
        <v>102</v>
      </c>
      <c r="P10" s="9" t="s">
        <v>29</v>
      </c>
      <c r="Q10" s="9" t="s">
        <v>102</v>
      </c>
      <c r="R10" s="9" t="s">
        <v>29</v>
      </c>
      <c r="S10" s="9" t="s">
        <v>102</v>
      </c>
      <c r="T10" s="9" t="s">
        <v>29</v>
      </c>
      <c r="U10" s="9" t="s">
        <v>102</v>
      </c>
      <c r="V10" s="9" t="s">
        <v>29</v>
      </c>
      <c r="W10" s="9" t="s">
        <v>102</v>
      </c>
      <c r="X10" s="9" t="s">
        <v>29</v>
      </c>
      <c r="Y10" s="9" t="s">
        <v>102</v>
      </c>
      <c r="Z10" s="9" t="s">
        <v>29</v>
      </c>
      <c r="AA10" s="9" t="s">
        <v>102</v>
      </c>
      <c r="AB10" s="9" t="s">
        <v>29</v>
      </c>
      <c r="AC10" s="9" t="s">
        <v>102</v>
      </c>
      <c r="AD10" s="9" t="s">
        <v>29</v>
      </c>
      <c r="AE10" s="9" t="s">
        <v>102</v>
      </c>
      <c r="AF10" s="9" t="s">
        <v>29</v>
      </c>
      <c r="AG10" s="9" t="s">
        <v>102</v>
      </c>
      <c r="AH10" s="9" t="s">
        <v>29</v>
      </c>
      <c r="AI10" s="9" t="s">
        <v>102</v>
      </c>
      <c r="AJ10" s="9" t="s">
        <v>29</v>
      </c>
      <c r="AK10" s="9" t="s">
        <v>102</v>
      </c>
      <c r="AL10" s="9" t="s">
        <v>29</v>
      </c>
      <c r="AM10" s="9" t="s">
        <v>102</v>
      </c>
      <c r="AN10" s="9" t="s">
        <v>29</v>
      </c>
      <c r="AO10" s="9" t="s">
        <v>102</v>
      </c>
      <c r="AP10" s="9" t="s">
        <v>29</v>
      </c>
      <c r="AQ10" s="9" t="s">
        <v>102</v>
      </c>
      <c r="AR10" s="9" t="s">
        <v>29</v>
      </c>
      <c r="AS10" s="9" t="s">
        <v>102</v>
      </c>
      <c r="AT10" s="9" t="s">
        <v>29</v>
      </c>
      <c r="AU10" s="9" t="s">
        <v>102</v>
      </c>
      <c r="AV10" s="9" t="s">
        <v>29</v>
      </c>
      <c r="AW10" s="9" t="s">
        <v>102</v>
      </c>
      <c r="AX10" s="9" t="s">
        <v>29</v>
      </c>
      <c r="AY10" s="9" t="s">
        <v>102</v>
      </c>
      <c r="AZ10" s="9" t="s">
        <v>29</v>
      </c>
      <c r="BA10" s="9" t="s">
        <v>102</v>
      </c>
      <c r="BB10" s="9" t="s">
        <v>29</v>
      </c>
      <c r="BC10" s="9" t="s">
        <v>102</v>
      </c>
      <c r="BD10" s="9" t="s">
        <v>29</v>
      </c>
      <c r="BE10" s="9" t="s">
        <v>102</v>
      </c>
      <c r="BF10" s="9" t="s">
        <v>29</v>
      </c>
      <c r="BG10" s="9" t="s">
        <v>102</v>
      </c>
      <c r="BH10" s="9" t="s">
        <v>29</v>
      </c>
      <c r="BI10" s="9" t="s">
        <v>102</v>
      </c>
      <c r="BJ10" s="9" t="s">
        <v>29</v>
      </c>
      <c r="BK10" s="9" t="s">
        <v>102</v>
      </c>
      <c r="BL10" s="9" t="s">
        <v>29</v>
      </c>
      <c r="BM10" s="9" t="s">
        <v>102</v>
      </c>
      <c r="BN10" s="9" t="s">
        <v>29</v>
      </c>
      <c r="BO10" s="9" t="s">
        <v>102</v>
      </c>
      <c r="BP10" s="9" t="s">
        <v>29</v>
      </c>
      <c r="BQ10" s="9" t="s">
        <v>102</v>
      </c>
      <c r="BR10" s="9" t="s">
        <v>29</v>
      </c>
      <c r="BS10" s="9" t="s">
        <v>102</v>
      </c>
      <c r="BT10" s="9" t="s">
        <v>29</v>
      </c>
      <c r="BU10" s="9" t="s">
        <v>102</v>
      </c>
      <c r="BV10" s="9" t="s">
        <v>29</v>
      </c>
      <c r="BW10" s="9" t="s">
        <v>102</v>
      </c>
      <c r="BX10" s="9" t="s">
        <v>29</v>
      </c>
      <c r="BY10" s="9" t="s">
        <v>102</v>
      </c>
      <c r="BZ10" s="9" t="s">
        <v>29</v>
      </c>
      <c r="CA10" s="9" t="s">
        <v>102</v>
      </c>
      <c r="CB10" s="9" t="s">
        <v>29</v>
      </c>
      <c r="CC10" s="9" t="s">
        <v>102</v>
      </c>
      <c r="CD10" s="9" t="s">
        <v>29</v>
      </c>
      <c r="CE10" s="9" t="s">
        <v>102</v>
      </c>
      <c r="CF10" s="9" t="s">
        <v>29</v>
      </c>
      <c r="CG10" s="9" t="s">
        <v>102</v>
      </c>
      <c r="CH10" s="9" t="s">
        <v>29</v>
      </c>
      <c r="CI10" s="9" t="s">
        <v>102</v>
      </c>
      <c r="CJ10" s="9" t="s">
        <v>29</v>
      </c>
      <c r="CK10" s="9" t="s">
        <v>102</v>
      </c>
      <c r="CL10" s="9" t="s">
        <v>29</v>
      </c>
      <c r="CM10" s="9" t="s">
        <v>102</v>
      </c>
      <c r="CN10" s="9" t="s">
        <v>29</v>
      </c>
      <c r="CO10" s="9" t="s">
        <v>102</v>
      </c>
      <c r="CP10" s="9" t="s">
        <v>29</v>
      </c>
      <c r="CQ10" s="9" t="s">
        <v>102</v>
      </c>
      <c r="CR10" s="9" t="s">
        <v>29</v>
      </c>
      <c r="CS10" s="9" t="s">
        <v>102</v>
      </c>
      <c r="CT10" s="9" t="s">
        <v>29</v>
      </c>
      <c r="CU10" s="9" t="s">
        <v>102</v>
      </c>
      <c r="CV10" s="9" t="s">
        <v>29</v>
      </c>
      <c r="CW10" s="9" t="s">
        <v>102</v>
      </c>
      <c r="CX10" s="9" t="s">
        <v>29</v>
      </c>
      <c r="CY10" s="9" t="s">
        <v>102</v>
      </c>
      <c r="CZ10" s="9" t="s">
        <v>29</v>
      </c>
      <c r="DA10" s="9" t="s">
        <v>102</v>
      </c>
      <c r="DB10" s="9" t="s">
        <v>29</v>
      </c>
      <c r="DC10" s="9" t="s">
        <v>102</v>
      </c>
      <c r="DD10" s="9" t="s">
        <v>29</v>
      </c>
      <c r="DE10" s="9" t="s">
        <v>102</v>
      </c>
      <c r="DF10" s="9" t="s">
        <v>29</v>
      </c>
      <c r="DG10" s="9" t="s">
        <v>102</v>
      </c>
      <c r="DH10" s="9" t="s">
        <v>29</v>
      </c>
      <c r="DI10" s="9" t="s">
        <v>102</v>
      </c>
      <c r="DJ10" s="9" t="s">
        <v>29</v>
      </c>
      <c r="DK10" s="9" t="s">
        <v>102</v>
      </c>
      <c r="DL10" s="9" t="s">
        <v>29</v>
      </c>
      <c r="DM10" s="9" t="s">
        <v>102</v>
      </c>
      <c r="DN10" s="9" t="s">
        <v>29</v>
      </c>
      <c r="DO10" s="9" t="s">
        <v>102</v>
      </c>
      <c r="DP10" s="9" t="s">
        <v>29</v>
      </c>
      <c r="DQ10" s="9" t="s">
        <v>102</v>
      </c>
      <c r="DR10" s="9" t="s">
        <v>29</v>
      </c>
      <c r="DS10" s="9" t="s">
        <v>102</v>
      </c>
      <c r="DT10" s="9" t="s">
        <v>29</v>
      </c>
      <c r="DU10" s="9" t="s">
        <v>102</v>
      </c>
      <c r="DV10" s="9" t="s">
        <v>29</v>
      </c>
      <c r="DW10" s="9" t="s">
        <v>102</v>
      </c>
      <c r="DX10" s="9" t="s">
        <v>29</v>
      </c>
      <c r="DY10" s="9" t="s">
        <v>102</v>
      </c>
      <c r="DZ10" s="9" t="s">
        <v>29</v>
      </c>
      <c r="EA10" s="9" t="s">
        <v>102</v>
      </c>
      <c r="EB10" s="9" t="s">
        <v>29</v>
      </c>
      <c r="EC10" s="9" t="s">
        <v>102</v>
      </c>
      <c r="ED10" s="9" t="s">
        <v>29</v>
      </c>
      <c r="EE10" s="9" t="s">
        <v>102</v>
      </c>
      <c r="EF10" s="9" t="s">
        <v>29</v>
      </c>
      <c r="EG10" s="9" t="s">
        <v>102</v>
      </c>
      <c r="EH10" s="9" t="s">
        <v>29</v>
      </c>
      <c r="EI10" s="9" t="s">
        <v>102</v>
      </c>
      <c r="EJ10" s="9" t="s">
        <v>29</v>
      </c>
      <c r="EK10" s="9" t="s">
        <v>102</v>
      </c>
      <c r="EL10" s="9" t="s">
        <v>29</v>
      </c>
      <c r="EM10" s="9" t="s">
        <v>102</v>
      </c>
      <c r="EN10" s="9" t="s">
        <v>29</v>
      </c>
      <c r="EO10" s="9" t="s">
        <v>102</v>
      </c>
      <c r="EP10" s="9" t="s">
        <v>29</v>
      </c>
      <c r="EQ10" s="9" t="s">
        <v>102</v>
      </c>
      <c r="ER10" s="9" t="s">
        <v>29</v>
      </c>
      <c r="ES10" s="9" t="s">
        <v>102</v>
      </c>
      <c r="ET10" s="9" t="s">
        <v>29</v>
      </c>
      <c r="EU10" s="9" t="s">
        <v>102</v>
      </c>
      <c r="EV10" s="9" t="s">
        <v>29</v>
      </c>
      <c r="EW10" s="9" t="s">
        <v>102</v>
      </c>
      <c r="EX10" s="9" t="s">
        <v>29</v>
      </c>
      <c r="EY10" s="9" t="s">
        <v>102</v>
      </c>
      <c r="EZ10" s="9" t="s">
        <v>29</v>
      </c>
      <c r="FA10" s="9" t="s">
        <v>102</v>
      </c>
      <c r="FB10" s="9" t="s">
        <v>29</v>
      </c>
      <c r="FC10" s="9" t="s">
        <v>102</v>
      </c>
      <c r="FD10" s="9" t="s">
        <v>29</v>
      </c>
      <c r="FE10" s="9" t="s">
        <v>102</v>
      </c>
      <c r="FF10" s="9" t="s">
        <v>29</v>
      </c>
      <c r="FG10" s="9" t="s">
        <v>102</v>
      </c>
      <c r="FH10" s="9" t="s">
        <v>29</v>
      </c>
      <c r="FI10" s="9" t="s">
        <v>102</v>
      </c>
      <c r="FJ10" s="9" t="s">
        <v>29</v>
      </c>
      <c r="FK10" s="9" t="s">
        <v>102</v>
      </c>
      <c r="FL10" s="9" t="s">
        <v>29</v>
      </c>
      <c r="FM10" s="9" t="s">
        <v>102</v>
      </c>
      <c r="FN10" s="9" t="s">
        <v>29</v>
      </c>
      <c r="FO10" s="9" t="s">
        <v>102</v>
      </c>
      <c r="FP10" s="9" t="s">
        <v>29</v>
      </c>
      <c r="FQ10" s="9" t="s">
        <v>102</v>
      </c>
      <c r="FR10" s="9" t="s">
        <v>29</v>
      </c>
      <c r="FS10" s="9" t="s">
        <v>102</v>
      </c>
      <c r="FT10" s="9" t="s">
        <v>29</v>
      </c>
      <c r="FU10" s="9" t="s">
        <v>102</v>
      </c>
      <c r="FV10" s="9" t="s">
        <v>29</v>
      </c>
      <c r="FW10" s="9" t="s">
        <v>102</v>
      </c>
      <c r="FX10" s="9" t="s">
        <v>29</v>
      </c>
      <c r="FY10" s="9" t="s">
        <v>102</v>
      </c>
      <c r="FZ10" s="9" t="s">
        <v>29</v>
      </c>
      <c r="GA10" s="9" t="s">
        <v>102</v>
      </c>
      <c r="GB10" s="9" t="s">
        <v>29</v>
      </c>
      <c r="GC10" s="9" t="s">
        <v>102</v>
      </c>
      <c r="GD10" s="9" t="s">
        <v>29</v>
      </c>
      <c r="GE10" s="9" t="s">
        <v>102</v>
      </c>
      <c r="GF10" s="9" t="s">
        <v>29</v>
      </c>
      <c r="GG10" s="9" t="s">
        <v>102</v>
      </c>
      <c r="GH10" s="9" t="s">
        <v>29</v>
      </c>
      <c r="GI10" s="9" t="s">
        <v>102</v>
      </c>
      <c r="GJ10" s="9" t="s">
        <v>29</v>
      </c>
      <c r="GK10" s="9" t="s">
        <v>102</v>
      </c>
      <c r="GL10" s="9" t="s">
        <v>29</v>
      </c>
      <c r="GM10" s="9" t="s">
        <v>102</v>
      </c>
      <c r="GN10" s="9" t="s">
        <v>29</v>
      </c>
      <c r="GO10" s="9" t="s">
        <v>102</v>
      </c>
      <c r="GP10" s="9" t="s">
        <v>29</v>
      </c>
      <c r="GQ10" s="9" t="s">
        <v>102</v>
      </c>
      <c r="GR10" s="9" t="s">
        <v>29</v>
      </c>
      <c r="GS10" s="9" t="s">
        <v>102</v>
      </c>
      <c r="GT10" s="9" t="s">
        <v>29</v>
      </c>
      <c r="GU10" s="9" t="s">
        <v>102</v>
      </c>
      <c r="GV10" s="9" t="s">
        <v>29</v>
      </c>
      <c r="GW10" s="9" t="s">
        <v>102</v>
      </c>
      <c r="GX10" s="9" t="s">
        <v>29</v>
      </c>
      <c r="GY10" s="9" t="s">
        <v>102</v>
      </c>
      <c r="GZ10" s="9" t="s">
        <v>29</v>
      </c>
      <c r="HA10" s="9" t="s">
        <v>102</v>
      </c>
      <c r="HB10" s="9" t="s">
        <v>29</v>
      </c>
      <c r="HC10" s="9" t="s">
        <v>102</v>
      </c>
      <c r="HD10" s="9" t="s">
        <v>29</v>
      </c>
      <c r="HE10" s="9" t="s">
        <v>102</v>
      </c>
      <c r="HF10" s="9" t="s">
        <v>29</v>
      </c>
      <c r="HG10" s="9" t="s">
        <v>102</v>
      </c>
      <c r="HH10" s="9" t="s">
        <v>29</v>
      </c>
      <c r="HI10" s="9" t="s">
        <v>102</v>
      </c>
      <c r="HJ10" s="9" t="s">
        <v>29</v>
      </c>
      <c r="HK10" s="9" t="s">
        <v>102</v>
      </c>
      <c r="HL10" s="9" t="s">
        <v>29</v>
      </c>
      <c r="HM10" s="9" t="s">
        <v>102</v>
      </c>
      <c r="HN10" s="9" t="s">
        <v>29</v>
      </c>
      <c r="HO10" s="9" t="s">
        <v>102</v>
      </c>
      <c r="HP10" s="9" t="s">
        <v>29</v>
      </c>
      <c r="HQ10" s="9" t="s">
        <v>102</v>
      </c>
      <c r="HR10" s="9" t="s">
        <v>29</v>
      </c>
      <c r="HS10" s="9" t="s">
        <v>102</v>
      </c>
      <c r="HT10" s="9" t="s">
        <v>29</v>
      </c>
      <c r="HU10" s="9" t="s">
        <v>102</v>
      </c>
      <c r="HV10" s="9" t="s">
        <v>29</v>
      </c>
      <c r="HW10" s="9" t="s">
        <v>102</v>
      </c>
      <c r="HX10" s="9" t="s">
        <v>29</v>
      </c>
      <c r="HY10" s="9" t="s">
        <v>102</v>
      </c>
      <c r="HZ10" s="9" t="s">
        <v>29</v>
      </c>
      <c r="IA10" s="9" t="s">
        <v>102</v>
      </c>
      <c r="IB10" s="9" t="s">
        <v>29</v>
      </c>
      <c r="IC10" s="9" t="s">
        <v>102</v>
      </c>
      <c r="ID10" s="9" t="s">
        <v>29</v>
      </c>
      <c r="IE10" s="9" t="s">
        <v>102</v>
      </c>
      <c r="IF10" s="9" t="s">
        <v>29</v>
      </c>
      <c r="IG10" s="9" t="s">
        <v>102</v>
      </c>
      <c r="IH10" s="9" t="s">
        <v>29</v>
      </c>
      <c r="II10" s="9" t="s">
        <v>102</v>
      </c>
      <c r="IJ10" s="9" t="s">
        <v>29</v>
      </c>
      <c r="IK10" s="9" t="s">
        <v>102</v>
      </c>
      <c r="IL10" s="9" t="s">
        <v>29</v>
      </c>
      <c r="IM10" s="9" t="s">
        <v>102</v>
      </c>
      <c r="IN10" s="9" t="s">
        <v>29</v>
      </c>
      <c r="IO10" s="9" t="s">
        <v>102</v>
      </c>
      <c r="IP10" s="9" t="s">
        <v>29</v>
      </c>
      <c r="IQ10" s="9" t="s">
        <v>102</v>
      </c>
      <c r="IR10" s="9" t="s">
        <v>29</v>
      </c>
      <c r="IS10" s="9" t="s">
        <v>102</v>
      </c>
      <c r="IT10" s="9" t="s">
        <v>29</v>
      </c>
      <c r="IU10" s="9" t="s">
        <v>102</v>
      </c>
      <c r="IV10" s="9" t="s">
        <v>29</v>
      </c>
      <c r="IW10" s="9" t="s">
        <v>102</v>
      </c>
      <c r="IX10" s="9" t="s">
        <v>29</v>
      </c>
      <c r="IY10" s="42"/>
    </row>
    <row r="11" spans="1:355" ht="66.75" customHeight="1" x14ac:dyDescent="0.25">
      <c r="A11" s="10"/>
      <c r="B11" s="43"/>
      <c r="C11" s="9" t="s">
        <v>30</v>
      </c>
      <c r="D11" s="9" t="s">
        <v>31</v>
      </c>
      <c r="E11" s="9" t="s">
        <v>30</v>
      </c>
      <c r="F11" s="9" t="s">
        <v>31</v>
      </c>
      <c r="G11" s="9" t="s">
        <v>30</v>
      </c>
      <c r="H11" s="9" t="s">
        <v>31</v>
      </c>
      <c r="I11" s="9" t="s">
        <v>30</v>
      </c>
      <c r="J11" s="9" t="s">
        <v>31</v>
      </c>
      <c r="K11" s="9" t="s">
        <v>30</v>
      </c>
      <c r="L11" s="9" t="s">
        <v>31</v>
      </c>
      <c r="M11" s="9" t="s">
        <v>30</v>
      </c>
      <c r="N11" s="9" t="s">
        <v>31</v>
      </c>
      <c r="O11" s="9" t="s">
        <v>30</v>
      </c>
      <c r="P11" s="9" t="s">
        <v>31</v>
      </c>
      <c r="Q11" s="9" t="s">
        <v>30</v>
      </c>
      <c r="R11" s="9" t="s">
        <v>31</v>
      </c>
      <c r="S11" s="9" t="s">
        <v>30</v>
      </c>
      <c r="T11" s="9" t="s">
        <v>31</v>
      </c>
      <c r="U11" s="9" t="s">
        <v>30</v>
      </c>
      <c r="V11" s="9" t="s">
        <v>31</v>
      </c>
      <c r="W11" s="9" t="s">
        <v>30</v>
      </c>
      <c r="X11" s="9" t="s">
        <v>31</v>
      </c>
      <c r="Y11" s="9" t="s">
        <v>30</v>
      </c>
      <c r="Z11" s="9" t="s">
        <v>31</v>
      </c>
      <c r="AA11" s="9" t="s">
        <v>30</v>
      </c>
      <c r="AB11" s="9" t="s">
        <v>31</v>
      </c>
      <c r="AC11" s="9" t="s">
        <v>30</v>
      </c>
      <c r="AD11" s="9" t="s">
        <v>31</v>
      </c>
      <c r="AE11" s="9" t="s">
        <v>30</v>
      </c>
      <c r="AF11" s="9" t="s">
        <v>31</v>
      </c>
      <c r="AG11" s="9" t="s">
        <v>30</v>
      </c>
      <c r="AH11" s="9" t="s">
        <v>31</v>
      </c>
      <c r="AI11" s="9" t="s">
        <v>30</v>
      </c>
      <c r="AJ11" s="9" t="s">
        <v>31</v>
      </c>
      <c r="AK11" s="9" t="s">
        <v>30</v>
      </c>
      <c r="AL11" s="9" t="s">
        <v>31</v>
      </c>
      <c r="AM11" s="9" t="s">
        <v>30</v>
      </c>
      <c r="AN11" s="9" t="s">
        <v>31</v>
      </c>
      <c r="AO11" s="9" t="s">
        <v>30</v>
      </c>
      <c r="AP11" s="9" t="s">
        <v>31</v>
      </c>
      <c r="AQ11" s="9" t="s">
        <v>30</v>
      </c>
      <c r="AR11" s="9" t="s">
        <v>31</v>
      </c>
      <c r="AS11" s="9" t="s">
        <v>30</v>
      </c>
      <c r="AT11" s="9" t="s">
        <v>31</v>
      </c>
      <c r="AU11" s="9" t="s">
        <v>30</v>
      </c>
      <c r="AV11" s="9" t="s">
        <v>31</v>
      </c>
      <c r="AW11" s="9" t="s">
        <v>30</v>
      </c>
      <c r="AX11" s="9" t="s">
        <v>31</v>
      </c>
      <c r="AY11" s="9" t="s">
        <v>30</v>
      </c>
      <c r="AZ11" s="9" t="s">
        <v>31</v>
      </c>
      <c r="BA11" s="9" t="s">
        <v>30</v>
      </c>
      <c r="BB11" s="9" t="s">
        <v>31</v>
      </c>
      <c r="BC11" s="9" t="s">
        <v>30</v>
      </c>
      <c r="BD11" s="9" t="s">
        <v>31</v>
      </c>
      <c r="BE11" s="9" t="s">
        <v>30</v>
      </c>
      <c r="BF11" s="9" t="s">
        <v>31</v>
      </c>
      <c r="BG11" s="9" t="s">
        <v>30</v>
      </c>
      <c r="BH11" s="9" t="s">
        <v>31</v>
      </c>
      <c r="BI11" s="9" t="s">
        <v>30</v>
      </c>
      <c r="BJ11" s="9" t="s">
        <v>31</v>
      </c>
      <c r="BK11" s="9" t="s">
        <v>30</v>
      </c>
      <c r="BL11" s="9" t="s">
        <v>31</v>
      </c>
      <c r="BM11" s="9" t="s">
        <v>30</v>
      </c>
      <c r="BN11" s="9" t="s">
        <v>31</v>
      </c>
      <c r="BO11" s="9" t="s">
        <v>30</v>
      </c>
      <c r="BP11" s="9" t="s">
        <v>31</v>
      </c>
      <c r="BQ11" s="9" t="s">
        <v>30</v>
      </c>
      <c r="BR11" s="9" t="s">
        <v>31</v>
      </c>
      <c r="BS11" s="9" t="s">
        <v>30</v>
      </c>
      <c r="BT11" s="9" t="s">
        <v>31</v>
      </c>
      <c r="BU11" s="9" t="s">
        <v>30</v>
      </c>
      <c r="BV11" s="9" t="s">
        <v>31</v>
      </c>
      <c r="BW11" s="9" t="s">
        <v>30</v>
      </c>
      <c r="BX11" s="9" t="s">
        <v>31</v>
      </c>
      <c r="BY11" s="9" t="s">
        <v>30</v>
      </c>
      <c r="BZ11" s="9" t="s">
        <v>31</v>
      </c>
      <c r="CA11" s="9" t="s">
        <v>30</v>
      </c>
      <c r="CB11" s="9" t="s">
        <v>31</v>
      </c>
      <c r="CC11" s="9" t="s">
        <v>30</v>
      </c>
      <c r="CD11" s="9" t="s">
        <v>31</v>
      </c>
      <c r="CE11" s="9" t="s">
        <v>30</v>
      </c>
      <c r="CF11" s="9" t="s">
        <v>31</v>
      </c>
      <c r="CG11" s="9" t="s">
        <v>30</v>
      </c>
      <c r="CH11" s="9" t="s">
        <v>31</v>
      </c>
      <c r="CI11" s="9" t="s">
        <v>30</v>
      </c>
      <c r="CJ11" s="9" t="s">
        <v>31</v>
      </c>
      <c r="CK11" s="9" t="s">
        <v>30</v>
      </c>
      <c r="CL11" s="9" t="s">
        <v>31</v>
      </c>
      <c r="CM11" s="9" t="s">
        <v>30</v>
      </c>
      <c r="CN11" s="9" t="s">
        <v>31</v>
      </c>
      <c r="CO11" s="9" t="s">
        <v>30</v>
      </c>
      <c r="CP11" s="9" t="s">
        <v>31</v>
      </c>
      <c r="CQ11" s="9" t="s">
        <v>30</v>
      </c>
      <c r="CR11" s="9" t="s">
        <v>31</v>
      </c>
      <c r="CS11" s="9" t="s">
        <v>30</v>
      </c>
      <c r="CT11" s="9" t="s">
        <v>31</v>
      </c>
      <c r="CU11" s="9" t="s">
        <v>30</v>
      </c>
      <c r="CV11" s="9" t="s">
        <v>31</v>
      </c>
      <c r="CW11" s="9" t="s">
        <v>30</v>
      </c>
      <c r="CX11" s="9" t="s">
        <v>31</v>
      </c>
      <c r="CY11" s="9" t="s">
        <v>30</v>
      </c>
      <c r="CZ11" s="9" t="s">
        <v>31</v>
      </c>
      <c r="DA11" s="9" t="s">
        <v>30</v>
      </c>
      <c r="DB11" s="9" t="s">
        <v>31</v>
      </c>
      <c r="DC11" s="9" t="s">
        <v>30</v>
      </c>
      <c r="DD11" s="9" t="s">
        <v>31</v>
      </c>
      <c r="DE11" s="9" t="s">
        <v>30</v>
      </c>
      <c r="DF11" s="9" t="s">
        <v>31</v>
      </c>
      <c r="DG11" s="9" t="s">
        <v>30</v>
      </c>
      <c r="DH11" s="9" t="s">
        <v>31</v>
      </c>
      <c r="DI11" s="9" t="s">
        <v>30</v>
      </c>
      <c r="DJ11" s="9" t="s">
        <v>31</v>
      </c>
      <c r="DK11" s="9" t="s">
        <v>30</v>
      </c>
      <c r="DL11" s="9" t="s">
        <v>31</v>
      </c>
      <c r="DM11" s="9" t="s">
        <v>30</v>
      </c>
      <c r="DN11" s="9" t="s">
        <v>31</v>
      </c>
      <c r="DO11" s="9" t="s">
        <v>30</v>
      </c>
      <c r="DP11" s="9" t="s">
        <v>31</v>
      </c>
      <c r="DQ11" s="9" t="s">
        <v>30</v>
      </c>
      <c r="DR11" s="9" t="s">
        <v>31</v>
      </c>
      <c r="DS11" s="9" t="s">
        <v>30</v>
      </c>
      <c r="DT11" s="9" t="s">
        <v>31</v>
      </c>
      <c r="DU11" s="9" t="s">
        <v>30</v>
      </c>
      <c r="DV11" s="9" t="s">
        <v>31</v>
      </c>
      <c r="DW11" s="9" t="s">
        <v>30</v>
      </c>
      <c r="DX11" s="9" t="s">
        <v>31</v>
      </c>
      <c r="DY11" s="9" t="s">
        <v>30</v>
      </c>
      <c r="DZ11" s="9" t="s">
        <v>31</v>
      </c>
      <c r="EA11" s="9" t="s">
        <v>30</v>
      </c>
      <c r="EB11" s="9" t="s">
        <v>31</v>
      </c>
      <c r="EC11" s="9" t="s">
        <v>30</v>
      </c>
      <c r="ED11" s="9" t="s">
        <v>31</v>
      </c>
      <c r="EE11" s="9" t="s">
        <v>30</v>
      </c>
      <c r="EF11" s="9" t="s">
        <v>31</v>
      </c>
      <c r="EG11" s="9" t="s">
        <v>30</v>
      </c>
      <c r="EH11" s="9" t="s">
        <v>31</v>
      </c>
      <c r="EI11" s="9" t="s">
        <v>30</v>
      </c>
      <c r="EJ11" s="9" t="s">
        <v>31</v>
      </c>
      <c r="EK11" s="9" t="s">
        <v>30</v>
      </c>
      <c r="EL11" s="9" t="s">
        <v>31</v>
      </c>
      <c r="EM11" s="9" t="s">
        <v>30</v>
      </c>
      <c r="EN11" s="9" t="s">
        <v>31</v>
      </c>
      <c r="EO11" s="9" t="s">
        <v>30</v>
      </c>
      <c r="EP11" s="9" t="s">
        <v>31</v>
      </c>
      <c r="EQ11" s="9" t="s">
        <v>30</v>
      </c>
      <c r="ER11" s="9" t="s">
        <v>31</v>
      </c>
      <c r="ES11" s="9" t="s">
        <v>30</v>
      </c>
      <c r="ET11" s="9" t="s">
        <v>31</v>
      </c>
      <c r="EU11" s="9" t="s">
        <v>30</v>
      </c>
      <c r="EV11" s="9" t="s">
        <v>31</v>
      </c>
      <c r="EW11" s="9" t="s">
        <v>30</v>
      </c>
      <c r="EX11" s="9" t="s">
        <v>31</v>
      </c>
      <c r="EY11" s="9" t="s">
        <v>30</v>
      </c>
      <c r="EZ11" s="9" t="s">
        <v>31</v>
      </c>
      <c r="FA11" s="9" t="s">
        <v>30</v>
      </c>
      <c r="FB11" s="9" t="s">
        <v>31</v>
      </c>
      <c r="FC11" s="9" t="s">
        <v>30</v>
      </c>
      <c r="FD11" s="9" t="s">
        <v>31</v>
      </c>
      <c r="FE11" s="9" t="s">
        <v>30</v>
      </c>
      <c r="FF11" s="9" t="s">
        <v>31</v>
      </c>
      <c r="FG11" s="9" t="s">
        <v>30</v>
      </c>
      <c r="FH11" s="9" t="s">
        <v>31</v>
      </c>
      <c r="FI11" s="9" t="s">
        <v>30</v>
      </c>
      <c r="FJ11" s="9" t="s">
        <v>31</v>
      </c>
      <c r="FK11" s="9" t="s">
        <v>30</v>
      </c>
      <c r="FL11" s="9" t="s">
        <v>31</v>
      </c>
      <c r="FM11" s="9" t="s">
        <v>30</v>
      </c>
      <c r="FN11" s="9" t="s">
        <v>31</v>
      </c>
      <c r="FO11" s="9" t="s">
        <v>30</v>
      </c>
      <c r="FP11" s="9" t="s">
        <v>31</v>
      </c>
      <c r="FQ11" s="9" t="s">
        <v>30</v>
      </c>
      <c r="FR11" s="9" t="s">
        <v>31</v>
      </c>
      <c r="FS11" s="9" t="s">
        <v>30</v>
      </c>
      <c r="FT11" s="9" t="s">
        <v>31</v>
      </c>
      <c r="FU11" s="9" t="s">
        <v>30</v>
      </c>
      <c r="FV11" s="9" t="s">
        <v>31</v>
      </c>
      <c r="FW11" s="9" t="s">
        <v>30</v>
      </c>
      <c r="FX11" s="9" t="s">
        <v>31</v>
      </c>
      <c r="FY11" s="9" t="s">
        <v>30</v>
      </c>
      <c r="FZ11" s="9" t="s">
        <v>31</v>
      </c>
      <c r="GA11" s="9" t="s">
        <v>30</v>
      </c>
      <c r="GB11" s="9" t="s">
        <v>31</v>
      </c>
      <c r="GC11" s="9" t="s">
        <v>30</v>
      </c>
      <c r="GD11" s="9" t="s">
        <v>31</v>
      </c>
      <c r="GE11" s="9" t="s">
        <v>30</v>
      </c>
      <c r="GF11" s="9" t="s">
        <v>31</v>
      </c>
      <c r="GG11" s="9" t="s">
        <v>30</v>
      </c>
      <c r="GH11" s="9" t="s">
        <v>31</v>
      </c>
      <c r="GI11" s="9" t="s">
        <v>30</v>
      </c>
      <c r="GJ11" s="9" t="s">
        <v>31</v>
      </c>
      <c r="GK11" s="9" t="s">
        <v>30</v>
      </c>
      <c r="GL11" s="9" t="s">
        <v>31</v>
      </c>
      <c r="GM11" s="9" t="s">
        <v>30</v>
      </c>
      <c r="GN11" s="9" t="s">
        <v>31</v>
      </c>
      <c r="GO11" s="9" t="s">
        <v>30</v>
      </c>
      <c r="GP11" s="9" t="s">
        <v>31</v>
      </c>
      <c r="GQ11" s="9" t="s">
        <v>30</v>
      </c>
      <c r="GR11" s="9" t="s">
        <v>31</v>
      </c>
      <c r="GS11" s="9" t="s">
        <v>30</v>
      </c>
      <c r="GT11" s="9" t="s">
        <v>31</v>
      </c>
      <c r="GU11" s="9" t="s">
        <v>30</v>
      </c>
      <c r="GV11" s="9" t="s">
        <v>31</v>
      </c>
      <c r="GW11" s="9" t="s">
        <v>30</v>
      </c>
      <c r="GX11" s="9" t="s">
        <v>31</v>
      </c>
      <c r="GY11" s="9" t="s">
        <v>30</v>
      </c>
      <c r="GZ11" s="9" t="s">
        <v>31</v>
      </c>
      <c r="HA11" s="9" t="s">
        <v>30</v>
      </c>
      <c r="HB11" s="9" t="s">
        <v>31</v>
      </c>
      <c r="HC11" s="9" t="s">
        <v>30</v>
      </c>
      <c r="HD11" s="9" t="s">
        <v>31</v>
      </c>
      <c r="HE11" s="9" t="s">
        <v>30</v>
      </c>
      <c r="HF11" s="9" t="s">
        <v>31</v>
      </c>
      <c r="HG11" s="9" t="s">
        <v>30</v>
      </c>
      <c r="HH11" s="9" t="s">
        <v>31</v>
      </c>
      <c r="HI11" s="9" t="s">
        <v>30</v>
      </c>
      <c r="HJ11" s="9" t="s">
        <v>31</v>
      </c>
      <c r="HK11" s="9" t="s">
        <v>30</v>
      </c>
      <c r="HL11" s="9" t="s">
        <v>31</v>
      </c>
      <c r="HM11" s="9" t="s">
        <v>30</v>
      </c>
      <c r="HN11" s="9" t="s">
        <v>31</v>
      </c>
      <c r="HO11" s="9" t="s">
        <v>30</v>
      </c>
      <c r="HP11" s="9" t="s">
        <v>31</v>
      </c>
      <c r="HQ11" s="9" t="s">
        <v>30</v>
      </c>
      <c r="HR11" s="9" t="s">
        <v>31</v>
      </c>
      <c r="HS11" s="9" t="s">
        <v>30</v>
      </c>
      <c r="HT11" s="9" t="s">
        <v>31</v>
      </c>
      <c r="HU11" s="9" t="s">
        <v>30</v>
      </c>
      <c r="HV11" s="9" t="s">
        <v>31</v>
      </c>
      <c r="HW11" s="9" t="s">
        <v>30</v>
      </c>
      <c r="HX11" s="9" t="s">
        <v>31</v>
      </c>
      <c r="HY11" s="9" t="s">
        <v>30</v>
      </c>
      <c r="HZ11" s="9" t="s">
        <v>31</v>
      </c>
      <c r="IA11" s="9" t="s">
        <v>30</v>
      </c>
      <c r="IB11" s="9" t="s">
        <v>31</v>
      </c>
      <c r="IC11" s="9" t="s">
        <v>30</v>
      </c>
      <c r="ID11" s="9" t="s">
        <v>31</v>
      </c>
      <c r="IE11" s="9" t="s">
        <v>30</v>
      </c>
      <c r="IF11" s="9" t="s">
        <v>31</v>
      </c>
      <c r="IG11" s="9" t="s">
        <v>30</v>
      </c>
      <c r="IH11" s="9" t="s">
        <v>31</v>
      </c>
      <c r="II11" s="9" t="s">
        <v>30</v>
      </c>
      <c r="IJ11" s="9" t="s">
        <v>31</v>
      </c>
      <c r="IK11" s="9" t="s">
        <v>30</v>
      </c>
      <c r="IL11" s="9" t="s">
        <v>31</v>
      </c>
      <c r="IM11" s="9" t="s">
        <v>30</v>
      </c>
      <c r="IN11" s="9" t="s">
        <v>31</v>
      </c>
      <c r="IO11" s="9" t="s">
        <v>30</v>
      </c>
      <c r="IP11" s="9" t="s">
        <v>31</v>
      </c>
      <c r="IQ11" s="9" t="s">
        <v>30</v>
      </c>
      <c r="IR11" s="9" t="s">
        <v>31</v>
      </c>
      <c r="IS11" s="9" t="s">
        <v>30</v>
      </c>
      <c r="IT11" s="9" t="s">
        <v>31</v>
      </c>
      <c r="IU11" s="9" t="s">
        <v>30</v>
      </c>
      <c r="IV11" s="9" t="s">
        <v>31</v>
      </c>
      <c r="IW11" s="9" t="s">
        <v>30</v>
      </c>
      <c r="IX11" s="9" t="s">
        <v>31</v>
      </c>
      <c r="IY11" s="49"/>
    </row>
    <row r="12" spans="1:355" ht="36" customHeight="1" x14ac:dyDescent="0.25">
      <c r="A12" s="11">
        <v>1</v>
      </c>
      <c r="B12" s="12" t="s">
        <v>32</v>
      </c>
      <c r="C12" s="13">
        <v>521.56506999999999</v>
      </c>
      <c r="D12" s="13">
        <v>609.97766999999999</v>
      </c>
      <c r="E12" s="13">
        <v>712.74069999999995</v>
      </c>
      <c r="F12" s="13">
        <v>1288.4866299999999</v>
      </c>
      <c r="G12" s="13">
        <v>1120.88346</v>
      </c>
      <c r="H12" s="13">
        <v>1995.4707100000001</v>
      </c>
      <c r="I12" s="13">
        <v>1532.0984099999998</v>
      </c>
      <c r="J12" s="13">
        <v>2661.0898500000003</v>
      </c>
      <c r="K12" s="13">
        <v>2214.7929599999998</v>
      </c>
      <c r="L12" s="13">
        <v>3353.1094199999998</v>
      </c>
      <c r="M12" s="13">
        <v>2434.9430400000001</v>
      </c>
      <c r="N12" s="13">
        <v>4142.3781300000001</v>
      </c>
      <c r="O12" s="13">
        <v>2649.8936800000001</v>
      </c>
      <c r="P12" s="13">
        <v>4797.5999499999998</v>
      </c>
      <c r="Q12" s="13">
        <v>2942.5696600000001</v>
      </c>
      <c r="R12" s="13">
        <v>5396.7623700000004</v>
      </c>
      <c r="S12" s="13">
        <v>3110.21173</v>
      </c>
      <c r="T12" s="13">
        <v>6073.54889</v>
      </c>
      <c r="U12" s="13">
        <v>4536.4784500000005</v>
      </c>
      <c r="V12" s="13">
        <v>6668.9959000000008</v>
      </c>
      <c r="W12" s="13">
        <v>4995.2904500000004</v>
      </c>
      <c r="X12" s="13">
        <v>7333.2927300000001</v>
      </c>
      <c r="Y12" s="13">
        <v>12784.855230000001</v>
      </c>
      <c r="Z12" s="13">
        <v>7893.5309500000003</v>
      </c>
      <c r="AA12" s="13">
        <v>785.25903000000005</v>
      </c>
      <c r="AB12" s="13">
        <v>503.04583000000002</v>
      </c>
      <c r="AC12" s="13">
        <v>1077.1193700000001</v>
      </c>
      <c r="AD12" s="13">
        <v>1075.05618</v>
      </c>
      <c r="AE12" s="13">
        <v>1621.3313600000001</v>
      </c>
      <c r="AF12" s="13">
        <v>1736.7731999999999</v>
      </c>
      <c r="AG12" s="13">
        <v>1786.4240500000001</v>
      </c>
      <c r="AH12" s="13">
        <v>2533.1580899999999</v>
      </c>
      <c r="AI12" s="13">
        <v>2278.38715</v>
      </c>
      <c r="AJ12" s="13">
        <v>3233.13418</v>
      </c>
      <c r="AK12" s="13">
        <v>2638.49458</v>
      </c>
      <c r="AL12" s="13">
        <v>3896.5978500000001</v>
      </c>
      <c r="AM12" s="13">
        <v>2953.71765</v>
      </c>
      <c r="AN12" s="13">
        <v>4556.7329200000004</v>
      </c>
      <c r="AO12" s="13">
        <v>3248.3417200000004</v>
      </c>
      <c r="AP12" s="13">
        <v>5161.5096399999993</v>
      </c>
      <c r="AQ12" s="13">
        <v>3398.6942899999999</v>
      </c>
      <c r="AR12" s="13">
        <v>5684.6912699999993</v>
      </c>
      <c r="AS12" s="13">
        <v>4810.6657999999998</v>
      </c>
      <c r="AT12" s="13">
        <v>6431.1682899999996</v>
      </c>
      <c r="AU12" s="13">
        <v>5294.1407900000004</v>
      </c>
      <c r="AV12" s="13">
        <v>7146.0227300000006</v>
      </c>
      <c r="AW12" s="13">
        <v>12689.677019999999</v>
      </c>
      <c r="AX12" s="13">
        <v>8098.8740399999997</v>
      </c>
      <c r="AY12" s="13">
        <v>1068.4988799999999</v>
      </c>
      <c r="AZ12" s="13">
        <v>467.61790999999999</v>
      </c>
      <c r="BA12" s="13">
        <v>1307.0958400000002</v>
      </c>
      <c r="BB12" s="13">
        <v>1025.02531</v>
      </c>
      <c r="BC12" s="13">
        <v>1832.92</v>
      </c>
      <c r="BD12" s="13">
        <v>1693.34</v>
      </c>
      <c r="BE12" s="13">
        <v>2174.2491</v>
      </c>
      <c r="BF12" s="13">
        <v>2244.2325499999997</v>
      </c>
      <c r="BG12" s="13">
        <v>2964.4704400000001</v>
      </c>
      <c r="BH12" s="13">
        <v>2983.4908</v>
      </c>
      <c r="BI12" s="13">
        <v>3306.9720000000002</v>
      </c>
      <c r="BJ12" s="13">
        <v>3614.4890499999997</v>
      </c>
      <c r="BK12" s="13">
        <v>3616.0998100000002</v>
      </c>
      <c r="BL12" s="13">
        <v>4506.84058</v>
      </c>
      <c r="BM12" s="13">
        <v>4420.9230199999993</v>
      </c>
      <c r="BN12" s="13">
        <v>5028.0975499999995</v>
      </c>
      <c r="BO12" s="13">
        <v>4697.7082599999994</v>
      </c>
      <c r="BP12" s="13">
        <v>5694.9589699999997</v>
      </c>
      <c r="BQ12" s="13">
        <v>5485.2294400000001</v>
      </c>
      <c r="BR12" s="13">
        <v>6452.2487199999996</v>
      </c>
      <c r="BS12" s="13">
        <v>5717.1427699999995</v>
      </c>
      <c r="BT12" s="13">
        <v>7074.2125700000006</v>
      </c>
      <c r="BU12" s="13">
        <v>13169.698199999999</v>
      </c>
      <c r="BV12" s="13">
        <v>8064.4357699999991</v>
      </c>
      <c r="BW12" s="13">
        <v>823.37162000000001</v>
      </c>
      <c r="BX12" s="13">
        <v>669.0027</v>
      </c>
      <c r="BY12" s="13">
        <v>1127.2551899999999</v>
      </c>
      <c r="BZ12" s="13">
        <v>1413.05987</v>
      </c>
      <c r="CA12" s="13">
        <v>1736.9573400000002</v>
      </c>
      <c r="CB12" s="13">
        <v>2010.8594399999999</v>
      </c>
      <c r="CC12" s="13">
        <v>2351.6306199999999</v>
      </c>
      <c r="CD12" s="13">
        <v>2720.62979</v>
      </c>
      <c r="CE12" s="13">
        <v>3570.2972999999997</v>
      </c>
      <c r="CF12" s="13">
        <v>3434.6217200000001</v>
      </c>
      <c r="CG12" s="13">
        <v>4291.0924999999997</v>
      </c>
      <c r="CH12" s="13">
        <v>4112.9558200000001</v>
      </c>
      <c r="CI12" s="13">
        <v>4637.6647599999997</v>
      </c>
      <c r="CJ12" s="13">
        <v>4769.7659400000002</v>
      </c>
      <c r="CK12" s="13">
        <v>5612.8711800000001</v>
      </c>
      <c r="CL12" s="13">
        <v>5598.5563300000003</v>
      </c>
      <c r="CM12" s="13">
        <v>6079.8845300000003</v>
      </c>
      <c r="CN12" s="13">
        <v>6053.38339</v>
      </c>
      <c r="CO12" s="13">
        <v>6791.0630099999998</v>
      </c>
      <c r="CP12" s="13">
        <v>6662.0045300000002</v>
      </c>
      <c r="CQ12" s="13">
        <v>7491.0893299999998</v>
      </c>
      <c r="CR12" s="13">
        <v>7616.0454800000007</v>
      </c>
      <c r="CS12" s="13">
        <v>15124.506079999999</v>
      </c>
      <c r="CT12" s="13">
        <v>8537.9422400000003</v>
      </c>
      <c r="CU12" s="13">
        <v>1777.1427800000001</v>
      </c>
      <c r="CV12" s="13">
        <v>620.85117000000002</v>
      </c>
      <c r="CW12" s="13">
        <v>2343.3306699999998</v>
      </c>
      <c r="CX12" s="13">
        <v>1365.5934600000001</v>
      </c>
      <c r="CY12" s="13">
        <v>3020.1414900000004</v>
      </c>
      <c r="CZ12" s="13">
        <v>2222.4867000000004</v>
      </c>
      <c r="DA12" s="13">
        <v>3848.2547100000002</v>
      </c>
      <c r="DB12" s="13">
        <v>3043.62887</v>
      </c>
      <c r="DC12" s="13">
        <v>5274.0020300000006</v>
      </c>
      <c r="DD12" s="13">
        <v>3516.3293399999998</v>
      </c>
      <c r="DE12" s="13">
        <v>5642.0198200000004</v>
      </c>
      <c r="DF12" s="13">
        <v>4310.6280999999999</v>
      </c>
      <c r="DG12" s="13">
        <v>6620.5211799999997</v>
      </c>
      <c r="DH12" s="13">
        <v>4883.9661599999999</v>
      </c>
      <c r="DI12" s="13">
        <v>7135.1144699999995</v>
      </c>
      <c r="DJ12" s="13">
        <v>5426.2384599999996</v>
      </c>
      <c r="DK12" s="13">
        <v>7596.7114900000006</v>
      </c>
      <c r="DL12" s="13">
        <v>6101.5162799999998</v>
      </c>
      <c r="DM12" s="13">
        <v>8269.2507999999998</v>
      </c>
      <c r="DN12" s="13">
        <v>6918.7916500000001</v>
      </c>
      <c r="DO12" s="13">
        <v>9415.0806099999991</v>
      </c>
      <c r="DP12" s="13">
        <v>7646.49604</v>
      </c>
      <c r="DQ12" s="13">
        <v>17054.060309999997</v>
      </c>
      <c r="DR12" s="13">
        <v>8475.4506000000001</v>
      </c>
      <c r="DS12" s="13">
        <v>1684.1983500000001</v>
      </c>
      <c r="DT12" s="13">
        <v>698.12962000000005</v>
      </c>
      <c r="DU12" s="13">
        <v>2149.8699900000001</v>
      </c>
      <c r="DV12" s="13">
        <v>1594.12887</v>
      </c>
      <c r="DW12" s="13">
        <v>4110.5806299999995</v>
      </c>
      <c r="DX12" s="13">
        <v>2597.8390800000002</v>
      </c>
      <c r="DY12" s="13">
        <v>5018.9550899999995</v>
      </c>
      <c r="DZ12" s="13">
        <v>3447.64392</v>
      </c>
      <c r="EA12" s="13">
        <v>7208.61924</v>
      </c>
      <c r="EB12" s="13">
        <v>4430.3219500000005</v>
      </c>
      <c r="EC12" s="13">
        <v>7949.4733299999998</v>
      </c>
      <c r="ED12" s="13">
        <v>5478.3557199999996</v>
      </c>
      <c r="EE12" s="13">
        <v>8768.2642100000012</v>
      </c>
      <c r="EF12" s="13">
        <v>6129.4859500000002</v>
      </c>
      <c r="EG12" s="13">
        <v>9953.5638400000007</v>
      </c>
      <c r="EH12" s="13">
        <v>6967.2487699999992</v>
      </c>
      <c r="EI12" s="13">
        <v>10398.665630000001</v>
      </c>
      <c r="EJ12" s="13">
        <v>8338.1301399999993</v>
      </c>
      <c r="EK12" s="13">
        <v>11234.925869999999</v>
      </c>
      <c r="EL12" s="13">
        <v>8789.4311899999993</v>
      </c>
      <c r="EM12" s="13">
        <v>17148.395680000001</v>
      </c>
      <c r="EN12" s="13">
        <v>10440.9584</v>
      </c>
      <c r="EO12" s="13">
        <v>19016.587149999999</v>
      </c>
      <c r="EP12" s="13">
        <v>11740.65589</v>
      </c>
      <c r="EQ12" s="13">
        <v>1363.6185499999999</v>
      </c>
      <c r="ER12" s="13">
        <v>905.02423999999996</v>
      </c>
      <c r="ES12" s="13">
        <v>2465.1511</v>
      </c>
      <c r="ET12" s="13">
        <v>1576.85401</v>
      </c>
      <c r="EU12" s="13">
        <v>4862.8275599999997</v>
      </c>
      <c r="EV12" s="13">
        <v>2753.26397</v>
      </c>
      <c r="EW12" s="13">
        <v>6245.8725899999999</v>
      </c>
      <c r="EX12" s="13">
        <v>4199.7800299999999</v>
      </c>
      <c r="EY12" s="13">
        <v>8542.33475</v>
      </c>
      <c r="EZ12" s="13">
        <v>5251.13184</v>
      </c>
      <c r="FA12" s="13">
        <v>9631.5551500000001</v>
      </c>
      <c r="FB12" s="13">
        <v>6005.8307599999998</v>
      </c>
      <c r="FC12" s="13">
        <v>11061.14734</v>
      </c>
      <c r="FD12" s="13">
        <v>7129.4884700000002</v>
      </c>
      <c r="FE12" s="13">
        <v>13200.974200000001</v>
      </c>
      <c r="FF12" s="13">
        <v>9626.9398399999991</v>
      </c>
      <c r="FG12" s="13">
        <v>14531.173129999999</v>
      </c>
      <c r="FH12" s="13">
        <v>10560.93577</v>
      </c>
      <c r="FI12" s="13">
        <v>22105.677090000001</v>
      </c>
      <c r="FJ12" s="13">
        <v>11711.237550000002</v>
      </c>
      <c r="FK12" s="13">
        <v>24628.466810000002</v>
      </c>
      <c r="FL12" s="13">
        <v>12826.866169999999</v>
      </c>
      <c r="FM12" s="13">
        <v>1399.5344499999999</v>
      </c>
      <c r="FN12" s="13">
        <v>922.97871999999995</v>
      </c>
      <c r="FO12" s="13">
        <v>2980.1940099999997</v>
      </c>
      <c r="FP12" s="13">
        <v>2256.9822999999997</v>
      </c>
      <c r="FQ12" s="13">
        <v>5639.0028199999997</v>
      </c>
      <c r="FR12" s="13">
        <v>3517.4559399999998</v>
      </c>
      <c r="FS12" s="13">
        <v>7026.78388</v>
      </c>
      <c r="FT12" s="13">
        <v>4539.3871300000001</v>
      </c>
      <c r="FU12" s="13">
        <v>9218.3906300000017</v>
      </c>
      <c r="FV12" s="13">
        <v>6051.6369000000004</v>
      </c>
      <c r="FW12" s="13">
        <v>10015.471670000001</v>
      </c>
      <c r="FX12" s="13">
        <v>7315.9444699999995</v>
      </c>
      <c r="FY12" s="13">
        <v>10955.146189999999</v>
      </c>
      <c r="FZ12" s="13">
        <v>8286.8907600000002</v>
      </c>
      <c r="GA12" s="13">
        <v>11654.341420000001</v>
      </c>
      <c r="GB12" s="13">
        <v>9620.1559799999995</v>
      </c>
      <c r="GC12" s="13">
        <v>12358.03818</v>
      </c>
      <c r="GD12" s="13">
        <v>10718.8809</v>
      </c>
      <c r="GE12" s="13">
        <v>13336.67592</v>
      </c>
      <c r="GF12" s="13">
        <v>12104.039709999999</v>
      </c>
      <c r="GG12" s="13">
        <v>19221.57604</v>
      </c>
      <c r="GH12" s="13">
        <v>12932.539210000001</v>
      </c>
      <c r="GI12" s="13">
        <v>21117.220659999999</v>
      </c>
      <c r="GJ12" s="13">
        <v>15333.10153</v>
      </c>
      <c r="GK12" s="13">
        <v>1045.58635</v>
      </c>
      <c r="GL12" s="13">
        <v>898.74401</v>
      </c>
      <c r="GM12" s="13">
        <v>3199.7561299999998</v>
      </c>
      <c r="GN12" s="13">
        <v>2225.6363799999999</v>
      </c>
      <c r="GO12" s="13">
        <v>4987.5853899999993</v>
      </c>
      <c r="GP12" s="13">
        <v>3260.5203799999999</v>
      </c>
      <c r="GQ12" s="13">
        <v>6389.9214400000001</v>
      </c>
      <c r="GR12" s="13">
        <v>4150.9875499999998</v>
      </c>
      <c r="GS12" s="13">
        <v>8378.5981300000003</v>
      </c>
      <c r="GT12" s="13">
        <v>5807.4516700000004</v>
      </c>
      <c r="GU12" s="13">
        <v>8775.8684900000007</v>
      </c>
      <c r="GV12" s="13">
        <v>6922.7924300000004</v>
      </c>
      <c r="GW12" s="13">
        <v>9578.4362500000007</v>
      </c>
      <c r="GX12" s="13">
        <v>7855.9143700000004</v>
      </c>
      <c r="GY12" s="13">
        <v>10090.92383</v>
      </c>
      <c r="GZ12" s="13">
        <v>8862.4266299999999</v>
      </c>
      <c r="HA12" s="13">
        <v>10635.40906</v>
      </c>
      <c r="HB12" s="13">
        <v>9756.1225400000003</v>
      </c>
      <c r="HC12" s="13">
        <v>11951.165800000001</v>
      </c>
      <c r="HD12" s="13">
        <v>10948.98912</v>
      </c>
      <c r="HE12" s="13">
        <v>17043.892889999999</v>
      </c>
      <c r="HF12" s="13">
        <v>11979.78933</v>
      </c>
      <c r="HG12" s="13">
        <v>18717.233540000001</v>
      </c>
      <c r="HH12" s="13">
        <v>13875.176359999999</v>
      </c>
      <c r="HI12" s="13">
        <v>2071.6646300000002</v>
      </c>
      <c r="HJ12" s="13">
        <v>567.84190000000001</v>
      </c>
      <c r="HK12" s="13">
        <v>2971.7723299999998</v>
      </c>
      <c r="HL12" s="13">
        <v>1650.3750399999999</v>
      </c>
      <c r="HM12" s="13">
        <v>4385.3311299999996</v>
      </c>
      <c r="HN12" s="13">
        <v>2419.9545899999998</v>
      </c>
      <c r="HO12" s="13">
        <v>5534.4938599999996</v>
      </c>
      <c r="HP12" s="13">
        <v>3573.46641</v>
      </c>
      <c r="HQ12" s="13">
        <v>7909.3287600000003</v>
      </c>
      <c r="HR12" s="13">
        <v>4553.6958299999997</v>
      </c>
      <c r="HS12" s="13">
        <v>9139.9751199999992</v>
      </c>
      <c r="HT12" s="13">
        <v>5370.4895100000003</v>
      </c>
      <c r="HU12" s="13">
        <v>10029.27348</v>
      </c>
      <c r="HV12" s="13">
        <v>6343.4341199999999</v>
      </c>
      <c r="HW12" s="13">
        <v>10585.076870000001</v>
      </c>
      <c r="HX12" s="13">
        <v>7179.77189</v>
      </c>
      <c r="HY12" s="13">
        <v>11158.850990000001</v>
      </c>
      <c r="HZ12" s="13">
        <v>8249.8227700000007</v>
      </c>
      <c r="IA12" s="13">
        <v>13620.23509</v>
      </c>
      <c r="IB12" s="13">
        <v>9326.4873100000004</v>
      </c>
      <c r="IC12" s="13">
        <v>18972.64589</v>
      </c>
      <c r="ID12" s="13">
        <v>10565.144679999999</v>
      </c>
      <c r="IE12" s="13">
        <v>20738.43274</v>
      </c>
      <c r="IF12" s="13">
        <v>12014.410459999999</v>
      </c>
      <c r="IG12" s="13">
        <v>1334.12806</v>
      </c>
      <c r="IH12" s="13">
        <v>860.92026999999996</v>
      </c>
      <c r="II12" s="13">
        <v>2787.6478099999999</v>
      </c>
      <c r="IJ12" s="13">
        <v>1966.7974400000001</v>
      </c>
      <c r="IK12" s="13">
        <v>3978.5777400000002</v>
      </c>
      <c r="IL12" s="13">
        <v>3103.7235700000001</v>
      </c>
      <c r="IM12" s="13">
        <v>5403.5096000000003</v>
      </c>
      <c r="IN12" s="13">
        <v>4449.8680899999999</v>
      </c>
      <c r="IO12" s="13">
        <v>7567.6583899999996</v>
      </c>
      <c r="IP12" s="13">
        <v>5251.2013500000003</v>
      </c>
      <c r="IQ12" s="13">
        <v>9035.7027500000004</v>
      </c>
      <c r="IR12" s="13">
        <v>6651.2822299999998</v>
      </c>
      <c r="IS12" s="13">
        <v>10027.371069999999</v>
      </c>
      <c r="IT12" s="13">
        <v>7664.2909600000003</v>
      </c>
      <c r="IU12" s="13">
        <v>10640.433370000001</v>
      </c>
      <c r="IV12" s="13">
        <v>8521.8854599999995</v>
      </c>
      <c r="IW12" s="13">
        <v>11176.366190000001</v>
      </c>
      <c r="IX12" s="13">
        <v>9714.4934400000002</v>
      </c>
      <c r="IY12" s="14" t="s">
        <v>33</v>
      </c>
    </row>
    <row r="13" spans="1:355" ht="36" customHeight="1" x14ac:dyDescent="0.25">
      <c r="A13" s="11">
        <v>2</v>
      </c>
      <c r="B13" s="12" t="s">
        <v>36</v>
      </c>
      <c r="C13" s="13">
        <v>2390.8798999999999</v>
      </c>
      <c r="D13" s="13">
        <v>2505.3024599999999</v>
      </c>
      <c r="E13" s="13">
        <v>5850.2064099999998</v>
      </c>
      <c r="F13" s="13">
        <v>11646.467349999999</v>
      </c>
      <c r="G13" s="13">
        <v>8496.5671700000003</v>
      </c>
      <c r="H13" s="13">
        <v>12973.27038</v>
      </c>
      <c r="I13" s="13">
        <v>12424.70369</v>
      </c>
      <c r="J13" s="13">
        <v>14209.166300000001</v>
      </c>
      <c r="K13" s="13">
        <v>20912.710920000001</v>
      </c>
      <c r="L13" s="13">
        <v>16043.983779999999</v>
      </c>
      <c r="M13" s="13">
        <v>19956.368710000002</v>
      </c>
      <c r="N13" s="13">
        <v>16679.921999999999</v>
      </c>
      <c r="O13" s="13">
        <v>21069.874489999998</v>
      </c>
      <c r="P13" s="13">
        <v>18680.955750000001</v>
      </c>
      <c r="Q13" s="13">
        <v>24689.272870000001</v>
      </c>
      <c r="R13" s="13">
        <v>19900.732760000003</v>
      </c>
      <c r="S13" s="13">
        <v>27896.805769999999</v>
      </c>
      <c r="T13" s="13">
        <v>20430.97047</v>
      </c>
      <c r="U13" s="13">
        <v>30344.682570000001</v>
      </c>
      <c r="V13" s="13">
        <v>23347.903999999999</v>
      </c>
      <c r="W13" s="13">
        <v>32194.124030000003</v>
      </c>
      <c r="X13" s="13">
        <v>25400.923480000001</v>
      </c>
      <c r="Y13" s="13">
        <v>37435.501389999998</v>
      </c>
      <c r="Z13" s="13">
        <v>27111.8092</v>
      </c>
      <c r="AA13" s="13">
        <v>1367.91077</v>
      </c>
      <c r="AB13" s="13">
        <v>12532.490820000001</v>
      </c>
      <c r="AC13" s="13">
        <v>4644.7344699999994</v>
      </c>
      <c r="AD13" s="13">
        <v>17135.831760000001</v>
      </c>
      <c r="AE13" s="13">
        <v>8205.5029200000008</v>
      </c>
      <c r="AF13" s="13">
        <v>20574.088100000001</v>
      </c>
      <c r="AG13" s="13">
        <v>10891.94663</v>
      </c>
      <c r="AH13" s="13">
        <v>23599.198280000001</v>
      </c>
      <c r="AI13" s="13">
        <v>13055.021439999999</v>
      </c>
      <c r="AJ13" s="13">
        <v>24642.244190000001</v>
      </c>
      <c r="AK13" s="13">
        <v>15893.12384</v>
      </c>
      <c r="AL13" s="13">
        <v>28672.16907</v>
      </c>
      <c r="AM13" s="13">
        <v>18259.19843</v>
      </c>
      <c r="AN13" s="13">
        <v>30517.856680000001</v>
      </c>
      <c r="AO13" s="13">
        <v>22945.460190000002</v>
      </c>
      <c r="AP13" s="13">
        <v>32486.458469999998</v>
      </c>
      <c r="AQ13" s="13">
        <v>25870.45148</v>
      </c>
      <c r="AR13" s="13">
        <v>38563.497259999996</v>
      </c>
      <c r="AS13" s="13">
        <v>27881.117409999999</v>
      </c>
      <c r="AT13" s="13">
        <v>41019.968209999999</v>
      </c>
      <c r="AU13" s="13">
        <v>31146.226730000002</v>
      </c>
      <c r="AV13" s="13">
        <v>43444.510049999997</v>
      </c>
      <c r="AW13" s="13">
        <v>38369.90956</v>
      </c>
      <c r="AX13" s="13">
        <v>55046.153060000004</v>
      </c>
      <c r="AY13" s="13">
        <v>3038.9574900000002</v>
      </c>
      <c r="AZ13" s="13">
        <v>4372.9631100000006</v>
      </c>
      <c r="BA13" s="13">
        <v>6245.6397999999999</v>
      </c>
      <c r="BB13" s="13">
        <v>5461.4845999999998</v>
      </c>
      <c r="BC13" s="13">
        <v>12877.76</v>
      </c>
      <c r="BD13" s="13">
        <v>6310.89</v>
      </c>
      <c r="BE13" s="13">
        <v>17396.778559999999</v>
      </c>
      <c r="BF13" s="13">
        <v>7834.4747500000003</v>
      </c>
      <c r="BG13" s="13">
        <v>22561.626399999997</v>
      </c>
      <c r="BH13" s="13">
        <v>8846.0370600000006</v>
      </c>
      <c r="BI13" s="13">
        <v>28165.661059999999</v>
      </c>
      <c r="BJ13" s="13">
        <v>9658.2874700000011</v>
      </c>
      <c r="BK13" s="13">
        <v>32121.042870000001</v>
      </c>
      <c r="BL13" s="13">
        <v>11244.560939999999</v>
      </c>
      <c r="BM13" s="13">
        <v>35440.355609999999</v>
      </c>
      <c r="BN13" s="13">
        <v>11986.39316</v>
      </c>
      <c r="BO13" s="13">
        <v>41413.962770000006</v>
      </c>
      <c r="BP13" s="13">
        <v>12557.6353</v>
      </c>
      <c r="BQ13" s="13">
        <v>46133.215770000003</v>
      </c>
      <c r="BR13" s="13">
        <v>12937.49583</v>
      </c>
      <c r="BS13" s="13">
        <v>52892.870909999998</v>
      </c>
      <c r="BT13" s="13">
        <v>14274.772010000001</v>
      </c>
      <c r="BU13" s="13">
        <v>60107.412219999998</v>
      </c>
      <c r="BV13" s="13">
        <v>14720.319960000001</v>
      </c>
      <c r="BW13" s="13">
        <v>2323.43109</v>
      </c>
      <c r="BX13" s="13">
        <v>1788.21504</v>
      </c>
      <c r="BY13" s="13">
        <v>5067.4982399999999</v>
      </c>
      <c r="BZ13" s="13">
        <v>2485.56781</v>
      </c>
      <c r="CA13" s="13">
        <v>9285.6196400000008</v>
      </c>
      <c r="CB13" s="13">
        <v>2705.0421900000001</v>
      </c>
      <c r="CC13" s="13">
        <v>12370.119259999999</v>
      </c>
      <c r="CD13" s="13">
        <v>3257.7596600000002</v>
      </c>
      <c r="CE13" s="13">
        <v>16945.0939</v>
      </c>
      <c r="CF13" s="13">
        <v>4537.57143</v>
      </c>
      <c r="CG13" s="13">
        <v>19985.617280000002</v>
      </c>
      <c r="CH13" s="13">
        <v>6856.8180300000004</v>
      </c>
      <c r="CI13" s="13">
        <v>22175.636039999998</v>
      </c>
      <c r="CJ13" s="13">
        <v>7858.2601100000002</v>
      </c>
      <c r="CK13" s="13">
        <v>25034.061890000001</v>
      </c>
      <c r="CL13" s="13">
        <v>8358.6703899999993</v>
      </c>
      <c r="CM13" s="13">
        <v>28628.015190000002</v>
      </c>
      <c r="CN13" s="13">
        <v>9117.7975700000006</v>
      </c>
      <c r="CO13" s="13">
        <v>31161.896239999998</v>
      </c>
      <c r="CP13" s="13">
        <v>10794.176369999999</v>
      </c>
      <c r="CQ13" s="13">
        <v>35445.099110000003</v>
      </c>
      <c r="CR13" s="13">
        <v>11422.14661</v>
      </c>
      <c r="CS13" s="13">
        <v>39086.738389999999</v>
      </c>
      <c r="CT13" s="13">
        <v>19131.144559999997</v>
      </c>
      <c r="CU13" s="13">
        <v>2979.27504</v>
      </c>
      <c r="CV13" s="13">
        <v>1604.7873999999999</v>
      </c>
      <c r="CW13" s="13">
        <v>6840.7647999999999</v>
      </c>
      <c r="CX13" s="13">
        <v>3698.7301499999999</v>
      </c>
      <c r="CY13" s="13">
        <v>11000.527900000001</v>
      </c>
      <c r="CZ13" s="13">
        <v>4726.4493499999999</v>
      </c>
      <c r="DA13" s="13">
        <v>15538.515529999999</v>
      </c>
      <c r="DB13" s="13">
        <v>11042.73741</v>
      </c>
      <c r="DC13" s="13">
        <v>18050.298329999998</v>
      </c>
      <c r="DD13" s="13">
        <v>12914.53556</v>
      </c>
      <c r="DE13" s="13">
        <v>21249.444319999999</v>
      </c>
      <c r="DF13" s="13">
        <v>16202.00727</v>
      </c>
      <c r="DG13" s="13">
        <v>24961.94011</v>
      </c>
      <c r="DH13" s="13">
        <v>19695.211600000002</v>
      </c>
      <c r="DI13" s="13">
        <v>27461.068340000002</v>
      </c>
      <c r="DJ13" s="13">
        <v>26126.704710000002</v>
      </c>
      <c r="DK13" s="13">
        <v>31200.470829999998</v>
      </c>
      <c r="DL13" s="13">
        <v>30626.640940000001</v>
      </c>
      <c r="DM13" s="13">
        <v>34268.469669999999</v>
      </c>
      <c r="DN13" s="13">
        <v>39980.085290000003</v>
      </c>
      <c r="DO13" s="13">
        <v>38350.810109999999</v>
      </c>
      <c r="DP13" s="13">
        <v>48737.170989999999</v>
      </c>
      <c r="DQ13" s="13">
        <v>41498.283590000006</v>
      </c>
      <c r="DR13" s="13">
        <v>55971.466970000001</v>
      </c>
      <c r="DS13" s="13">
        <v>3076.01343</v>
      </c>
      <c r="DT13" s="13">
        <v>3645.1512599999996</v>
      </c>
      <c r="DU13" s="13">
        <v>7503.2756300000001</v>
      </c>
      <c r="DV13" s="13">
        <v>7742.6604600000001</v>
      </c>
      <c r="DW13" s="13">
        <v>10755.582</v>
      </c>
      <c r="DX13" s="13">
        <v>9739.9566999999988</v>
      </c>
      <c r="DY13" s="13">
        <v>15485.33705</v>
      </c>
      <c r="DZ13" s="13">
        <v>13385.390730000001</v>
      </c>
      <c r="EA13" s="13">
        <v>19644.580539999999</v>
      </c>
      <c r="EB13" s="13">
        <v>16407.60457</v>
      </c>
      <c r="EC13" s="13">
        <v>23707.896479999999</v>
      </c>
      <c r="ED13" s="13">
        <v>19239.317890000002</v>
      </c>
      <c r="EE13" s="13">
        <v>28303.706420000002</v>
      </c>
      <c r="EF13" s="13">
        <v>21043.849109999999</v>
      </c>
      <c r="EG13" s="13">
        <v>31272.29967</v>
      </c>
      <c r="EH13" s="13">
        <v>21860.566899999998</v>
      </c>
      <c r="EI13" s="13">
        <v>31824.98832</v>
      </c>
      <c r="EJ13" s="13">
        <v>24560.621780000001</v>
      </c>
      <c r="EK13" s="13">
        <v>34193.513299999999</v>
      </c>
      <c r="EL13" s="13">
        <v>26420.765820000001</v>
      </c>
      <c r="EM13" s="13">
        <v>39272.155650000001</v>
      </c>
      <c r="EN13" s="13">
        <v>29666.31277</v>
      </c>
      <c r="EO13" s="13">
        <v>44060.232259999997</v>
      </c>
      <c r="EP13" s="13">
        <v>31556.99064</v>
      </c>
      <c r="EQ13" s="13">
        <v>2699.07735</v>
      </c>
      <c r="ER13" s="13">
        <v>515.35083999999995</v>
      </c>
      <c r="ES13" s="13">
        <v>7464.2981799999998</v>
      </c>
      <c r="ET13" s="13">
        <v>1015.52655</v>
      </c>
      <c r="EU13" s="13">
        <v>12490.827730000001</v>
      </c>
      <c r="EV13" s="13">
        <v>2835.3056499999998</v>
      </c>
      <c r="EW13" s="13">
        <v>17845.246080000001</v>
      </c>
      <c r="EX13" s="13">
        <v>6923.2946000000002</v>
      </c>
      <c r="EY13" s="13">
        <v>21965.07201</v>
      </c>
      <c r="EZ13" s="13">
        <v>9665.8793700000006</v>
      </c>
      <c r="FA13" s="13">
        <v>25686.582350000001</v>
      </c>
      <c r="FB13" s="13">
        <v>11681.964900000001</v>
      </c>
      <c r="FC13" s="13">
        <v>29499.813699999999</v>
      </c>
      <c r="FD13" s="13">
        <v>13344.093709999999</v>
      </c>
      <c r="FE13" s="13">
        <v>36557.82619</v>
      </c>
      <c r="FF13" s="13">
        <v>17114.475549999999</v>
      </c>
      <c r="FG13" s="13">
        <v>40381.786639999998</v>
      </c>
      <c r="FH13" s="13">
        <v>18897.70696</v>
      </c>
      <c r="FI13" s="13">
        <v>45979.875840000001</v>
      </c>
      <c r="FJ13" s="13">
        <v>27729.3796</v>
      </c>
      <c r="FK13" s="13">
        <v>53465.867760000001</v>
      </c>
      <c r="FL13" s="13">
        <v>29992.76757</v>
      </c>
      <c r="FM13" s="13">
        <v>3416.2914500000002</v>
      </c>
      <c r="FN13" s="13">
        <v>3036.0753</v>
      </c>
      <c r="FO13" s="13">
        <v>8222.6132799999996</v>
      </c>
      <c r="FP13" s="13">
        <v>3754.5316899999998</v>
      </c>
      <c r="FQ13" s="13">
        <v>15932.76801</v>
      </c>
      <c r="FR13" s="13">
        <v>5715.3961099999997</v>
      </c>
      <c r="FS13" s="13">
        <v>22241.849699999999</v>
      </c>
      <c r="FT13" s="13">
        <v>7651.0874000000003</v>
      </c>
      <c r="FU13" s="13">
        <v>27497.992129999999</v>
      </c>
      <c r="FV13" s="13">
        <v>10233.276109999999</v>
      </c>
      <c r="FW13" s="13">
        <v>32956.883629999997</v>
      </c>
      <c r="FX13" s="13">
        <v>12809.52944</v>
      </c>
      <c r="FY13" s="13">
        <v>38365.598490000004</v>
      </c>
      <c r="FZ13" s="13">
        <v>14152.44173</v>
      </c>
      <c r="GA13" s="13">
        <v>43594.933109999998</v>
      </c>
      <c r="GB13" s="13">
        <v>16036.154039999999</v>
      </c>
      <c r="GC13" s="13">
        <v>48934.154190000001</v>
      </c>
      <c r="GD13" s="13">
        <v>19086.256969999999</v>
      </c>
      <c r="GE13" s="13">
        <v>54583.295140000002</v>
      </c>
      <c r="GF13" s="13">
        <v>21926.064559999999</v>
      </c>
      <c r="GG13" s="13">
        <v>62409.789669999998</v>
      </c>
      <c r="GH13" s="13">
        <v>23469.670859999998</v>
      </c>
      <c r="GI13" s="13">
        <v>71584.057290000012</v>
      </c>
      <c r="GJ13" s="13">
        <v>25683.30313</v>
      </c>
      <c r="GK13" s="13">
        <v>5004.0001400000001</v>
      </c>
      <c r="GL13" s="13">
        <v>3477.3970600000002</v>
      </c>
      <c r="GM13" s="13">
        <v>12471.00274</v>
      </c>
      <c r="GN13" s="13">
        <v>6512.9962599999999</v>
      </c>
      <c r="GO13" s="13">
        <v>22638.090789999998</v>
      </c>
      <c r="GP13" s="13">
        <v>7247.9737500000001</v>
      </c>
      <c r="GQ13" s="13">
        <v>33209.505219999999</v>
      </c>
      <c r="GR13" s="13">
        <v>14019.96681</v>
      </c>
      <c r="GS13" s="13">
        <v>39479.669710000002</v>
      </c>
      <c r="GT13" s="13">
        <v>21282.760900000001</v>
      </c>
      <c r="GU13" s="13">
        <v>44966.837039999999</v>
      </c>
      <c r="GV13" s="13">
        <v>26550.456770000001</v>
      </c>
      <c r="GW13" s="13">
        <v>51091.533539999997</v>
      </c>
      <c r="GX13" s="13">
        <v>31546.706170000001</v>
      </c>
      <c r="GY13" s="13">
        <v>57532.613140000001</v>
      </c>
      <c r="GZ13" s="13">
        <v>34448.745730000002</v>
      </c>
      <c r="HA13" s="13">
        <v>63945.773829999998</v>
      </c>
      <c r="HB13" s="13">
        <v>36900.724499999997</v>
      </c>
      <c r="HC13" s="13">
        <v>70814.019419999997</v>
      </c>
      <c r="HD13" s="13">
        <v>40681.762589999998</v>
      </c>
      <c r="HE13" s="13">
        <v>80121.508119999999</v>
      </c>
      <c r="HF13" s="13">
        <v>50229.535680000001</v>
      </c>
      <c r="HG13" s="13">
        <v>90938.882889999993</v>
      </c>
      <c r="HH13" s="13">
        <v>53229.62816</v>
      </c>
      <c r="HI13" s="13">
        <v>7965.3086999999996</v>
      </c>
      <c r="HJ13" s="13">
        <v>3712.3583899999999</v>
      </c>
      <c r="HK13" s="13">
        <v>16798.212739999999</v>
      </c>
      <c r="HL13" s="13">
        <v>6478.5344299999997</v>
      </c>
      <c r="HM13" s="13">
        <v>27625.359629999999</v>
      </c>
      <c r="HN13" s="13">
        <v>8200.9651599999997</v>
      </c>
      <c r="HO13" s="13">
        <v>38287.838790000002</v>
      </c>
      <c r="HP13" s="13">
        <v>14282.269609999999</v>
      </c>
      <c r="HQ13" s="13">
        <v>49603.617639999997</v>
      </c>
      <c r="HR13" s="13">
        <v>22176.283289999999</v>
      </c>
      <c r="HS13" s="13">
        <v>57376.670899999997</v>
      </c>
      <c r="HT13" s="13">
        <v>32351.48589</v>
      </c>
      <c r="HU13" s="13">
        <v>65447.547380000004</v>
      </c>
      <c r="HV13" s="13">
        <v>38827.577190000004</v>
      </c>
      <c r="HW13" s="13">
        <v>73157.520940000002</v>
      </c>
      <c r="HX13" s="13">
        <v>42033.09635</v>
      </c>
      <c r="HY13" s="13">
        <v>81124.415940000006</v>
      </c>
      <c r="HZ13" s="13">
        <v>47512.909659999998</v>
      </c>
      <c r="IA13" s="13">
        <v>89126.301250000004</v>
      </c>
      <c r="IB13" s="13">
        <v>56312.570310000003</v>
      </c>
      <c r="IC13" s="13">
        <v>99242.046489999993</v>
      </c>
      <c r="ID13" s="13">
        <v>63317.351410000003</v>
      </c>
      <c r="IE13" s="13">
        <v>112491.98940999999</v>
      </c>
      <c r="IF13" s="13">
        <v>69792.242830000003</v>
      </c>
      <c r="IG13" s="13">
        <v>6331.5021900000002</v>
      </c>
      <c r="IH13" s="13">
        <v>4687.9579000000003</v>
      </c>
      <c r="II13" s="13">
        <v>17427.233370000002</v>
      </c>
      <c r="IJ13" s="13">
        <v>12482.576859999999</v>
      </c>
      <c r="IK13" s="13">
        <v>29617.11519</v>
      </c>
      <c r="IL13" s="13">
        <v>21666.883180000001</v>
      </c>
      <c r="IM13" s="13">
        <v>39413.561300000001</v>
      </c>
      <c r="IN13" s="13">
        <v>34734.84186</v>
      </c>
      <c r="IO13" s="13">
        <v>50417.271670000002</v>
      </c>
      <c r="IP13" s="13">
        <v>41735.57836</v>
      </c>
      <c r="IQ13" s="13">
        <v>60045.117630000001</v>
      </c>
      <c r="IR13" s="13">
        <v>55488.424809999997</v>
      </c>
      <c r="IS13" s="13">
        <v>67418.878649999999</v>
      </c>
      <c r="IT13" s="13">
        <v>65880.918669999999</v>
      </c>
      <c r="IU13" s="13">
        <v>75051.403709999999</v>
      </c>
      <c r="IV13" s="13">
        <v>80404.635439999998</v>
      </c>
      <c r="IW13" s="13">
        <v>83579.126420000001</v>
      </c>
      <c r="IX13" s="13">
        <v>87753.212790000005</v>
      </c>
      <c r="IY13" s="14" t="s">
        <v>37</v>
      </c>
    </row>
    <row r="14" spans="1:355" ht="36" customHeight="1" x14ac:dyDescent="0.25">
      <c r="A14" s="11">
        <v>3</v>
      </c>
      <c r="B14" s="12" t="s">
        <v>38</v>
      </c>
      <c r="C14" s="13">
        <v>4916.9664699999994</v>
      </c>
      <c r="D14" s="13">
        <v>993.58335</v>
      </c>
      <c r="E14" s="13">
        <v>7412.0005799999999</v>
      </c>
      <c r="F14" s="13">
        <v>2268.4632299999998</v>
      </c>
      <c r="G14" s="13">
        <v>10238.31943</v>
      </c>
      <c r="H14" s="13">
        <v>3239.9785400000001</v>
      </c>
      <c r="I14" s="13">
        <v>13009.020279999999</v>
      </c>
      <c r="J14" s="13">
        <v>4687.5756100000008</v>
      </c>
      <c r="K14" s="13">
        <v>15370.130349999999</v>
      </c>
      <c r="L14" s="13">
        <v>5926.3923199999999</v>
      </c>
      <c r="M14" s="13">
        <v>21328.04232</v>
      </c>
      <c r="N14" s="13">
        <v>7319.6509599999999</v>
      </c>
      <c r="O14" s="13">
        <v>24233.06781</v>
      </c>
      <c r="P14" s="13">
        <v>8681.9582100000007</v>
      </c>
      <c r="Q14" s="13">
        <v>27464.330979999999</v>
      </c>
      <c r="R14" s="13">
        <v>10083.454460000001</v>
      </c>
      <c r="S14" s="13">
        <v>30246.36894</v>
      </c>
      <c r="T14" s="13">
        <v>11420.43346</v>
      </c>
      <c r="U14" s="13">
        <v>32140.221000000001</v>
      </c>
      <c r="V14" s="13">
        <v>12951.161340000001</v>
      </c>
      <c r="W14" s="13">
        <v>37215.464169999999</v>
      </c>
      <c r="X14" s="13">
        <v>14266.216779999999</v>
      </c>
      <c r="Y14" s="13">
        <v>39814.927049999998</v>
      </c>
      <c r="Z14" s="13">
        <v>15733.20147</v>
      </c>
      <c r="AA14" s="13">
        <v>2596.3109900000004</v>
      </c>
      <c r="AB14" s="13">
        <v>1056.8932</v>
      </c>
      <c r="AC14" s="13">
        <v>5083.2083899999998</v>
      </c>
      <c r="AD14" s="13">
        <v>2319.54412</v>
      </c>
      <c r="AE14" s="13">
        <v>7370.5330599999998</v>
      </c>
      <c r="AF14" s="13">
        <v>3666.0715699999996</v>
      </c>
      <c r="AG14" s="13">
        <v>10853.474249999999</v>
      </c>
      <c r="AH14" s="13">
        <v>4935.7428899999995</v>
      </c>
      <c r="AI14" s="13">
        <v>13207.940399999999</v>
      </c>
      <c r="AJ14" s="13">
        <v>6347.7152900000001</v>
      </c>
      <c r="AK14" s="13">
        <v>16648.248599999999</v>
      </c>
      <c r="AL14" s="13">
        <v>7528.1852399999998</v>
      </c>
      <c r="AM14" s="13">
        <v>22738.63507</v>
      </c>
      <c r="AN14" s="13">
        <v>8817.9328000000005</v>
      </c>
      <c r="AO14" s="13">
        <v>25419.705149999998</v>
      </c>
      <c r="AP14" s="13">
        <v>10287.75491</v>
      </c>
      <c r="AQ14" s="13">
        <v>27857.207480000001</v>
      </c>
      <c r="AR14" s="13">
        <v>11662.064710000001</v>
      </c>
      <c r="AS14" s="13">
        <v>30549.65683</v>
      </c>
      <c r="AT14" s="13">
        <v>13004.20823</v>
      </c>
      <c r="AU14" s="13">
        <v>35453.201479999996</v>
      </c>
      <c r="AV14" s="13">
        <v>14399.500529999999</v>
      </c>
      <c r="AW14" s="13">
        <v>39125.941469999998</v>
      </c>
      <c r="AX14" s="13">
        <v>15794.315909999999</v>
      </c>
      <c r="AY14" s="13">
        <v>2911.9238700000001</v>
      </c>
      <c r="AZ14" s="13">
        <v>1677.6398100000001</v>
      </c>
      <c r="BA14" s="13">
        <v>5346.6092600000002</v>
      </c>
      <c r="BB14" s="13">
        <v>3358.1210099999998</v>
      </c>
      <c r="BC14" s="13">
        <v>8425.1299999999992</v>
      </c>
      <c r="BD14" s="13">
        <v>4554.9799999999996</v>
      </c>
      <c r="BE14" s="13">
        <v>10906.670689999999</v>
      </c>
      <c r="BF14" s="13">
        <v>6357.1668399999999</v>
      </c>
      <c r="BG14" s="13">
        <v>13099.84628</v>
      </c>
      <c r="BH14" s="13">
        <v>7872.0824000000002</v>
      </c>
      <c r="BI14" s="13">
        <v>19698.589319999999</v>
      </c>
      <c r="BJ14" s="13">
        <v>9758.7171799999996</v>
      </c>
      <c r="BK14" s="13">
        <v>23073.08181</v>
      </c>
      <c r="BL14" s="13">
        <v>11634.994210000001</v>
      </c>
      <c r="BM14" s="13">
        <v>26477.661749999999</v>
      </c>
      <c r="BN14" s="13">
        <v>13159.441419999999</v>
      </c>
      <c r="BO14" s="13">
        <v>28576.956570000002</v>
      </c>
      <c r="BP14" s="13">
        <v>14723.995419999999</v>
      </c>
      <c r="BQ14" s="13">
        <v>31198.52895</v>
      </c>
      <c r="BR14" s="13">
        <v>16837.080440000002</v>
      </c>
      <c r="BS14" s="13">
        <v>33725.66491</v>
      </c>
      <c r="BT14" s="13">
        <v>18482.042249999999</v>
      </c>
      <c r="BU14" s="13">
        <v>36805.802109999997</v>
      </c>
      <c r="BV14" s="13">
        <v>20021.92727</v>
      </c>
      <c r="BW14" s="13">
        <v>6031.8518199999999</v>
      </c>
      <c r="BX14" s="13">
        <v>1801.1281299999998</v>
      </c>
      <c r="BY14" s="13">
        <v>8328.2159900000006</v>
      </c>
      <c r="BZ14" s="13">
        <v>3370.9102699999999</v>
      </c>
      <c r="CA14" s="13">
        <v>10528.69153</v>
      </c>
      <c r="CB14" s="13">
        <v>4546.0320700000002</v>
      </c>
      <c r="CC14" s="13">
        <v>11963.663369999998</v>
      </c>
      <c r="CD14" s="13">
        <v>6426.6786700000002</v>
      </c>
      <c r="CE14" s="13">
        <v>14272.991779999998</v>
      </c>
      <c r="CF14" s="13">
        <v>7739.0788400000001</v>
      </c>
      <c r="CG14" s="13">
        <v>17633.040069999999</v>
      </c>
      <c r="CH14" s="13">
        <v>10018.446039999999</v>
      </c>
      <c r="CI14" s="13">
        <v>23029.390170000002</v>
      </c>
      <c r="CJ14" s="13">
        <v>11904.59964</v>
      </c>
      <c r="CK14" s="13">
        <v>25681.91203</v>
      </c>
      <c r="CL14" s="13">
        <v>13276.478859999999</v>
      </c>
      <c r="CM14" s="13">
        <v>27876.95666</v>
      </c>
      <c r="CN14" s="13">
        <v>14701.41749</v>
      </c>
      <c r="CO14" s="13">
        <v>30458.363590000001</v>
      </c>
      <c r="CP14" s="13">
        <v>16383.259689999999</v>
      </c>
      <c r="CQ14" s="13">
        <v>32762.648949999999</v>
      </c>
      <c r="CR14" s="13">
        <v>17601.312329999997</v>
      </c>
      <c r="CS14" s="13">
        <v>36883.800560000003</v>
      </c>
      <c r="CT14" s="13">
        <v>18985.948210000002</v>
      </c>
      <c r="CU14" s="13">
        <v>3638.1120000000001</v>
      </c>
      <c r="CV14" s="13">
        <v>1488.05197</v>
      </c>
      <c r="CW14" s="13">
        <v>6427.4528</v>
      </c>
      <c r="CX14" s="13">
        <v>3021.1530699999998</v>
      </c>
      <c r="CY14" s="13">
        <v>7803.7245499999999</v>
      </c>
      <c r="CZ14" s="13">
        <v>4174.4112599999999</v>
      </c>
      <c r="DA14" s="13">
        <v>9048.4640299999992</v>
      </c>
      <c r="DB14" s="13">
        <v>5352.6082999999999</v>
      </c>
      <c r="DC14" s="13">
        <v>10475.44692</v>
      </c>
      <c r="DD14" s="13">
        <v>6603.6342300000006</v>
      </c>
      <c r="DE14" s="13">
        <v>12318.559009999999</v>
      </c>
      <c r="DF14" s="13">
        <v>7952.0704999999998</v>
      </c>
      <c r="DG14" s="13">
        <v>13820.86515</v>
      </c>
      <c r="DH14" s="13">
        <v>9129.4289200000003</v>
      </c>
      <c r="DI14" s="13">
        <v>16877.213670000001</v>
      </c>
      <c r="DJ14" s="13">
        <v>10294.209269999999</v>
      </c>
      <c r="DK14" s="13">
        <v>18720.076010000001</v>
      </c>
      <c r="DL14" s="13">
        <v>11353.811710000002</v>
      </c>
      <c r="DM14" s="13">
        <v>20878.212879999999</v>
      </c>
      <c r="DN14" s="13">
        <v>12309.62074</v>
      </c>
      <c r="DO14" s="13">
        <v>22612.667010000001</v>
      </c>
      <c r="DP14" s="13">
        <v>13309.097039999999</v>
      </c>
      <c r="DQ14" s="13">
        <v>25357.862059999999</v>
      </c>
      <c r="DR14" s="13">
        <v>14305.60672</v>
      </c>
      <c r="DS14" s="13">
        <v>3235.6236400000003</v>
      </c>
      <c r="DT14" s="13">
        <v>862.38689999999997</v>
      </c>
      <c r="DU14" s="13">
        <v>5068.1894199999997</v>
      </c>
      <c r="DV14" s="13">
        <v>1677.3193899999999</v>
      </c>
      <c r="DW14" s="13">
        <v>6488.0418899999995</v>
      </c>
      <c r="DX14" s="13">
        <v>2638.1171199999999</v>
      </c>
      <c r="DY14" s="13">
        <v>7908.1280099999994</v>
      </c>
      <c r="DZ14" s="13">
        <v>3573.9974099999999</v>
      </c>
      <c r="EA14" s="13">
        <v>9707.7479600000006</v>
      </c>
      <c r="EB14" s="13">
        <v>4343.4766100000006</v>
      </c>
      <c r="EC14" s="13">
        <v>11355.282529999999</v>
      </c>
      <c r="ED14" s="13">
        <v>5335.3253500000001</v>
      </c>
      <c r="EE14" s="13">
        <v>13516.450490000001</v>
      </c>
      <c r="EF14" s="13">
        <v>6124.3449800000008</v>
      </c>
      <c r="EG14" s="13">
        <v>15247.229029999999</v>
      </c>
      <c r="EH14" s="13">
        <v>6933.2663300000004</v>
      </c>
      <c r="EI14" s="13">
        <v>17236.853870000003</v>
      </c>
      <c r="EJ14" s="13">
        <v>7792.6211299999995</v>
      </c>
      <c r="EK14" s="13">
        <v>19396.95666</v>
      </c>
      <c r="EL14" s="13">
        <v>8837.0401500000007</v>
      </c>
      <c r="EM14" s="13">
        <v>22212.963759999999</v>
      </c>
      <c r="EN14" s="13">
        <v>9581.8424599999998</v>
      </c>
      <c r="EO14" s="13">
        <v>25113.320390000001</v>
      </c>
      <c r="EP14" s="13">
        <v>10624.75546</v>
      </c>
      <c r="EQ14" s="13">
        <v>2630.4606699999999</v>
      </c>
      <c r="ER14" s="13">
        <v>881.78324999999995</v>
      </c>
      <c r="ES14" s="13">
        <v>4792.1309199999996</v>
      </c>
      <c r="ET14" s="13">
        <v>1792.0171499999999</v>
      </c>
      <c r="EU14" s="13">
        <v>6820.5385500000002</v>
      </c>
      <c r="EV14" s="13">
        <v>2759.8321700000001</v>
      </c>
      <c r="EW14" s="13">
        <v>9456.35455</v>
      </c>
      <c r="EX14" s="13">
        <v>3897.1519499999999</v>
      </c>
      <c r="EY14" s="13">
        <v>11817.41784</v>
      </c>
      <c r="EZ14" s="13">
        <v>5431.19056</v>
      </c>
      <c r="FA14" s="13">
        <v>13316.489519999999</v>
      </c>
      <c r="FB14" s="13">
        <v>6688.1452300000001</v>
      </c>
      <c r="FC14" s="13">
        <v>16114.342329999999</v>
      </c>
      <c r="FD14" s="13">
        <v>7543.9842600000002</v>
      </c>
      <c r="FE14" s="13">
        <v>22185.69138</v>
      </c>
      <c r="FF14" s="13">
        <v>10530.16639</v>
      </c>
      <c r="FG14" s="13">
        <v>24497.585179999998</v>
      </c>
      <c r="FH14" s="13">
        <v>12593.067069999999</v>
      </c>
      <c r="FI14" s="13">
        <v>26964.33971</v>
      </c>
      <c r="FJ14" s="13">
        <v>13970.389300000001</v>
      </c>
      <c r="FK14" s="13">
        <v>29760.949639999999</v>
      </c>
      <c r="FL14" s="13">
        <v>15808.13495</v>
      </c>
      <c r="FM14" s="13">
        <v>2929.10257</v>
      </c>
      <c r="FN14" s="13">
        <v>1175.5429299999998</v>
      </c>
      <c r="FO14" s="13">
        <v>5153.46587</v>
      </c>
      <c r="FP14" s="13">
        <v>2845.30465</v>
      </c>
      <c r="FQ14" s="13">
        <v>7565.3878299999997</v>
      </c>
      <c r="FR14" s="13">
        <v>4250.2650999999996</v>
      </c>
      <c r="FS14" s="13">
        <v>9721.5837699999993</v>
      </c>
      <c r="FT14" s="13">
        <v>5772.9627300000002</v>
      </c>
      <c r="FU14" s="13">
        <v>13876.952080000001</v>
      </c>
      <c r="FV14" s="13">
        <v>7292.1524600000002</v>
      </c>
      <c r="FW14" s="13">
        <v>16956.192340000001</v>
      </c>
      <c r="FX14" s="13">
        <v>8457.14</v>
      </c>
      <c r="FY14" s="13">
        <v>21200.433410000001</v>
      </c>
      <c r="FZ14" s="13">
        <v>9591.6176999999989</v>
      </c>
      <c r="GA14" s="13">
        <v>26660.719400000002</v>
      </c>
      <c r="GB14" s="13">
        <v>11311.832850000001</v>
      </c>
      <c r="GC14" s="13">
        <v>30886.376399999997</v>
      </c>
      <c r="GD14" s="13">
        <v>12515.499400000001</v>
      </c>
      <c r="GE14" s="13">
        <v>34051.29984</v>
      </c>
      <c r="GF14" s="13">
        <v>14017.54711</v>
      </c>
      <c r="GG14" s="13">
        <v>39116.781179999998</v>
      </c>
      <c r="GH14" s="13">
        <v>15314.625190000001</v>
      </c>
      <c r="GI14" s="13">
        <v>44865.766369999998</v>
      </c>
      <c r="GJ14" s="13">
        <v>16627.208210000001</v>
      </c>
      <c r="GK14" s="13">
        <v>4186.6699100000005</v>
      </c>
      <c r="GL14" s="13">
        <v>1343.3404499999999</v>
      </c>
      <c r="GM14" s="13">
        <v>8186.3302000000003</v>
      </c>
      <c r="GN14" s="13">
        <v>3007.96684</v>
      </c>
      <c r="GO14" s="13">
        <v>12253.25829</v>
      </c>
      <c r="GP14" s="13">
        <v>4524.8935199999996</v>
      </c>
      <c r="GQ14" s="13">
        <v>16891.229879999999</v>
      </c>
      <c r="GR14" s="13">
        <v>6498.6934000000001</v>
      </c>
      <c r="GS14" s="13">
        <v>21872.487850000001</v>
      </c>
      <c r="GT14" s="13">
        <v>8653.6881699999994</v>
      </c>
      <c r="GU14" s="13">
        <v>26766.550790000001</v>
      </c>
      <c r="GV14" s="13">
        <v>10131.081399999999</v>
      </c>
      <c r="GW14" s="13">
        <v>33210.965120000001</v>
      </c>
      <c r="GX14" s="13">
        <v>12262.55755</v>
      </c>
      <c r="GY14" s="13">
        <v>41472.319150000003</v>
      </c>
      <c r="GZ14" s="13">
        <v>14387.622069999999</v>
      </c>
      <c r="HA14" s="13">
        <v>46972.04939</v>
      </c>
      <c r="HB14" s="13">
        <v>17394.201710000001</v>
      </c>
      <c r="HC14" s="13">
        <v>52894.132599999997</v>
      </c>
      <c r="HD14" s="13">
        <v>20685.90583</v>
      </c>
      <c r="HE14" s="13">
        <v>59130.074050000003</v>
      </c>
      <c r="HF14" s="13">
        <v>24471.77591</v>
      </c>
      <c r="HG14" s="13">
        <v>76436.237519999995</v>
      </c>
      <c r="HH14" s="13">
        <v>29018.411090000001</v>
      </c>
      <c r="HI14" s="13">
        <v>4918.5545700000002</v>
      </c>
      <c r="HJ14" s="13">
        <v>2767.7108800000001</v>
      </c>
      <c r="HK14" s="13">
        <v>9637.3786400000008</v>
      </c>
      <c r="HL14" s="13">
        <v>5997.1756699999996</v>
      </c>
      <c r="HM14" s="13">
        <v>14849.09115</v>
      </c>
      <c r="HN14" s="13">
        <v>8398.0467800000006</v>
      </c>
      <c r="HO14" s="13">
        <v>20261.52003</v>
      </c>
      <c r="HP14" s="13">
        <v>12747.759330000001</v>
      </c>
      <c r="HQ14" s="13">
        <v>25763.940200000001</v>
      </c>
      <c r="HR14" s="13">
        <v>16622.94744</v>
      </c>
      <c r="HS14" s="13">
        <v>30598.236229999999</v>
      </c>
      <c r="HT14" s="13">
        <v>19459.474419999999</v>
      </c>
      <c r="HU14" s="13">
        <v>37083.529759999998</v>
      </c>
      <c r="HV14" s="13">
        <v>22877.00071</v>
      </c>
      <c r="HW14" s="13">
        <v>42708.738210000003</v>
      </c>
      <c r="HX14" s="13">
        <v>26349.930100000001</v>
      </c>
      <c r="HY14" s="13">
        <v>48676.998679999997</v>
      </c>
      <c r="HZ14" s="13">
        <v>29470.991310000001</v>
      </c>
      <c r="IA14" s="13">
        <v>52942.321779999998</v>
      </c>
      <c r="IB14" s="13">
        <v>34147.802009999999</v>
      </c>
      <c r="IC14" s="13">
        <v>56974.528780000001</v>
      </c>
      <c r="ID14" s="13">
        <v>37010.47019</v>
      </c>
      <c r="IE14" s="13">
        <v>63803.863069999999</v>
      </c>
      <c r="IF14" s="13">
        <v>40468.980100000001</v>
      </c>
      <c r="IG14" s="13">
        <v>3917.38094</v>
      </c>
      <c r="IH14" s="13">
        <v>3352.8885599999999</v>
      </c>
      <c r="II14" s="13">
        <v>8336.7068299999992</v>
      </c>
      <c r="IJ14" s="13">
        <v>7478.6149500000001</v>
      </c>
      <c r="IK14" s="13">
        <v>13250.76</v>
      </c>
      <c r="IL14" s="13">
        <v>9688.88976</v>
      </c>
      <c r="IM14" s="13">
        <v>21842.438880000002</v>
      </c>
      <c r="IN14" s="13">
        <v>14128.437309999999</v>
      </c>
      <c r="IO14" s="13">
        <v>27058.075390000002</v>
      </c>
      <c r="IP14" s="13">
        <v>16943.900130000002</v>
      </c>
      <c r="IQ14" s="13">
        <v>35347.554700000001</v>
      </c>
      <c r="IR14" s="13">
        <v>19966.77204</v>
      </c>
      <c r="IS14" s="13">
        <v>50491.213100000001</v>
      </c>
      <c r="IT14" s="13">
        <v>24802.581109999999</v>
      </c>
      <c r="IU14" s="13">
        <v>58763.77259</v>
      </c>
      <c r="IV14" s="13">
        <v>28327.716639999999</v>
      </c>
      <c r="IW14" s="13">
        <v>69155.951430000001</v>
      </c>
      <c r="IX14" s="13">
        <v>31995.44629</v>
      </c>
      <c r="IY14" s="14" t="s">
        <v>39</v>
      </c>
    </row>
    <row r="15" spans="1:355" ht="36" customHeight="1" x14ac:dyDescent="0.25">
      <c r="A15" s="11">
        <v>4</v>
      </c>
      <c r="B15" s="12" t="s">
        <v>42</v>
      </c>
      <c r="C15" s="13">
        <v>253.33629999999999</v>
      </c>
      <c r="D15" s="13">
        <v>259.89022</v>
      </c>
      <c r="E15" s="13">
        <v>547.9239399999999</v>
      </c>
      <c r="F15" s="13">
        <v>504.71914000000004</v>
      </c>
      <c r="G15" s="13">
        <v>1369.14492</v>
      </c>
      <c r="H15" s="13">
        <v>774.48761000000002</v>
      </c>
      <c r="I15" s="13">
        <v>2034.25821</v>
      </c>
      <c r="J15" s="13">
        <v>815.42926</v>
      </c>
      <c r="K15" s="13">
        <v>2292.3925899999999</v>
      </c>
      <c r="L15" s="13">
        <v>1398.39842</v>
      </c>
      <c r="M15" s="13">
        <v>2702.3072400000001</v>
      </c>
      <c r="N15" s="13">
        <v>1587.4230500000001</v>
      </c>
      <c r="O15" s="13">
        <v>3085.5450799999999</v>
      </c>
      <c r="P15" s="13">
        <v>1902.0135500000001</v>
      </c>
      <c r="Q15" s="13">
        <v>3483.50342</v>
      </c>
      <c r="R15" s="13">
        <v>2221.1866600000003</v>
      </c>
      <c r="S15" s="13">
        <v>5175.8194400000002</v>
      </c>
      <c r="T15" s="13">
        <v>2352.4549300000003</v>
      </c>
      <c r="U15" s="13">
        <v>5443.8615199999995</v>
      </c>
      <c r="V15" s="13">
        <v>2557.1864399999999</v>
      </c>
      <c r="W15" s="13">
        <v>5832.1152899999997</v>
      </c>
      <c r="X15" s="13">
        <v>2891.5966800000001</v>
      </c>
      <c r="Y15" s="13">
        <v>6414.5510899999999</v>
      </c>
      <c r="Z15" s="13">
        <v>3254.0662400000001</v>
      </c>
      <c r="AA15" s="13">
        <v>153.45392000000001</v>
      </c>
      <c r="AB15" s="13">
        <v>62.651660000000007</v>
      </c>
      <c r="AC15" s="13">
        <v>379.46803999999997</v>
      </c>
      <c r="AD15" s="13">
        <v>464.06728999999996</v>
      </c>
      <c r="AE15" s="13">
        <v>1161.3367800000001</v>
      </c>
      <c r="AF15" s="13">
        <v>1224.04204</v>
      </c>
      <c r="AG15" s="13">
        <v>1394.5222699999999</v>
      </c>
      <c r="AH15" s="13">
        <v>1425.8763000000001</v>
      </c>
      <c r="AI15" s="13">
        <v>2734.2945800000002</v>
      </c>
      <c r="AJ15" s="13">
        <v>1620.44094</v>
      </c>
      <c r="AK15" s="13">
        <v>3236.64633</v>
      </c>
      <c r="AL15" s="13">
        <v>2214.4834599999999</v>
      </c>
      <c r="AM15" s="13">
        <v>3791.4593500000001</v>
      </c>
      <c r="AN15" s="13">
        <v>2466.5057599999996</v>
      </c>
      <c r="AO15" s="13">
        <v>5635.1958600000007</v>
      </c>
      <c r="AP15" s="13">
        <v>2645.0745400000001</v>
      </c>
      <c r="AQ15" s="13">
        <v>6267.2968499999997</v>
      </c>
      <c r="AR15" s="13">
        <v>2726.3208399999999</v>
      </c>
      <c r="AS15" s="13">
        <v>6466.0264999999999</v>
      </c>
      <c r="AT15" s="13">
        <v>2973.5614700000001</v>
      </c>
      <c r="AU15" s="13">
        <v>6608.7642000000005</v>
      </c>
      <c r="AV15" s="13">
        <v>3126.9236599999999</v>
      </c>
      <c r="AW15" s="13">
        <v>7227.6710400000002</v>
      </c>
      <c r="AX15" s="13">
        <v>3360.6122400000004</v>
      </c>
      <c r="AY15" s="13">
        <v>181.97653</v>
      </c>
      <c r="AZ15" s="13">
        <v>237.08617000000001</v>
      </c>
      <c r="BA15" s="13">
        <v>1484.1703200000002</v>
      </c>
      <c r="BB15" s="13">
        <v>556.46271999999999</v>
      </c>
      <c r="BC15" s="13">
        <v>2163.67</v>
      </c>
      <c r="BD15" s="13">
        <v>410.31</v>
      </c>
      <c r="BE15" s="13">
        <v>2777.2056000000002</v>
      </c>
      <c r="BF15" s="13">
        <v>645.03587000000005</v>
      </c>
      <c r="BG15" s="13">
        <v>3695.1037200000001</v>
      </c>
      <c r="BH15" s="13">
        <v>864.92100000000005</v>
      </c>
      <c r="BI15" s="13">
        <v>3998.18136</v>
      </c>
      <c r="BJ15" s="13">
        <v>992.21291000000008</v>
      </c>
      <c r="BK15" s="13">
        <v>5007.1372199999996</v>
      </c>
      <c r="BL15" s="13">
        <v>1281.5297</v>
      </c>
      <c r="BM15" s="13">
        <v>6762.5851199999997</v>
      </c>
      <c r="BN15" s="13">
        <v>1465.6601699999999</v>
      </c>
      <c r="BO15" s="13">
        <v>7219.0470800000003</v>
      </c>
      <c r="BP15" s="13">
        <v>1785.48622</v>
      </c>
      <c r="BQ15" s="13">
        <v>7444.5776900000001</v>
      </c>
      <c r="BR15" s="13">
        <v>1928.7400500000001</v>
      </c>
      <c r="BS15" s="13">
        <v>7656.2552300000007</v>
      </c>
      <c r="BT15" s="13">
        <v>2106.69931</v>
      </c>
      <c r="BU15" s="13">
        <v>8138.6656299999995</v>
      </c>
      <c r="BV15" s="13">
        <v>2862.5341200000003</v>
      </c>
      <c r="BW15" s="13">
        <v>419.77965</v>
      </c>
      <c r="BX15" s="13">
        <v>52.786699999999996</v>
      </c>
      <c r="BY15" s="13">
        <v>650.03084999999999</v>
      </c>
      <c r="BZ15" s="13">
        <v>166.90676000000002</v>
      </c>
      <c r="CA15" s="13">
        <v>1464.4006200000001</v>
      </c>
      <c r="CB15" s="13">
        <v>306.77424999999999</v>
      </c>
      <c r="CC15" s="13">
        <v>2245.8063199999997</v>
      </c>
      <c r="CD15" s="13">
        <v>563.60536999999999</v>
      </c>
      <c r="CE15" s="13">
        <v>2306.5902599999999</v>
      </c>
      <c r="CF15" s="13">
        <v>781.66082999999992</v>
      </c>
      <c r="CG15" s="13">
        <v>2663.3373199999996</v>
      </c>
      <c r="CH15" s="13">
        <v>1007.67134</v>
      </c>
      <c r="CI15" s="13">
        <v>3029.3253100000002</v>
      </c>
      <c r="CJ15" s="13">
        <v>1185.8696299999999</v>
      </c>
      <c r="CK15" s="13">
        <v>4176.7994200000003</v>
      </c>
      <c r="CL15" s="13">
        <v>1362.2451899999999</v>
      </c>
      <c r="CM15" s="13">
        <v>4583.6687999999995</v>
      </c>
      <c r="CN15" s="13">
        <v>1464.6500900000001</v>
      </c>
      <c r="CO15" s="13">
        <v>4916.8347100000001</v>
      </c>
      <c r="CP15" s="13">
        <v>1713.4804199999999</v>
      </c>
      <c r="CQ15" s="13">
        <v>5111.07251</v>
      </c>
      <c r="CR15" s="13">
        <v>1859.3883999999998</v>
      </c>
      <c r="CS15" s="13">
        <v>5631.5512099999996</v>
      </c>
      <c r="CT15" s="13">
        <v>2019.1693300000002</v>
      </c>
      <c r="CU15" s="13">
        <v>1697.9931100000001</v>
      </c>
      <c r="CV15" s="13">
        <v>125.39542</v>
      </c>
      <c r="CW15" s="13">
        <v>2134.6035699999998</v>
      </c>
      <c r="CX15" s="13">
        <v>569.44644999999991</v>
      </c>
      <c r="CY15" s="13">
        <v>3101.1550000000002</v>
      </c>
      <c r="CZ15" s="13">
        <v>486.36786999999998</v>
      </c>
      <c r="DA15" s="13">
        <v>3879.1493399999999</v>
      </c>
      <c r="DB15" s="13">
        <v>549.63684999999998</v>
      </c>
      <c r="DC15" s="13">
        <v>4400.5550899999998</v>
      </c>
      <c r="DD15" s="13">
        <v>733.87682999999993</v>
      </c>
      <c r="DE15" s="13">
        <v>5159.9410199999993</v>
      </c>
      <c r="DF15" s="13">
        <v>938.79058999999995</v>
      </c>
      <c r="DG15" s="13">
        <v>5977.5870700000005</v>
      </c>
      <c r="DH15" s="13">
        <v>1084.6992399999999</v>
      </c>
      <c r="DI15" s="13">
        <v>6676.5986800000001</v>
      </c>
      <c r="DJ15" s="13">
        <v>1256.9549</v>
      </c>
      <c r="DK15" s="13">
        <v>7356.75918</v>
      </c>
      <c r="DL15" s="13">
        <v>1392.38175</v>
      </c>
      <c r="DM15" s="13">
        <v>7926.6907000000001</v>
      </c>
      <c r="DN15" s="13">
        <v>1609.0673999999999</v>
      </c>
      <c r="DO15" s="13">
        <v>8359.9982600000003</v>
      </c>
      <c r="DP15" s="13">
        <v>1833.8076599999999</v>
      </c>
      <c r="DQ15" s="13">
        <v>9042.2850699999999</v>
      </c>
      <c r="DR15" s="13">
        <v>2136.0991300000001</v>
      </c>
      <c r="DS15" s="13">
        <v>1969.77567</v>
      </c>
      <c r="DT15" s="13">
        <v>213.60101999999998</v>
      </c>
      <c r="DU15" s="13">
        <v>3003.2240999999999</v>
      </c>
      <c r="DV15" s="13">
        <v>470.56248999999997</v>
      </c>
      <c r="DW15" s="13">
        <v>4893.2646500000001</v>
      </c>
      <c r="DX15" s="13">
        <v>711.19280000000003</v>
      </c>
      <c r="DY15" s="13">
        <v>6001.6634800000002</v>
      </c>
      <c r="DZ15" s="13">
        <v>1155.7838400000001</v>
      </c>
      <c r="EA15" s="13">
        <v>6518.2347599999994</v>
      </c>
      <c r="EB15" s="13">
        <v>1485.7564</v>
      </c>
      <c r="EC15" s="13">
        <v>7335.1494199999997</v>
      </c>
      <c r="ED15" s="13">
        <v>1884.00143</v>
      </c>
      <c r="EE15" s="13">
        <v>8179.8884100000005</v>
      </c>
      <c r="EF15" s="13">
        <v>2383.6547300000002</v>
      </c>
      <c r="EG15" s="13">
        <v>9062.2503800000013</v>
      </c>
      <c r="EH15" s="13">
        <v>2708.3744300000003</v>
      </c>
      <c r="EI15" s="13">
        <v>9926.031140000001</v>
      </c>
      <c r="EJ15" s="13">
        <v>3144.26809</v>
      </c>
      <c r="EK15" s="13">
        <v>10558.029930000001</v>
      </c>
      <c r="EL15" s="13">
        <v>3590.2330999999999</v>
      </c>
      <c r="EM15" s="13">
        <v>11147.2127</v>
      </c>
      <c r="EN15" s="13">
        <v>3875.5511200000001</v>
      </c>
      <c r="EO15" s="13">
        <v>12023.742109999999</v>
      </c>
      <c r="EP15" s="13">
        <v>4274.64887</v>
      </c>
      <c r="EQ15" s="13">
        <v>2570.9342799999999</v>
      </c>
      <c r="ER15" s="13">
        <v>313.91532999999998</v>
      </c>
      <c r="ES15" s="13">
        <v>3265.6899899999999</v>
      </c>
      <c r="ET15" s="13">
        <v>631.32500000000005</v>
      </c>
      <c r="EU15" s="13">
        <v>4657.3422600000004</v>
      </c>
      <c r="EV15" s="13">
        <v>970.83370000000002</v>
      </c>
      <c r="EW15" s="13">
        <v>6163.0390699999998</v>
      </c>
      <c r="EX15" s="13">
        <v>1434.16021</v>
      </c>
      <c r="EY15" s="13">
        <v>6976.2106599999997</v>
      </c>
      <c r="EZ15" s="13">
        <v>1813.53584</v>
      </c>
      <c r="FA15" s="13">
        <v>8155.9021700000003</v>
      </c>
      <c r="FB15" s="13">
        <v>2152.9256500000001</v>
      </c>
      <c r="FC15" s="13">
        <v>9035.3003100000005</v>
      </c>
      <c r="FD15" s="13">
        <v>2541.3399199999999</v>
      </c>
      <c r="FE15" s="13">
        <v>11448.320110000001</v>
      </c>
      <c r="FF15" s="13">
        <v>3536.17263</v>
      </c>
      <c r="FG15" s="13">
        <v>12325.86839</v>
      </c>
      <c r="FH15" s="13">
        <v>4113.9287100000001</v>
      </c>
      <c r="FI15" s="13">
        <v>13415.57316</v>
      </c>
      <c r="FJ15" s="13">
        <v>4481.8337899999997</v>
      </c>
      <c r="FK15" s="13">
        <v>14464.40454</v>
      </c>
      <c r="FL15" s="13">
        <v>4892.7441600000002</v>
      </c>
      <c r="FM15" s="13">
        <v>2676.5643700000001</v>
      </c>
      <c r="FN15" s="13">
        <v>455.68511000000001</v>
      </c>
      <c r="FO15" s="13">
        <v>4147.3698100000001</v>
      </c>
      <c r="FP15" s="13">
        <v>1054.7651000000001</v>
      </c>
      <c r="FQ15" s="13">
        <v>5207.6311900000001</v>
      </c>
      <c r="FR15" s="13">
        <v>1498.5840599999999</v>
      </c>
      <c r="FS15" s="13">
        <v>5983.1708799999997</v>
      </c>
      <c r="FT15" s="13">
        <v>2101.8270000000002</v>
      </c>
      <c r="FU15" s="13">
        <v>7989.55573</v>
      </c>
      <c r="FV15" s="13">
        <v>2858.4999500000004</v>
      </c>
      <c r="FW15" s="13">
        <v>9352.8002100000012</v>
      </c>
      <c r="FX15" s="13">
        <v>3341.3641899999998</v>
      </c>
      <c r="FY15" s="13">
        <v>10778.639710000001</v>
      </c>
      <c r="FZ15" s="13">
        <v>5004.2890700000007</v>
      </c>
      <c r="GA15" s="13">
        <v>12512.90141</v>
      </c>
      <c r="GB15" s="13">
        <v>21492.01514</v>
      </c>
      <c r="GC15" s="13">
        <v>14529.038689999999</v>
      </c>
      <c r="GD15" s="13">
        <v>27458.29711</v>
      </c>
      <c r="GE15" s="13">
        <v>16197.824119999999</v>
      </c>
      <c r="GF15" s="13">
        <v>30638.965919999999</v>
      </c>
      <c r="GG15" s="13">
        <v>18329.547419999999</v>
      </c>
      <c r="GH15" s="13">
        <v>31514.663430000001</v>
      </c>
      <c r="GI15" s="13">
        <v>19927.92727</v>
      </c>
      <c r="GJ15" s="13">
        <v>32275.11795</v>
      </c>
      <c r="GK15" s="13">
        <v>3481.4876800000002</v>
      </c>
      <c r="GL15" s="13">
        <v>404.13853</v>
      </c>
      <c r="GM15" s="13">
        <v>5086.8395</v>
      </c>
      <c r="GN15" s="13">
        <v>1280.96207</v>
      </c>
      <c r="GO15" s="13">
        <v>6713.3464000000004</v>
      </c>
      <c r="GP15" s="13">
        <v>2114.5583700000002</v>
      </c>
      <c r="GQ15" s="13">
        <v>9059.1534900000006</v>
      </c>
      <c r="GR15" s="13">
        <v>2884.4622899999999</v>
      </c>
      <c r="GS15" s="13">
        <v>11161.202960000001</v>
      </c>
      <c r="GT15" s="13">
        <v>3714.0334899999998</v>
      </c>
      <c r="GU15" s="13">
        <v>13294.95132</v>
      </c>
      <c r="GV15" s="13">
        <v>4351.6625100000001</v>
      </c>
      <c r="GW15" s="13">
        <v>15418.550310000001</v>
      </c>
      <c r="GX15" s="13">
        <v>5208.3221100000001</v>
      </c>
      <c r="GY15" s="13">
        <v>17276.499820000001</v>
      </c>
      <c r="GZ15" s="13">
        <v>6102.8477400000002</v>
      </c>
      <c r="HA15" s="13">
        <v>19228.207780000001</v>
      </c>
      <c r="HB15" s="13">
        <v>7199.4272700000001</v>
      </c>
      <c r="HC15" s="13">
        <v>21345.505420000001</v>
      </c>
      <c r="HD15" s="13">
        <v>8616.7687499999993</v>
      </c>
      <c r="HE15" s="13">
        <v>23316.582439999998</v>
      </c>
      <c r="HF15" s="13">
        <v>10915.86522</v>
      </c>
      <c r="HG15" s="13">
        <v>24943.185259999998</v>
      </c>
      <c r="HH15" s="13">
        <v>12098.647650000001</v>
      </c>
      <c r="HI15" s="13">
        <v>3700.7984799999999</v>
      </c>
      <c r="HJ15" s="13">
        <v>973.15351999999996</v>
      </c>
      <c r="HK15" s="13">
        <v>5538.6844199999996</v>
      </c>
      <c r="HL15" s="13">
        <v>2120.4919199999999</v>
      </c>
      <c r="HM15" s="13">
        <v>8640.2890200000002</v>
      </c>
      <c r="HN15" s="13">
        <v>2784.52691</v>
      </c>
      <c r="HO15" s="13">
        <v>11023.87811</v>
      </c>
      <c r="HP15" s="13">
        <v>4015.1456400000002</v>
      </c>
      <c r="HQ15" s="13">
        <v>13815.23086</v>
      </c>
      <c r="HR15" s="13">
        <v>5093.5936600000005</v>
      </c>
      <c r="HS15" s="13">
        <v>16580.00158</v>
      </c>
      <c r="HT15" s="13">
        <v>5906.6558699999996</v>
      </c>
      <c r="HU15" s="13">
        <v>18912.90149</v>
      </c>
      <c r="HV15" s="13">
        <v>6912.9283500000001</v>
      </c>
      <c r="HW15" s="13">
        <v>21661.96241</v>
      </c>
      <c r="HX15" s="13">
        <v>8038.1216100000001</v>
      </c>
      <c r="HY15" s="13">
        <v>24760.056519999998</v>
      </c>
      <c r="HZ15" s="13">
        <v>9011.3030699999999</v>
      </c>
      <c r="IA15" s="13">
        <v>27773.890739999999</v>
      </c>
      <c r="IB15" s="13">
        <v>10569.02277</v>
      </c>
      <c r="IC15" s="13">
        <v>30547.692920000001</v>
      </c>
      <c r="ID15" s="13">
        <v>11441.625260000001</v>
      </c>
      <c r="IE15" s="13">
        <v>33189.631379999999</v>
      </c>
      <c r="IF15" s="13">
        <v>13142.91308</v>
      </c>
      <c r="IG15" s="13">
        <v>3879.3737599999999</v>
      </c>
      <c r="IH15" s="13">
        <v>1271.7725</v>
      </c>
      <c r="II15" s="13">
        <v>6394.13184</v>
      </c>
      <c r="IJ15" s="13">
        <v>3079.1276499999999</v>
      </c>
      <c r="IK15" s="13">
        <v>9123.6495500000001</v>
      </c>
      <c r="IL15" s="13">
        <v>4142.0580600000003</v>
      </c>
      <c r="IM15" s="13">
        <v>10880.87564</v>
      </c>
      <c r="IN15" s="13">
        <v>6043.3425800000005</v>
      </c>
      <c r="IO15" s="13">
        <v>13006.475189999999</v>
      </c>
      <c r="IP15" s="13">
        <v>7455.02531</v>
      </c>
      <c r="IQ15" s="13">
        <v>14745.9763</v>
      </c>
      <c r="IR15" s="13">
        <v>8982.1340799999998</v>
      </c>
      <c r="IS15" s="13">
        <v>16389.692159999999</v>
      </c>
      <c r="IT15" s="13">
        <v>10621.279500000001</v>
      </c>
      <c r="IU15" s="13">
        <v>17968.64933</v>
      </c>
      <c r="IV15" s="13">
        <v>12333.835999999999</v>
      </c>
      <c r="IW15" s="13">
        <v>19781.2176</v>
      </c>
      <c r="IX15" s="13">
        <v>14044.29077</v>
      </c>
      <c r="IY15" s="14" t="s">
        <v>43</v>
      </c>
    </row>
    <row r="16" spans="1:355" ht="36" customHeight="1" x14ac:dyDescent="0.25">
      <c r="A16" s="11">
        <v>5</v>
      </c>
      <c r="B16" s="12" t="s">
        <v>44</v>
      </c>
      <c r="C16" s="13">
        <v>1159.9825700000001</v>
      </c>
      <c r="D16" s="13">
        <v>562.65356000000008</v>
      </c>
      <c r="E16" s="13">
        <v>2792.7365600000003</v>
      </c>
      <c r="F16" s="13">
        <v>1093.8690800000002</v>
      </c>
      <c r="G16" s="13">
        <v>5119.5651500000004</v>
      </c>
      <c r="H16" s="13">
        <v>1730.6905900000002</v>
      </c>
      <c r="I16" s="13">
        <v>7100.6533899999995</v>
      </c>
      <c r="J16" s="13">
        <v>2350.5508599999998</v>
      </c>
      <c r="K16" s="13">
        <v>9110.3430800000006</v>
      </c>
      <c r="L16" s="13">
        <v>2830.6105699999998</v>
      </c>
      <c r="M16" s="13">
        <v>10591.063259999999</v>
      </c>
      <c r="N16" s="13">
        <v>3358.8099099999999</v>
      </c>
      <c r="O16" s="13">
        <v>12637.541150000001</v>
      </c>
      <c r="P16" s="13">
        <v>3991.5741000000003</v>
      </c>
      <c r="Q16" s="13">
        <v>14665.597250000001</v>
      </c>
      <c r="R16" s="13">
        <v>4939.1215999999995</v>
      </c>
      <c r="S16" s="13">
        <v>16280.44399</v>
      </c>
      <c r="T16" s="13">
        <v>5741.7251299999998</v>
      </c>
      <c r="U16" s="13">
        <v>19277.735850000001</v>
      </c>
      <c r="V16" s="13">
        <v>6427.7234400000007</v>
      </c>
      <c r="W16" s="13">
        <v>21080.242120000003</v>
      </c>
      <c r="X16" s="13">
        <v>7076.5058799999997</v>
      </c>
      <c r="Y16" s="13">
        <v>22720.978280000003</v>
      </c>
      <c r="Z16" s="13">
        <v>7753.0190499999999</v>
      </c>
      <c r="AA16" s="13">
        <v>1402.32033</v>
      </c>
      <c r="AB16" s="13">
        <v>798.93690000000004</v>
      </c>
      <c r="AC16" s="13">
        <v>3019.5210699999998</v>
      </c>
      <c r="AD16" s="13">
        <v>1242.3192300000001</v>
      </c>
      <c r="AE16" s="13">
        <v>5139.5870000000004</v>
      </c>
      <c r="AF16" s="13">
        <v>1974.42192</v>
      </c>
      <c r="AG16" s="13">
        <v>7378.45453</v>
      </c>
      <c r="AH16" s="13">
        <v>2588.57861</v>
      </c>
      <c r="AI16" s="13">
        <v>9798.3248499999991</v>
      </c>
      <c r="AJ16" s="13">
        <v>3388.7885099999999</v>
      </c>
      <c r="AK16" s="13">
        <v>12380.23906</v>
      </c>
      <c r="AL16" s="13">
        <v>4182.3076200000005</v>
      </c>
      <c r="AM16" s="13">
        <v>14662.424140000001</v>
      </c>
      <c r="AN16" s="13">
        <v>5059.6106600000003</v>
      </c>
      <c r="AO16" s="13">
        <v>16973.111829999998</v>
      </c>
      <c r="AP16" s="13">
        <v>5955.6987800000006</v>
      </c>
      <c r="AQ16" s="13">
        <v>18794.638870000002</v>
      </c>
      <c r="AR16" s="13">
        <v>6672.5100700000003</v>
      </c>
      <c r="AS16" s="13">
        <v>20551.099149999998</v>
      </c>
      <c r="AT16" s="13">
        <v>7435.66374</v>
      </c>
      <c r="AU16" s="13">
        <v>23658.62905</v>
      </c>
      <c r="AV16" s="13">
        <v>8387.9882600000001</v>
      </c>
      <c r="AW16" s="13">
        <v>25317.13581</v>
      </c>
      <c r="AX16" s="13">
        <v>9112.5963900000006</v>
      </c>
      <c r="AY16" s="13">
        <v>1244.53676</v>
      </c>
      <c r="AZ16" s="13">
        <v>688.99033999999995</v>
      </c>
      <c r="BA16" s="13">
        <v>2457.0877999999998</v>
      </c>
      <c r="BB16" s="13">
        <v>1696.8248000000001</v>
      </c>
      <c r="BC16" s="13">
        <v>3813.91</v>
      </c>
      <c r="BD16" s="13">
        <v>2279.84</v>
      </c>
      <c r="BE16" s="13">
        <v>5345.6351199999999</v>
      </c>
      <c r="BF16" s="13">
        <v>3022.8549500000004</v>
      </c>
      <c r="BG16" s="13">
        <v>7223.2515800000001</v>
      </c>
      <c r="BH16" s="13">
        <v>3625.3953500000002</v>
      </c>
      <c r="BI16" s="13">
        <v>8740.747589999999</v>
      </c>
      <c r="BJ16" s="13">
        <v>4175.51253</v>
      </c>
      <c r="BK16" s="13">
        <v>10325.976970000002</v>
      </c>
      <c r="BL16" s="13">
        <v>4767.9145099999996</v>
      </c>
      <c r="BM16" s="13">
        <v>11929.05075</v>
      </c>
      <c r="BN16" s="13">
        <v>5209.6777199999997</v>
      </c>
      <c r="BO16" s="13">
        <v>13806.14323</v>
      </c>
      <c r="BP16" s="13">
        <v>6714.9444899999999</v>
      </c>
      <c r="BQ16" s="13">
        <v>15487.83986</v>
      </c>
      <c r="BR16" s="13">
        <v>7213.5005599999995</v>
      </c>
      <c r="BS16" s="13">
        <v>16602.210609999998</v>
      </c>
      <c r="BT16" s="13">
        <v>7664.74892</v>
      </c>
      <c r="BU16" s="13">
        <v>20029.664719999997</v>
      </c>
      <c r="BV16" s="13">
        <v>8095.7427200000002</v>
      </c>
      <c r="BW16" s="13">
        <v>1096.2246699999998</v>
      </c>
      <c r="BX16" s="13">
        <v>430.91167999999999</v>
      </c>
      <c r="BY16" s="13">
        <v>2163.6363700000002</v>
      </c>
      <c r="BZ16" s="13">
        <v>816.56097</v>
      </c>
      <c r="CA16" s="13">
        <v>3099.9076800000003</v>
      </c>
      <c r="CB16" s="13">
        <v>1217.1698999999999</v>
      </c>
      <c r="CC16" s="13">
        <v>4573.68037</v>
      </c>
      <c r="CD16" s="13">
        <v>1613.7360100000001</v>
      </c>
      <c r="CE16" s="13">
        <v>6190.81891</v>
      </c>
      <c r="CF16" s="13">
        <v>2099.0297</v>
      </c>
      <c r="CG16" s="13">
        <v>7263.5461599999999</v>
      </c>
      <c r="CH16" s="13">
        <v>2349.6643199999999</v>
      </c>
      <c r="CI16" s="13">
        <v>8637.424289999999</v>
      </c>
      <c r="CJ16" s="13">
        <v>2758.2348099999999</v>
      </c>
      <c r="CK16" s="13">
        <v>9796.7947800000002</v>
      </c>
      <c r="CL16" s="13">
        <v>3108.8229200000001</v>
      </c>
      <c r="CM16" s="13">
        <v>11330.47712</v>
      </c>
      <c r="CN16" s="13">
        <v>3418.4608800000001</v>
      </c>
      <c r="CO16" s="13">
        <v>12603.78601</v>
      </c>
      <c r="CP16" s="13">
        <v>3851.4993799999997</v>
      </c>
      <c r="CQ16" s="13">
        <v>13863.613170000001</v>
      </c>
      <c r="CR16" s="13">
        <v>4232.4142199999997</v>
      </c>
      <c r="CS16" s="13">
        <v>15288.88452</v>
      </c>
      <c r="CT16" s="13">
        <v>4812.1137600000002</v>
      </c>
      <c r="CU16" s="13">
        <v>1319.52396</v>
      </c>
      <c r="CV16" s="13">
        <v>732.15846999999997</v>
      </c>
      <c r="CW16" s="13">
        <v>2390.6340099999998</v>
      </c>
      <c r="CX16" s="13">
        <v>1145.2667900000001</v>
      </c>
      <c r="CY16" s="13">
        <v>3311.8492500000002</v>
      </c>
      <c r="CZ16" s="13">
        <v>1512.06122</v>
      </c>
      <c r="DA16" s="13">
        <v>4053.7283900000002</v>
      </c>
      <c r="DB16" s="13">
        <v>1935.5978</v>
      </c>
      <c r="DC16" s="13">
        <v>5195.5028300000004</v>
      </c>
      <c r="DD16" s="13">
        <v>2326.48551</v>
      </c>
      <c r="DE16" s="13">
        <v>6519.1265400000002</v>
      </c>
      <c r="DF16" s="13">
        <v>2672.7448799999997</v>
      </c>
      <c r="DG16" s="13">
        <v>7259.9504800000004</v>
      </c>
      <c r="DH16" s="13">
        <v>2972.5459599999999</v>
      </c>
      <c r="DI16" s="13">
        <v>11952.683199999999</v>
      </c>
      <c r="DJ16" s="13">
        <v>3664.9167499999999</v>
      </c>
      <c r="DK16" s="13">
        <v>12915.91224</v>
      </c>
      <c r="DL16" s="13">
        <v>4529.5151699999997</v>
      </c>
      <c r="DM16" s="13">
        <v>13792.237560000001</v>
      </c>
      <c r="DN16" s="13">
        <v>4974.61888</v>
      </c>
      <c r="DO16" s="13">
        <v>14431.27197</v>
      </c>
      <c r="DP16" s="13">
        <v>5441.6627900000003</v>
      </c>
      <c r="DQ16" s="13">
        <v>15912.586369999999</v>
      </c>
      <c r="DR16" s="13">
        <v>5951.8272699999998</v>
      </c>
      <c r="DS16" s="13">
        <v>1632.72234</v>
      </c>
      <c r="DT16" s="13">
        <v>325.50061999999997</v>
      </c>
      <c r="DU16" s="13">
        <v>2581.8296</v>
      </c>
      <c r="DV16" s="13">
        <v>835.49797000000001</v>
      </c>
      <c r="DW16" s="13">
        <v>3408.76883</v>
      </c>
      <c r="DX16" s="13">
        <v>1173.0946399999998</v>
      </c>
      <c r="DY16" s="13">
        <v>4151.8834999999999</v>
      </c>
      <c r="DZ16" s="13">
        <v>3447.6213199999997</v>
      </c>
      <c r="EA16" s="13">
        <v>4883.1760400000003</v>
      </c>
      <c r="EB16" s="13">
        <v>3709.7652599999997</v>
      </c>
      <c r="EC16" s="13">
        <v>5679.7983600000007</v>
      </c>
      <c r="ED16" s="13">
        <v>4123.4794599999996</v>
      </c>
      <c r="EE16" s="13">
        <v>6474.8479900000002</v>
      </c>
      <c r="EF16" s="13">
        <v>4595.8365599999997</v>
      </c>
      <c r="EG16" s="13">
        <v>7337.7796100000005</v>
      </c>
      <c r="EH16" s="13">
        <v>5220.5226399999992</v>
      </c>
      <c r="EI16" s="13">
        <v>8382.4071399999993</v>
      </c>
      <c r="EJ16" s="13">
        <v>5750.7945399999999</v>
      </c>
      <c r="EK16" s="13">
        <v>9399.4557399999994</v>
      </c>
      <c r="EL16" s="13">
        <v>6311.4180500000002</v>
      </c>
      <c r="EM16" s="13">
        <v>10340.86527</v>
      </c>
      <c r="EN16" s="13">
        <v>6764.9355800000003</v>
      </c>
      <c r="EO16" s="13">
        <v>11326.521849999999</v>
      </c>
      <c r="EP16" s="13">
        <v>7367.4323800000002</v>
      </c>
      <c r="EQ16" s="13">
        <v>869.44100000000003</v>
      </c>
      <c r="ER16" s="13">
        <v>495.71850999999998</v>
      </c>
      <c r="ES16" s="13">
        <v>1968.5004200000001</v>
      </c>
      <c r="ET16" s="13">
        <v>1058.0874899999999</v>
      </c>
      <c r="EU16" s="13">
        <v>2849.4867599999902</v>
      </c>
      <c r="EV16" s="13">
        <v>1703.7780399999999</v>
      </c>
      <c r="EW16" s="13">
        <v>3800.63553</v>
      </c>
      <c r="EX16" s="13">
        <v>2395.0767599999999</v>
      </c>
      <c r="EY16" s="13">
        <v>4882.75666</v>
      </c>
      <c r="EZ16" s="13">
        <v>3112.2433799999999</v>
      </c>
      <c r="FA16" s="13">
        <v>5920.5460000000003</v>
      </c>
      <c r="FB16" s="13">
        <v>3693.5380599999999</v>
      </c>
      <c r="FC16" s="13">
        <v>7081.3306400000001</v>
      </c>
      <c r="FD16" s="13">
        <v>4754.9597400000002</v>
      </c>
      <c r="FE16" s="13">
        <v>9286.2364600000001</v>
      </c>
      <c r="FF16" s="13">
        <v>6631.0324700000001</v>
      </c>
      <c r="FG16" s="13">
        <v>9817.6088299999992</v>
      </c>
      <c r="FH16" s="13">
        <v>7869.8507099999997</v>
      </c>
      <c r="FI16" s="13">
        <v>10556.41192</v>
      </c>
      <c r="FJ16" s="13">
        <v>8676.1574199999995</v>
      </c>
      <c r="FK16" s="13">
        <v>11080.57165</v>
      </c>
      <c r="FL16" s="13">
        <v>9438.1015499999994</v>
      </c>
      <c r="FM16" s="13">
        <v>667.91125999999997</v>
      </c>
      <c r="FN16" s="13">
        <v>781.97136</v>
      </c>
      <c r="FO16" s="13">
        <v>1240.36922</v>
      </c>
      <c r="FP16" s="13">
        <v>1689.7715700000001</v>
      </c>
      <c r="FQ16" s="13">
        <v>2846.7366099999999</v>
      </c>
      <c r="FR16" s="13">
        <v>2250.4284400000001</v>
      </c>
      <c r="FS16" s="13">
        <v>3395.5287200000002</v>
      </c>
      <c r="FT16" s="13">
        <v>2939.7042999999999</v>
      </c>
      <c r="FU16" s="13">
        <v>4135.5913700000001</v>
      </c>
      <c r="FV16" s="13">
        <v>3711.3640499999997</v>
      </c>
      <c r="FW16" s="13">
        <v>4815.5724800000007</v>
      </c>
      <c r="FX16" s="13">
        <v>5350.5799800000004</v>
      </c>
      <c r="FY16" s="13">
        <v>5375.5058200000003</v>
      </c>
      <c r="FZ16" s="13">
        <v>6054.1445100000001</v>
      </c>
      <c r="GA16" s="13">
        <v>5826.1921499999999</v>
      </c>
      <c r="GB16" s="13">
        <v>6368.5338599999995</v>
      </c>
      <c r="GC16" s="13">
        <v>6565.8858700000001</v>
      </c>
      <c r="GD16" s="13">
        <v>6574.8634699999993</v>
      </c>
      <c r="GE16" s="13">
        <v>7187.5022600000002</v>
      </c>
      <c r="GF16" s="13">
        <v>6740.3225499999999</v>
      </c>
      <c r="GG16" s="13">
        <v>7798.6669099999999</v>
      </c>
      <c r="GH16" s="13">
        <v>7123.6358700000001</v>
      </c>
      <c r="GI16" s="13">
        <v>8473.1461600000002</v>
      </c>
      <c r="GJ16" s="13">
        <v>7330.0941299999995</v>
      </c>
      <c r="GK16" s="13">
        <v>681.86718999999994</v>
      </c>
      <c r="GL16" s="13">
        <v>98.319029999999998</v>
      </c>
      <c r="GM16" s="13">
        <v>2466.4121399999999</v>
      </c>
      <c r="GN16" s="13">
        <v>252.53412</v>
      </c>
      <c r="GO16" s="13">
        <v>3000.2290899999998</v>
      </c>
      <c r="GP16" s="13">
        <v>312.55998</v>
      </c>
      <c r="GQ16" s="13">
        <v>3695.7590500000001</v>
      </c>
      <c r="GR16" s="13">
        <v>397.50805000000003</v>
      </c>
      <c r="GS16" s="13">
        <v>4418.9830899999997</v>
      </c>
      <c r="GT16" s="13">
        <v>606.60091999999997</v>
      </c>
      <c r="GU16" s="13">
        <v>5226.2012000000004</v>
      </c>
      <c r="GV16" s="13">
        <v>872.46042999999997</v>
      </c>
      <c r="GW16" s="13">
        <v>5797.4052499999998</v>
      </c>
      <c r="GX16" s="13">
        <v>1031.4619399999999</v>
      </c>
      <c r="GY16" s="13">
        <v>6358.4856600000003</v>
      </c>
      <c r="GZ16" s="13">
        <v>1083.22747</v>
      </c>
      <c r="HA16" s="13">
        <v>7074.8725199999999</v>
      </c>
      <c r="HB16" s="13">
        <v>1155.5206700000001</v>
      </c>
      <c r="HC16" s="13">
        <v>7753.7547599999998</v>
      </c>
      <c r="HD16" s="13">
        <v>1240.39751</v>
      </c>
      <c r="HE16" s="13">
        <v>8346.6376799999998</v>
      </c>
      <c r="HF16" s="13">
        <v>1447.8175000000001</v>
      </c>
      <c r="HG16" s="13">
        <v>9018.8978299999999</v>
      </c>
      <c r="HH16" s="13">
        <v>1526.8083899999999</v>
      </c>
      <c r="HI16" s="13">
        <v>743.37973999999997</v>
      </c>
      <c r="HJ16" s="13">
        <v>159.25076000000001</v>
      </c>
      <c r="HK16" s="13">
        <v>1422.4582800000001</v>
      </c>
      <c r="HL16" s="13">
        <v>313.15415999999999</v>
      </c>
      <c r="HM16" s="13">
        <v>1910.19965</v>
      </c>
      <c r="HN16" s="13">
        <v>418.69918999999999</v>
      </c>
      <c r="HO16" s="13">
        <v>3399.5122500000002</v>
      </c>
      <c r="HP16" s="13">
        <v>614.77831000000003</v>
      </c>
      <c r="HQ16" s="13">
        <v>4006.5486500000002</v>
      </c>
      <c r="HR16" s="13">
        <v>775.51124000000004</v>
      </c>
      <c r="HS16" s="13">
        <v>4651.1090000000004</v>
      </c>
      <c r="HT16" s="13">
        <v>1061.23694</v>
      </c>
      <c r="HU16" s="13">
        <v>5229.3567700000003</v>
      </c>
      <c r="HV16" s="13">
        <v>1149.5166400000001</v>
      </c>
      <c r="HW16" s="13">
        <v>5731.9511499999999</v>
      </c>
      <c r="HX16" s="13">
        <v>1200.48532</v>
      </c>
      <c r="HY16" s="13">
        <v>6358.4627899999996</v>
      </c>
      <c r="HZ16" s="13">
        <v>1363.7410500000001</v>
      </c>
      <c r="IA16" s="13">
        <v>7063.2280000000001</v>
      </c>
      <c r="IB16" s="13">
        <v>1469.4028800000001</v>
      </c>
      <c r="IC16" s="13">
        <v>7600.9208099999996</v>
      </c>
      <c r="ID16" s="13">
        <v>1516.1886</v>
      </c>
      <c r="IE16" s="13">
        <v>8239.3941500000001</v>
      </c>
      <c r="IF16" s="13">
        <v>1836.1356699999999</v>
      </c>
      <c r="IG16" s="13">
        <v>727.79864999999995</v>
      </c>
      <c r="IH16" s="13">
        <v>21.01276</v>
      </c>
      <c r="II16" s="13">
        <v>1468.93283</v>
      </c>
      <c r="IJ16" s="13">
        <v>251.25313</v>
      </c>
      <c r="IK16" s="13">
        <v>1927.0523900000001</v>
      </c>
      <c r="IL16" s="13">
        <v>359.98674999999997</v>
      </c>
      <c r="IM16" s="13">
        <v>2471.5570400000001</v>
      </c>
      <c r="IN16" s="13">
        <v>395.60145</v>
      </c>
      <c r="IO16" s="13">
        <v>3073.9128700000001</v>
      </c>
      <c r="IP16" s="13">
        <v>651.61915999999997</v>
      </c>
      <c r="IQ16" s="13">
        <v>3744.5315599999999</v>
      </c>
      <c r="IR16" s="13">
        <v>789.41303000000005</v>
      </c>
      <c r="IS16" s="13">
        <v>4749.8379299999997</v>
      </c>
      <c r="IT16" s="13">
        <v>1074.12517</v>
      </c>
      <c r="IU16" s="13">
        <v>5205.8428899999999</v>
      </c>
      <c r="IV16" s="13">
        <v>1247.1761300000001</v>
      </c>
      <c r="IW16" s="13">
        <v>5881.2039400000003</v>
      </c>
      <c r="IX16" s="13">
        <v>1451.22361</v>
      </c>
      <c r="IY16" s="14" t="s">
        <v>45</v>
      </c>
    </row>
    <row r="17" spans="1:259" ht="36" customHeight="1" x14ac:dyDescent="0.25">
      <c r="A17" s="11">
        <v>6</v>
      </c>
      <c r="B17" s="12" t="s">
        <v>100</v>
      </c>
      <c r="C17" s="13">
        <v>8587.5249000000003</v>
      </c>
      <c r="D17" s="13">
        <v>2.10209</v>
      </c>
      <c r="E17" s="13">
        <v>8834.6451699999998</v>
      </c>
      <c r="F17" s="13">
        <v>8.8120899999999995</v>
      </c>
      <c r="G17" s="13">
        <v>9010.7395500000002</v>
      </c>
      <c r="H17" s="13">
        <v>11.90034</v>
      </c>
      <c r="I17" s="13">
        <v>9583.0392200000006</v>
      </c>
      <c r="J17" s="13">
        <v>16.498930000000001</v>
      </c>
      <c r="K17" s="13">
        <v>10018.03356</v>
      </c>
      <c r="L17" s="13">
        <v>39.512370000000004</v>
      </c>
      <c r="M17" s="13">
        <v>10055.49755</v>
      </c>
      <c r="N17" s="13">
        <v>39.512370000000004</v>
      </c>
      <c r="O17" s="13">
        <v>16849.689839999999</v>
      </c>
      <c r="P17" s="13">
        <v>244.36395999999999</v>
      </c>
      <c r="Q17" s="13">
        <v>17823.695589999999</v>
      </c>
      <c r="R17" s="13">
        <v>269.10041999999999</v>
      </c>
      <c r="S17" s="13">
        <v>18266.21026</v>
      </c>
      <c r="T17" s="13">
        <v>2219.6949500000001</v>
      </c>
      <c r="U17" s="13">
        <v>18489.056530000002</v>
      </c>
      <c r="V17" s="13">
        <v>2622.3478799999998</v>
      </c>
      <c r="W17" s="13">
        <v>19071.92023</v>
      </c>
      <c r="X17" s="13">
        <v>2649.7287700000002</v>
      </c>
      <c r="Y17" s="13">
        <v>19148.016960000001</v>
      </c>
      <c r="Z17" s="13">
        <v>2653.17677</v>
      </c>
      <c r="AA17" s="13">
        <v>7161.84656</v>
      </c>
      <c r="AB17" s="13">
        <v>2.3719999999999999</v>
      </c>
      <c r="AC17" s="13">
        <v>7287.6731100000006</v>
      </c>
      <c r="AD17" s="13">
        <v>4.3145500000000006</v>
      </c>
      <c r="AE17" s="13">
        <v>7335.5731100000003</v>
      </c>
      <c r="AF17" s="13">
        <v>6.9851800000000006</v>
      </c>
      <c r="AG17" s="13">
        <v>7969.70046</v>
      </c>
      <c r="AH17" s="13">
        <v>779.26386000000002</v>
      </c>
      <c r="AI17" s="13">
        <v>8228.2214600000007</v>
      </c>
      <c r="AJ17" s="13">
        <v>1568.3018500000001</v>
      </c>
      <c r="AK17" s="13">
        <v>10309.1849</v>
      </c>
      <c r="AL17" s="13">
        <v>1238.5169699999999</v>
      </c>
      <c r="AM17" s="13">
        <v>15474.162420000001</v>
      </c>
      <c r="AN17" s="13">
        <v>1583.47973</v>
      </c>
      <c r="AO17" s="13">
        <v>16118.15236</v>
      </c>
      <c r="AP17" s="13">
        <v>1583.47973</v>
      </c>
      <c r="AQ17" s="13">
        <v>16705.981949999998</v>
      </c>
      <c r="AR17" s="13">
        <v>1777.1661799999999</v>
      </c>
      <c r="AS17" s="13">
        <v>16845.00722</v>
      </c>
      <c r="AT17" s="13">
        <v>1785.09023</v>
      </c>
      <c r="AU17" s="13">
        <v>17376.62542</v>
      </c>
      <c r="AV17" s="13">
        <v>1788.4657999999999</v>
      </c>
      <c r="AW17" s="13">
        <v>17682.48947</v>
      </c>
      <c r="AX17" s="13">
        <v>1788.88616</v>
      </c>
      <c r="AY17" s="13">
        <v>6507.1777499999998</v>
      </c>
      <c r="AZ17" s="13">
        <v>316.52674000000002</v>
      </c>
      <c r="BA17" s="13">
        <v>6566.7689199999995</v>
      </c>
      <c r="BB17" s="13">
        <v>324.44779</v>
      </c>
      <c r="BC17" s="13">
        <v>6601.39</v>
      </c>
      <c r="BD17" s="13">
        <v>325.81</v>
      </c>
      <c r="BE17" s="13">
        <v>7159.0371399999995</v>
      </c>
      <c r="BF17" s="13">
        <v>394.15474</v>
      </c>
      <c r="BG17" s="13">
        <v>7542.4961900000008</v>
      </c>
      <c r="BH17" s="13">
        <v>399.83034000000004</v>
      </c>
      <c r="BI17" s="13">
        <v>7721.3122000000003</v>
      </c>
      <c r="BJ17" s="13">
        <v>914.43064000000004</v>
      </c>
      <c r="BK17" s="13">
        <v>15417.8976</v>
      </c>
      <c r="BL17" s="13">
        <v>920.15654000000006</v>
      </c>
      <c r="BM17" s="13">
        <v>15463.26799</v>
      </c>
      <c r="BN17" s="13">
        <v>927.53654000000006</v>
      </c>
      <c r="BO17" s="13">
        <v>15686.39191</v>
      </c>
      <c r="BP17" s="13">
        <v>940.53039000000001</v>
      </c>
      <c r="BQ17" s="13">
        <v>15950.71342</v>
      </c>
      <c r="BR17" s="13">
        <v>969.89018999999996</v>
      </c>
      <c r="BS17" s="13">
        <v>16573.78587</v>
      </c>
      <c r="BT17" s="13">
        <v>970.83818999999994</v>
      </c>
      <c r="BU17" s="13">
        <v>17003.25619</v>
      </c>
      <c r="BV17" s="13">
        <v>1716.9829999999999</v>
      </c>
      <c r="BW17" s="13">
        <v>6720.6168099999995</v>
      </c>
      <c r="BX17" s="13">
        <v>30.889880000000002</v>
      </c>
      <c r="BY17" s="13">
        <v>6802.83097</v>
      </c>
      <c r="BZ17" s="13">
        <v>40.805070000000001</v>
      </c>
      <c r="CA17" s="13">
        <v>6836.4721900000004</v>
      </c>
      <c r="CB17" s="13">
        <v>46.709240000000001</v>
      </c>
      <c r="CC17" s="13">
        <v>7870.7058799999995</v>
      </c>
      <c r="CD17" s="13">
        <v>52.68976</v>
      </c>
      <c r="CE17" s="13">
        <v>8094.4924099999998</v>
      </c>
      <c r="CF17" s="13">
        <v>4560.0349200000001</v>
      </c>
      <c r="CG17" s="13">
        <v>8588.2377100000012</v>
      </c>
      <c r="CH17" s="13">
        <v>5067.1861100000006</v>
      </c>
      <c r="CI17" s="13">
        <v>16452.144680000001</v>
      </c>
      <c r="CJ17" s="13">
        <v>5740.3797599999998</v>
      </c>
      <c r="CK17" s="13">
        <v>17406.550940000001</v>
      </c>
      <c r="CL17" s="13">
        <v>5749.8136900000009</v>
      </c>
      <c r="CM17" s="13">
        <v>17479.954519999999</v>
      </c>
      <c r="CN17" s="13">
        <v>5982.1792400000004</v>
      </c>
      <c r="CO17" s="13">
        <v>17721.803749999999</v>
      </c>
      <c r="CP17" s="13">
        <v>5994.5670700000001</v>
      </c>
      <c r="CQ17" s="13">
        <v>18374.959219999997</v>
      </c>
      <c r="CR17" s="13">
        <v>6491.3842699999996</v>
      </c>
      <c r="CS17" s="13">
        <v>18495.234079999998</v>
      </c>
      <c r="CT17" s="13">
        <v>19930.75806</v>
      </c>
      <c r="CU17" s="13">
        <v>7881.4256100000002</v>
      </c>
      <c r="CV17" s="13">
        <v>6.8976899999999999</v>
      </c>
      <c r="CW17" s="13">
        <v>8024.5651500000004</v>
      </c>
      <c r="CX17" s="13">
        <v>458.37900999999999</v>
      </c>
      <c r="CY17" s="13">
        <v>8113.2544200000002</v>
      </c>
      <c r="CZ17" s="13">
        <v>619.71767</v>
      </c>
      <c r="DA17" s="13">
        <v>9007.3154300000006</v>
      </c>
      <c r="DB17" s="13">
        <v>1953.43633</v>
      </c>
      <c r="DC17" s="13">
        <v>9224.9648900000011</v>
      </c>
      <c r="DD17" s="13">
        <v>1963.7568000000001</v>
      </c>
      <c r="DE17" s="13">
        <v>9415.7476800000004</v>
      </c>
      <c r="DF17" s="13">
        <v>1979.48423</v>
      </c>
      <c r="DG17" s="13">
        <v>15747.122869999999</v>
      </c>
      <c r="DH17" s="13">
        <v>2114.8993</v>
      </c>
      <c r="DI17" s="13">
        <v>16423.605520000001</v>
      </c>
      <c r="DJ17" s="13">
        <v>2119.8053</v>
      </c>
      <c r="DK17" s="13">
        <v>16583.832770000001</v>
      </c>
      <c r="DL17" s="13">
        <v>2123.0852999999997</v>
      </c>
      <c r="DM17" s="13">
        <v>16561.800009999999</v>
      </c>
      <c r="DN17" s="13">
        <v>2128.4277400000001</v>
      </c>
      <c r="DO17" s="13">
        <v>17247.363450000001</v>
      </c>
      <c r="DP17" s="13">
        <v>2574.8372799999997</v>
      </c>
      <c r="DQ17" s="13">
        <v>17320.40756</v>
      </c>
      <c r="DR17" s="13">
        <v>2589.9205499999998</v>
      </c>
      <c r="DS17" s="13">
        <v>6149.1614600000003</v>
      </c>
      <c r="DT17" s="13">
        <v>1.4</v>
      </c>
      <c r="DU17" s="13">
        <v>6175.3119900000002</v>
      </c>
      <c r="DV17" s="13">
        <v>104.69</v>
      </c>
      <c r="DW17" s="13">
        <v>6216.1235500000003</v>
      </c>
      <c r="DX17" s="13">
        <v>127.90486999999999</v>
      </c>
      <c r="DY17" s="13">
        <v>7033.1428099999994</v>
      </c>
      <c r="DZ17" s="13">
        <v>136.77486999999999</v>
      </c>
      <c r="EA17" s="13">
        <v>7216.7802899999997</v>
      </c>
      <c r="EB17" s="13">
        <v>140.50486999999998</v>
      </c>
      <c r="EC17" s="13">
        <v>7303.2223600000007</v>
      </c>
      <c r="ED17" s="13">
        <v>1190.9256499999999</v>
      </c>
      <c r="EE17" s="13">
        <v>14158.18921</v>
      </c>
      <c r="EF17" s="13">
        <v>1195.0204699999999</v>
      </c>
      <c r="EG17" s="13">
        <v>14740.87408</v>
      </c>
      <c r="EH17" s="13">
        <v>1203.6208700000002</v>
      </c>
      <c r="EI17" s="13">
        <v>14847.431689999999</v>
      </c>
      <c r="EJ17" s="13">
        <v>1496.4996299999998</v>
      </c>
      <c r="EK17" s="13">
        <v>14938.87305</v>
      </c>
      <c r="EL17" s="13">
        <v>1506.74963</v>
      </c>
      <c r="EM17" s="13">
        <v>15577.361709999999</v>
      </c>
      <c r="EN17" s="13">
        <v>1510.56663</v>
      </c>
      <c r="EO17" s="13">
        <v>15644.016390000001</v>
      </c>
      <c r="EP17" s="13">
        <v>2712.6354099999999</v>
      </c>
      <c r="EQ17" s="13">
        <v>5124.9414200000001</v>
      </c>
      <c r="ER17" s="13">
        <v>0.52</v>
      </c>
      <c r="ES17" s="13">
        <v>5165.6145999999999</v>
      </c>
      <c r="ET17" s="13">
        <v>7.6150000000000002</v>
      </c>
      <c r="EU17" s="13">
        <v>5224.2925800000003</v>
      </c>
      <c r="EV17" s="13">
        <v>15.92207</v>
      </c>
      <c r="EW17" s="13">
        <v>6036.40578</v>
      </c>
      <c r="EX17" s="13">
        <v>34.059049999999999</v>
      </c>
      <c r="EY17" s="13">
        <v>6264.8075699999999</v>
      </c>
      <c r="EZ17" s="13">
        <v>47.01905</v>
      </c>
      <c r="FA17" s="13">
        <v>12909.339239999999</v>
      </c>
      <c r="FB17" s="13">
        <v>111.85766</v>
      </c>
      <c r="FC17" s="13">
        <v>18441.77378</v>
      </c>
      <c r="FD17" s="13">
        <v>103.54783</v>
      </c>
      <c r="FE17" s="13">
        <v>19355.45033</v>
      </c>
      <c r="FF17" s="13">
        <v>141.35482999999999</v>
      </c>
      <c r="FG17" s="13">
        <v>19463.214629999999</v>
      </c>
      <c r="FH17" s="13">
        <v>149.88482999999999</v>
      </c>
      <c r="FI17" s="13">
        <v>20094.119710000003</v>
      </c>
      <c r="FJ17" s="13">
        <v>167.97401000000002</v>
      </c>
      <c r="FK17" s="13">
        <v>20520.257710000002</v>
      </c>
      <c r="FL17" s="13">
        <v>184.41526999999999</v>
      </c>
      <c r="FM17" s="13">
        <v>523.51161999999999</v>
      </c>
      <c r="FN17" s="13">
        <v>14.941360000000001</v>
      </c>
      <c r="FO17" s="13">
        <v>565.88117</v>
      </c>
      <c r="FP17" s="13">
        <v>22.56636</v>
      </c>
      <c r="FQ17" s="13">
        <v>650.59040000000005</v>
      </c>
      <c r="FR17" s="13">
        <v>38.875929999999997</v>
      </c>
      <c r="FS17" s="13">
        <v>1215.17028</v>
      </c>
      <c r="FT17" s="13">
        <v>70.104609999999994</v>
      </c>
      <c r="FU17" s="13">
        <v>1407.95793</v>
      </c>
      <c r="FV17" s="13">
        <v>78.75761</v>
      </c>
      <c r="FW17" s="13">
        <v>1574.2845400000001</v>
      </c>
      <c r="FX17" s="13">
        <v>89.715699999999998</v>
      </c>
      <c r="FY17" s="13">
        <v>14714.878919999999</v>
      </c>
      <c r="FZ17" s="13">
        <v>110.4473</v>
      </c>
      <c r="GA17" s="13">
        <v>15155.26921</v>
      </c>
      <c r="GB17" s="13">
        <v>122.3458</v>
      </c>
      <c r="GC17" s="13">
        <v>15548.700359999999</v>
      </c>
      <c r="GD17" s="13">
        <v>166.73732000000001</v>
      </c>
      <c r="GE17" s="13">
        <v>15548.72668</v>
      </c>
      <c r="GF17" s="13">
        <v>172.76325</v>
      </c>
      <c r="GG17" s="13">
        <v>16302.339309999999</v>
      </c>
      <c r="GH17" s="13">
        <v>615.84204</v>
      </c>
      <c r="GI17" s="13">
        <v>16513.633119999999</v>
      </c>
      <c r="GJ17" s="13">
        <v>620.16015000000004</v>
      </c>
      <c r="GK17" s="13">
        <v>330.15764000000001</v>
      </c>
      <c r="GL17" s="13">
        <v>66.502549999999999</v>
      </c>
      <c r="GM17" s="13">
        <v>385.83969999999999</v>
      </c>
      <c r="GN17" s="13">
        <v>69.154350000000008</v>
      </c>
      <c r="GO17" s="13">
        <v>528.51324</v>
      </c>
      <c r="GP17" s="13">
        <v>72.448599999999999</v>
      </c>
      <c r="GQ17" s="13">
        <v>1192.5651499999999</v>
      </c>
      <c r="GR17" s="13">
        <v>105.63396</v>
      </c>
      <c r="GS17" s="13">
        <v>1192.5651499999999</v>
      </c>
      <c r="GT17" s="13">
        <v>105.63396</v>
      </c>
      <c r="GU17" s="13">
        <v>1546.41481</v>
      </c>
      <c r="GV17" s="13">
        <v>235.86610999999999</v>
      </c>
      <c r="GW17" s="13">
        <v>4874.5017099999995</v>
      </c>
      <c r="GX17" s="13">
        <v>237.35081</v>
      </c>
      <c r="GY17" s="13">
        <v>4898.3807800000004</v>
      </c>
      <c r="GZ17" s="13">
        <v>241.48050000000001</v>
      </c>
      <c r="HA17" s="13">
        <v>5260.6950500000003</v>
      </c>
      <c r="HB17" s="13">
        <v>246.71054000000001</v>
      </c>
      <c r="HC17" s="13">
        <v>5306.0936400000001</v>
      </c>
      <c r="HD17" s="13">
        <v>247.29485</v>
      </c>
      <c r="HE17" s="13">
        <v>6089.9344099999998</v>
      </c>
      <c r="HF17" s="13">
        <v>247.68313000000001</v>
      </c>
      <c r="HG17" s="13">
        <v>6210.0872499999996</v>
      </c>
      <c r="HH17" s="13">
        <v>255.89356000000001</v>
      </c>
      <c r="HI17" s="13">
        <v>424.46039999999999</v>
      </c>
      <c r="HJ17" s="13">
        <v>2.3083999999999998</v>
      </c>
      <c r="HK17" s="13">
        <v>454.34911</v>
      </c>
      <c r="HL17" s="13">
        <v>10.419750000000001</v>
      </c>
      <c r="HM17" s="13">
        <v>481.69312000000002</v>
      </c>
      <c r="HN17" s="13">
        <v>11.30775</v>
      </c>
      <c r="HO17" s="13">
        <v>1065.12094</v>
      </c>
      <c r="HP17" s="13">
        <v>11.31086</v>
      </c>
      <c r="HQ17" s="13">
        <v>1213.2049300000001</v>
      </c>
      <c r="HR17" s="13">
        <v>11.886430000000001</v>
      </c>
      <c r="HS17" s="13">
        <v>1319.24046</v>
      </c>
      <c r="HT17" s="13">
        <v>27.190950000000001</v>
      </c>
      <c r="HU17" s="13">
        <v>3798.9145100000001</v>
      </c>
      <c r="HV17" s="13">
        <v>62.339500000000001</v>
      </c>
      <c r="HW17" s="13">
        <v>4172.5456199999999</v>
      </c>
      <c r="HX17" s="13">
        <v>135.73050000000001</v>
      </c>
      <c r="HY17" s="13">
        <v>4487.8619600000002</v>
      </c>
      <c r="HZ17" s="13">
        <v>219.858</v>
      </c>
      <c r="IA17" s="13">
        <v>4558.7286800000002</v>
      </c>
      <c r="IB17" s="13">
        <v>222.55341000000001</v>
      </c>
      <c r="IC17" s="13">
        <v>5436.1302900000001</v>
      </c>
      <c r="ID17" s="13">
        <v>226.69101000000001</v>
      </c>
      <c r="IE17" s="13">
        <v>5733.60455</v>
      </c>
      <c r="IF17" s="13">
        <v>226.69101000000001</v>
      </c>
      <c r="IG17" s="13">
        <v>435.30410000000001</v>
      </c>
      <c r="IH17" s="13">
        <v>2.0559999999999998E-2</v>
      </c>
      <c r="II17" s="13">
        <v>464.69459999999998</v>
      </c>
      <c r="IJ17" s="13">
        <v>0.43608000000000002</v>
      </c>
      <c r="IK17" s="13">
        <v>548.84577000000002</v>
      </c>
      <c r="IL17" s="13">
        <v>0.43608000000000002</v>
      </c>
      <c r="IM17" s="13">
        <v>1145.08538</v>
      </c>
      <c r="IN17" s="13">
        <v>0.43608000000000002</v>
      </c>
      <c r="IO17" s="13">
        <v>1464.4455399999999</v>
      </c>
      <c r="IP17" s="13">
        <v>3.0860799999999999</v>
      </c>
      <c r="IQ17" s="13">
        <v>1925.9577999999999</v>
      </c>
      <c r="IR17" s="13">
        <v>7.0450999999999997</v>
      </c>
      <c r="IS17" s="13">
        <v>5706.1052200000004</v>
      </c>
      <c r="IT17" s="13">
        <v>270.88510000000002</v>
      </c>
      <c r="IU17" s="13">
        <v>6524.2954300000001</v>
      </c>
      <c r="IV17" s="13">
        <v>273.93110000000001</v>
      </c>
      <c r="IW17" s="13">
        <v>6607.7656800000004</v>
      </c>
      <c r="IX17" s="13">
        <v>402.03201000000001</v>
      </c>
      <c r="IY17" s="14" t="s">
        <v>50</v>
      </c>
    </row>
    <row r="18" spans="1:259" ht="36" customHeight="1" x14ac:dyDescent="0.25">
      <c r="A18" s="11">
        <v>7</v>
      </c>
      <c r="B18" s="12" t="s">
        <v>51</v>
      </c>
      <c r="C18" s="13">
        <v>2034.9382499999999</v>
      </c>
      <c r="D18" s="13">
        <v>108.70399999999999</v>
      </c>
      <c r="E18" s="13">
        <v>4549.5114400000002</v>
      </c>
      <c r="F18" s="13">
        <v>318.38202000000001</v>
      </c>
      <c r="G18" s="13">
        <v>5355.0321199999998</v>
      </c>
      <c r="H18" s="13">
        <v>501.67986999999999</v>
      </c>
      <c r="I18" s="13">
        <v>7419.4065000000001</v>
      </c>
      <c r="J18" s="13">
        <v>702.70462999999995</v>
      </c>
      <c r="K18" s="13">
        <v>8832.2780399999992</v>
      </c>
      <c r="L18" s="13">
        <v>939.05246999999997</v>
      </c>
      <c r="M18" s="13">
        <v>13803.271640000001</v>
      </c>
      <c r="N18" s="13">
        <v>1333.00596</v>
      </c>
      <c r="O18" s="13">
        <v>14971.35807</v>
      </c>
      <c r="P18" s="13">
        <v>1589.8290200000001</v>
      </c>
      <c r="Q18" s="13">
        <v>16003.849099999999</v>
      </c>
      <c r="R18" s="13">
        <v>1793.44379</v>
      </c>
      <c r="S18" s="13">
        <v>18631.454809999999</v>
      </c>
      <c r="T18" s="13">
        <v>2103.2721900000001</v>
      </c>
      <c r="U18" s="13">
        <v>19134.041519999999</v>
      </c>
      <c r="V18" s="13">
        <v>2384.1380399999998</v>
      </c>
      <c r="W18" s="13">
        <v>20130.978769999998</v>
      </c>
      <c r="X18" s="13">
        <v>2632.8608799999997</v>
      </c>
      <c r="Y18" s="13">
        <v>20272.71113</v>
      </c>
      <c r="Z18" s="13">
        <v>4173.9099200000001</v>
      </c>
      <c r="AA18" s="13">
        <v>1567.65553</v>
      </c>
      <c r="AB18" s="13">
        <v>74.222369999999998</v>
      </c>
      <c r="AC18" s="13">
        <v>4243.4874900000004</v>
      </c>
      <c r="AD18" s="13">
        <v>362.16492999999997</v>
      </c>
      <c r="AE18" s="13">
        <v>4852.5891600000004</v>
      </c>
      <c r="AF18" s="13">
        <v>588.48744999999997</v>
      </c>
      <c r="AG18" s="13">
        <v>6971.4165800000001</v>
      </c>
      <c r="AH18" s="13">
        <v>813.35570999999993</v>
      </c>
      <c r="AI18" s="13">
        <v>8008.6188499999998</v>
      </c>
      <c r="AJ18" s="13">
        <v>985.04957999999999</v>
      </c>
      <c r="AK18" s="13">
        <v>8760.2687799999985</v>
      </c>
      <c r="AL18" s="13">
        <v>11363.505580000001</v>
      </c>
      <c r="AM18" s="13">
        <v>10713.12356</v>
      </c>
      <c r="AN18" s="13">
        <v>1553.60006</v>
      </c>
      <c r="AO18" s="13">
        <v>12175.764710000001</v>
      </c>
      <c r="AP18" s="13">
        <v>1937.6242299999999</v>
      </c>
      <c r="AQ18" s="13">
        <v>14394.570460000001</v>
      </c>
      <c r="AR18" s="13">
        <v>2180.1174000000001</v>
      </c>
      <c r="AS18" s="13">
        <v>15044.245279999999</v>
      </c>
      <c r="AT18" s="13">
        <v>2415.0828999999999</v>
      </c>
      <c r="AU18" s="13">
        <v>16516.097010000001</v>
      </c>
      <c r="AV18" s="13">
        <v>2741.56151</v>
      </c>
      <c r="AW18" s="13">
        <v>16854.267589999999</v>
      </c>
      <c r="AX18" s="13">
        <v>3147.5337200000004</v>
      </c>
      <c r="AY18" s="13">
        <v>2234.6556499999997</v>
      </c>
      <c r="AZ18" s="13">
        <v>244.96937</v>
      </c>
      <c r="BA18" s="13">
        <v>5649.6916200000005</v>
      </c>
      <c r="BB18" s="13">
        <v>488.74677000000003</v>
      </c>
      <c r="BC18" s="13">
        <v>10121.16</v>
      </c>
      <c r="BD18" s="13">
        <v>622.63</v>
      </c>
      <c r="BE18" s="13">
        <v>12461.31256</v>
      </c>
      <c r="BF18" s="13">
        <v>885.12126999999998</v>
      </c>
      <c r="BG18" s="13">
        <v>14038.07769</v>
      </c>
      <c r="BH18" s="13">
        <v>1241.7217800000001</v>
      </c>
      <c r="BI18" s="13">
        <v>15023.40508</v>
      </c>
      <c r="BJ18" s="13">
        <v>1506.7959499999999</v>
      </c>
      <c r="BK18" s="13">
        <v>16303.51987</v>
      </c>
      <c r="BL18" s="13">
        <v>1853.33312</v>
      </c>
      <c r="BM18" s="13">
        <v>20185.569670000001</v>
      </c>
      <c r="BN18" s="13">
        <v>2211.5339900000004</v>
      </c>
      <c r="BO18" s="13">
        <v>22139.597899999997</v>
      </c>
      <c r="BP18" s="13">
        <v>2439.2010099999998</v>
      </c>
      <c r="BQ18" s="13">
        <v>22970.897000000001</v>
      </c>
      <c r="BR18" s="13">
        <v>2763.83059</v>
      </c>
      <c r="BS18" s="13">
        <v>24683.43489</v>
      </c>
      <c r="BT18" s="13">
        <v>3127.14698</v>
      </c>
      <c r="BU18" s="13">
        <v>25769.142309999999</v>
      </c>
      <c r="BV18" s="13">
        <v>3648.01053</v>
      </c>
      <c r="BW18" s="13">
        <v>2481.0495000000001</v>
      </c>
      <c r="BX18" s="13">
        <v>213.92898000000002</v>
      </c>
      <c r="BY18" s="13">
        <v>5549.0999000000002</v>
      </c>
      <c r="BZ18" s="13">
        <v>392.83689000000004</v>
      </c>
      <c r="CA18" s="13">
        <v>8624.2535700000008</v>
      </c>
      <c r="CB18" s="13">
        <v>677.55155000000002</v>
      </c>
      <c r="CC18" s="13">
        <v>11130.003570000001</v>
      </c>
      <c r="CD18" s="13">
        <v>951.15003000000002</v>
      </c>
      <c r="CE18" s="13">
        <v>13445.302800000001</v>
      </c>
      <c r="CF18" s="13">
        <v>1310.08385</v>
      </c>
      <c r="CG18" s="13">
        <v>14603.4144</v>
      </c>
      <c r="CH18" s="13">
        <v>1666.6770200000001</v>
      </c>
      <c r="CI18" s="13">
        <v>15452.547980000001</v>
      </c>
      <c r="CJ18" s="13">
        <v>2115.4248700000003</v>
      </c>
      <c r="CK18" s="13">
        <v>16701.564699999999</v>
      </c>
      <c r="CL18" s="13">
        <v>2521.6019300000003</v>
      </c>
      <c r="CM18" s="13">
        <v>18988.238079999999</v>
      </c>
      <c r="CN18" s="13">
        <v>3038.9032400000001</v>
      </c>
      <c r="CO18" s="13">
        <v>19778.093940000002</v>
      </c>
      <c r="CP18" s="13">
        <v>3711.4229500000001</v>
      </c>
      <c r="CQ18" s="13">
        <v>21017.948850000001</v>
      </c>
      <c r="CR18" s="13">
        <v>4189.9391999999998</v>
      </c>
      <c r="CS18" s="13">
        <v>21815.173999999999</v>
      </c>
      <c r="CT18" s="13">
        <v>5030.2039000000004</v>
      </c>
      <c r="CU18" s="13">
        <v>2751.5296899999998</v>
      </c>
      <c r="CV18" s="13">
        <v>320.32468</v>
      </c>
      <c r="CW18" s="13">
        <v>4021.3005200000002</v>
      </c>
      <c r="CX18" s="13">
        <v>749.46460000000002</v>
      </c>
      <c r="CY18" s="13">
        <v>7364.2606599999999</v>
      </c>
      <c r="CZ18" s="13">
        <v>1114.1268400000001</v>
      </c>
      <c r="DA18" s="13">
        <v>9501.9770800000006</v>
      </c>
      <c r="DB18" s="13">
        <v>1382.81846</v>
      </c>
      <c r="DC18" s="13">
        <v>10478.26059</v>
      </c>
      <c r="DD18" s="13">
        <v>1855.88148</v>
      </c>
      <c r="DE18" s="13">
        <v>13101.019550000001</v>
      </c>
      <c r="DF18" s="13">
        <v>2182.2106699999999</v>
      </c>
      <c r="DG18" s="13">
        <v>20294.351489999997</v>
      </c>
      <c r="DH18" s="13">
        <v>2453.26242</v>
      </c>
      <c r="DI18" s="13">
        <v>22194.402739999998</v>
      </c>
      <c r="DJ18" s="13">
        <v>2854.4418500000002</v>
      </c>
      <c r="DK18" s="13">
        <v>25657.887839999999</v>
      </c>
      <c r="DL18" s="13">
        <v>3350.87554</v>
      </c>
      <c r="DM18" s="13">
        <v>27503.11044</v>
      </c>
      <c r="DN18" s="13">
        <v>3762.6462700000002</v>
      </c>
      <c r="DO18" s="13">
        <v>27893.58596</v>
      </c>
      <c r="DP18" s="13">
        <v>4282.2189800000006</v>
      </c>
      <c r="DQ18" s="13">
        <v>28614.54895</v>
      </c>
      <c r="DR18" s="13">
        <v>4860.7054000000007</v>
      </c>
      <c r="DS18" s="13">
        <v>3186.9665</v>
      </c>
      <c r="DT18" s="13">
        <v>270.67649999999998</v>
      </c>
      <c r="DU18" s="13">
        <v>3851.9827200000004</v>
      </c>
      <c r="DV18" s="13">
        <v>656.80472999999995</v>
      </c>
      <c r="DW18" s="13">
        <v>7046.7783600000002</v>
      </c>
      <c r="DX18" s="13">
        <v>1056.07275</v>
      </c>
      <c r="DY18" s="13">
        <v>9173.4564399999999</v>
      </c>
      <c r="DZ18" s="13">
        <v>1414.18292</v>
      </c>
      <c r="EA18" s="13">
        <v>10453.977869999999</v>
      </c>
      <c r="EB18" s="13">
        <v>1759.29709</v>
      </c>
      <c r="EC18" s="13">
        <v>14019.825650000001</v>
      </c>
      <c r="ED18" s="13">
        <v>2135.3593700000001</v>
      </c>
      <c r="EE18" s="13">
        <v>14782.41137</v>
      </c>
      <c r="EF18" s="13">
        <v>2745.2023899999999</v>
      </c>
      <c r="EG18" s="13">
        <v>16164.55097</v>
      </c>
      <c r="EH18" s="13">
        <v>3305.2505299999998</v>
      </c>
      <c r="EI18" s="13">
        <v>18233.249309999999</v>
      </c>
      <c r="EJ18" s="13">
        <v>3715.0556099999999</v>
      </c>
      <c r="EK18" s="13">
        <v>22320.767629999998</v>
      </c>
      <c r="EL18" s="13">
        <v>4179.9508800000003</v>
      </c>
      <c r="EM18" s="13">
        <v>23722.307110000002</v>
      </c>
      <c r="EN18" s="13">
        <v>4641.9537799999998</v>
      </c>
      <c r="EO18" s="13">
        <v>24727.308730000001</v>
      </c>
      <c r="EP18" s="13">
        <v>5324.4037900000003</v>
      </c>
      <c r="EQ18" s="13">
        <v>2769.4575100000002</v>
      </c>
      <c r="ER18" s="13">
        <v>434.94475999999997</v>
      </c>
      <c r="ES18" s="13">
        <v>3893.5174200000001</v>
      </c>
      <c r="ET18" s="13">
        <v>778.02341999999999</v>
      </c>
      <c r="EU18" s="13">
        <v>6392.2154700000001</v>
      </c>
      <c r="EV18" s="13">
        <v>1207.7311199999999</v>
      </c>
      <c r="EW18" s="13">
        <v>8502.7692100000004</v>
      </c>
      <c r="EX18" s="13">
        <v>1955.44192</v>
      </c>
      <c r="EY18" s="13">
        <v>9462.9444899999999</v>
      </c>
      <c r="EZ18" s="13">
        <v>2473.2462700000001</v>
      </c>
      <c r="FA18" s="13">
        <v>10820.31272</v>
      </c>
      <c r="FB18" s="13">
        <v>3047.6410900000001</v>
      </c>
      <c r="FC18" s="13">
        <v>13132.812749999999</v>
      </c>
      <c r="FD18" s="13">
        <v>3468.2575900000002</v>
      </c>
      <c r="FE18" s="13">
        <v>16757.012269999999</v>
      </c>
      <c r="FF18" s="13">
        <v>4811.0600100000001</v>
      </c>
      <c r="FG18" s="13">
        <v>17895.153750000001</v>
      </c>
      <c r="FH18" s="13">
        <v>5611.1705400000001</v>
      </c>
      <c r="FI18" s="13">
        <v>19103.979489999998</v>
      </c>
      <c r="FJ18" s="13">
        <v>6093.6673000000001</v>
      </c>
      <c r="FK18" s="13">
        <v>21128.799790000001</v>
      </c>
      <c r="FL18" s="13">
        <v>6748.9545399999997</v>
      </c>
      <c r="FM18" s="13">
        <v>3151.87383</v>
      </c>
      <c r="FN18" s="13">
        <v>800.17147999999997</v>
      </c>
      <c r="FO18" s="13">
        <v>6104.7205700000004</v>
      </c>
      <c r="FP18" s="13">
        <v>1624.4059399999999</v>
      </c>
      <c r="FQ18" s="13">
        <v>8106.8852299999999</v>
      </c>
      <c r="FR18" s="13">
        <v>1969.6034400000001</v>
      </c>
      <c r="FS18" s="13">
        <v>10421.654839999999</v>
      </c>
      <c r="FT18" s="13">
        <v>2631.5528999999997</v>
      </c>
      <c r="FU18" s="13">
        <v>12924.399429999999</v>
      </c>
      <c r="FV18" s="13">
        <v>3484.2400600000001</v>
      </c>
      <c r="FW18" s="13">
        <v>15893.295480000001</v>
      </c>
      <c r="FX18" s="13">
        <v>4155.9766200000004</v>
      </c>
      <c r="FY18" s="13">
        <v>19011.398120000002</v>
      </c>
      <c r="FZ18" s="13">
        <v>4779.3784000000005</v>
      </c>
      <c r="GA18" s="13">
        <v>21956.390899999999</v>
      </c>
      <c r="GB18" s="13">
        <v>5600.86499</v>
      </c>
      <c r="GC18" s="13">
        <v>24822.356489999998</v>
      </c>
      <c r="GD18" s="13">
        <v>6613.5919100000001</v>
      </c>
      <c r="GE18" s="13">
        <v>26942.66635</v>
      </c>
      <c r="GF18" s="13">
        <v>7361.5568000000003</v>
      </c>
      <c r="GG18" s="13">
        <v>31032.585230000001</v>
      </c>
      <c r="GH18" s="13">
        <v>8146.4604499999996</v>
      </c>
      <c r="GI18" s="13">
        <v>33855.721649999999</v>
      </c>
      <c r="GJ18" s="13">
        <v>8969.0511900000001</v>
      </c>
      <c r="GK18" s="13">
        <v>4071.61168</v>
      </c>
      <c r="GL18" s="13">
        <v>882.35235999999998</v>
      </c>
      <c r="GM18" s="13">
        <v>6857.8350799999998</v>
      </c>
      <c r="GN18" s="13">
        <v>1953.4977200000001</v>
      </c>
      <c r="GO18" s="13">
        <v>9547.3066099999996</v>
      </c>
      <c r="GP18" s="13">
        <v>2951.8203599999997</v>
      </c>
      <c r="GQ18" s="13">
        <v>12268.75902</v>
      </c>
      <c r="GR18" s="13">
        <v>4182.1030000000001</v>
      </c>
      <c r="GS18" s="13">
        <v>14888.520699999999</v>
      </c>
      <c r="GT18" s="13">
        <v>5665.24881</v>
      </c>
      <c r="GU18" s="13">
        <v>17883.912209999999</v>
      </c>
      <c r="GV18" s="13">
        <v>6387.5914400000001</v>
      </c>
      <c r="GW18" s="13">
        <v>21783.739839999998</v>
      </c>
      <c r="GX18" s="13">
        <v>7461.9008999999996</v>
      </c>
      <c r="GY18" s="13">
        <v>24489.673999999999</v>
      </c>
      <c r="GZ18" s="13">
        <v>8690.5138299999999</v>
      </c>
      <c r="HA18" s="13">
        <v>27353.612440000001</v>
      </c>
      <c r="HB18" s="13">
        <v>10489.269270000001</v>
      </c>
      <c r="HC18" s="13">
        <v>29971.50563</v>
      </c>
      <c r="HD18" s="13">
        <v>12364.256149999999</v>
      </c>
      <c r="HE18" s="13">
        <v>32397.275949999999</v>
      </c>
      <c r="HF18" s="13">
        <v>14109.075639999999</v>
      </c>
      <c r="HG18" s="13">
        <v>36217.459239999996</v>
      </c>
      <c r="HH18" s="13">
        <v>15699.13992</v>
      </c>
      <c r="HI18" s="13">
        <v>2912.9209900000001</v>
      </c>
      <c r="HJ18" s="13">
        <v>1173.8988300000001</v>
      </c>
      <c r="HK18" s="13">
        <v>5334.6291499999998</v>
      </c>
      <c r="HL18" s="13">
        <v>2259.55294</v>
      </c>
      <c r="HM18" s="13">
        <v>7529.3555500000002</v>
      </c>
      <c r="HN18" s="13">
        <v>3428.3601399999998</v>
      </c>
      <c r="HO18" s="13">
        <v>10158.17942</v>
      </c>
      <c r="HP18" s="13">
        <v>5064.0097699999997</v>
      </c>
      <c r="HQ18" s="13">
        <v>12942.982239999999</v>
      </c>
      <c r="HR18" s="13">
        <v>6651.4641799999999</v>
      </c>
      <c r="HS18" s="13">
        <v>15572.60448</v>
      </c>
      <c r="HT18" s="13">
        <v>7843.1282199999996</v>
      </c>
      <c r="HU18" s="13">
        <v>18854.410929999998</v>
      </c>
      <c r="HV18" s="13">
        <v>9239.1158500000001</v>
      </c>
      <c r="HW18" s="13">
        <v>22887.258600000001</v>
      </c>
      <c r="HX18" s="13">
        <v>10508.38509</v>
      </c>
      <c r="HY18" s="13">
        <v>25692.64991</v>
      </c>
      <c r="HZ18" s="13">
        <v>11835.9665</v>
      </c>
      <c r="IA18" s="13">
        <v>27901.176810000001</v>
      </c>
      <c r="IB18" s="13">
        <v>13524.286899999999</v>
      </c>
      <c r="IC18" s="13">
        <v>30037.990030000001</v>
      </c>
      <c r="ID18" s="13">
        <v>14594.86377</v>
      </c>
      <c r="IE18" s="13">
        <v>33150.006990000002</v>
      </c>
      <c r="IF18" s="13">
        <v>16145.87924</v>
      </c>
      <c r="IG18" s="13">
        <v>2755.67668</v>
      </c>
      <c r="IH18" s="13">
        <v>1108.8161700000001</v>
      </c>
      <c r="II18" s="13">
        <v>5285.2335800000001</v>
      </c>
      <c r="IJ18" s="13">
        <v>2560.2034399999998</v>
      </c>
      <c r="IK18" s="13">
        <v>7181.6944800000001</v>
      </c>
      <c r="IL18" s="13">
        <v>3941.5473999999999</v>
      </c>
      <c r="IM18" s="13">
        <v>9372.68181</v>
      </c>
      <c r="IN18" s="13">
        <v>5727.3626299999996</v>
      </c>
      <c r="IO18" s="13">
        <v>12145.890289999999</v>
      </c>
      <c r="IP18" s="13">
        <v>7008.4563799999996</v>
      </c>
      <c r="IQ18" s="13">
        <v>16248.392970000001</v>
      </c>
      <c r="IR18" s="13">
        <v>8586.1688099999992</v>
      </c>
      <c r="IS18" s="13">
        <v>19644.065210000001</v>
      </c>
      <c r="IT18" s="13">
        <v>9938.14365</v>
      </c>
      <c r="IU18" s="13">
        <v>24115.474740000001</v>
      </c>
      <c r="IV18" s="13">
        <v>11305.78858</v>
      </c>
      <c r="IW18" s="13">
        <v>27263.236580000001</v>
      </c>
      <c r="IX18" s="13">
        <v>12513.583549999999</v>
      </c>
      <c r="IY18" s="14" t="s">
        <v>52</v>
      </c>
    </row>
    <row r="19" spans="1:259" ht="36" customHeight="1" x14ac:dyDescent="0.25">
      <c r="A19" s="11">
        <v>8</v>
      </c>
      <c r="B19" s="12" t="s">
        <v>55</v>
      </c>
      <c r="C19" s="13">
        <v>7111.36456</v>
      </c>
      <c r="D19" s="13">
        <v>1750.7861399999999</v>
      </c>
      <c r="E19" s="13">
        <v>10421.340990000001</v>
      </c>
      <c r="F19" s="13">
        <v>4956.3202499999998</v>
      </c>
      <c r="G19" s="13">
        <v>21367.694520000001</v>
      </c>
      <c r="H19" s="13">
        <v>6092.3665999999994</v>
      </c>
      <c r="I19" s="13">
        <v>26381.697629999999</v>
      </c>
      <c r="J19" s="13">
        <v>7331.3699500000002</v>
      </c>
      <c r="K19" s="13">
        <v>33031.466140000004</v>
      </c>
      <c r="L19" s="13">
        <v>9984.4656099999993</v>
      </c>
      <c r="M19" s="13">
        <v>45029.690569999999</v>
      </c>
      <c r="N19" s="13">
        <v>10661.883210000002</v>
      </c>
      <c r="O19" s="13">
        <v>49579.820209999998</v>
      </c>
      <c r="P19" s="13">
        <v>13567.048339999999</v>
      </c>
      <c r="Q19" s="13">
        <v>55981.736259999998</v>
      </c>
      <c r="R19" s="13">
        <v>14494.623720000001</v>
      </c>
      <c r="S19" s="13">
        <v>61803.055780000002</v>
      </c>
      <c r="T19" s="13">
        <v>25596.74235</v>
      </c>
      <c r="U19" s="13">
        <v>66981.823520000005</v>
      </c>
      <c r="V19" s="13">
        <v>32521.267500000002</v>
      </c>
      <c r="W19" s="13">
        <v>71456.983919999999</v>
      </c>
      <c r="X19" s="13">
        <v>43726.773209999999</v>
      </c>
      <c r="Y19" s="13">
        <v>77678.739319999993</v>
      </c>
      <c r="Z19" s="13">
        <v>45907.276259999999</v>
      </c>
      <c r="AA19" s="13">
        <v>5628.6600699999999</v>
      </c>
      <c r="AB19" s="13">
        <v>3559.8864399999998</v>
      </c>
      <c r="AC19" s="13">
        <v>12549.975570000001</v>
      </c>
      <c r="AD19" s="13">
        <v>6787.4014699999998</v>
      </c>
      <c r="AE19" s="13">
        <v>32098.790010000001</v>
      </c>
      <c r="AF19" s="13">
        <v>7755.2887799999999</v>
      </c>
      <c r="AG19" s="13">
        <v>52407.826679999998</v>
      </c>
      <c r="AH19" s="13">
        <v>10109.401970000001</v>
      </c>
      <c r="AI19" s="13">
        <v>71711.206299999991</v>
      </c>
      <c r="AJ19" s="13">
        <v>15119.23013</v>
      </c>
      <c r="AK19" s="13">
        <v>79616.570749999999</v>
      </c>
      <c r="AL19" s="13">
        <v>22305.654469999998</v>
      </c>
      <c r="AM19" s="13">
        <v>89261.943700000003</v>
      </c>
      <c r="AN19" s="13">
        <v>27907.615399999999</v>
      </c>
      <c r="AO19" s="13">
        <v>101488.01815</v>
      </c>
      <c r="AP19" s="13">
        <v>33614.4015</v>
      </c>
      <c r="AQ19" s="13">
        <v>112191.90853</v>
      </c>
      <c r="AR19" s="13">
        <v>38287.872560000003</v>
      </c>
      <c r="AS19" s="13">
        <v>123370.84156</v>
      </c>
      <c r="AT19" s="13">
        <v>39845.771000000001</v>
      </c>
      <c r="AU19" s="13">
        <v>136797.91284</v>
      </c>
      <c r="AV19" s="13">
        <v>53901.161220000002</v>
      </c>
      <c r="AW19" s="13">
        <v>152757.72326</v>
      </c>
      <c r="AX19" s="13">
        <v>58004.591979999997</v>
      </c>
      <c r="AY19" s="13">
        <v>14475.66574</v>
      </c>
      <c r="AZ19" s="13">
        <v>3810.5554300000003</v>
      </c>
      <c r="BA19" s="13">
        <v>32446.387839999999</v>
      </c>
      <c r="BB19" s="13">
        <v>7277.8875199999993</v>
      </c>
      <c r="BC19" s="13">
        <v>55670.28</v>
      </c>
      <c r="BD19" s="13">
        <v>16122.28</v>
      </c>
      <c r="BE19" s="13">
        <v>108802.21024</v>
      </c>
      <c r="BF19" s="13">
        <v>17926.602609999998</v>
      </c>
      <c r="BG19" s="13">
        <v>128906.96195</v>
      </c>
      <c r="BH19" s="13">
        <v>21499.141440000003</v>
      </c>
      <c r="BI19" s="13">
        <v>144613.99130000002</v>
      </c>
      <c r="BJ19" s="13">
        <v>31646.598670000003</v>
      </c>
      <c r="BK19" s="13">
        <v>167728.85894999999</v>
      </c>
      <c r="BL19" s="13">
        <v>42982.870670000004</v>
      </c>
      <c r="BM19" s="13">
        <v>193453.54598</v>
      </c>
      <c r="BN19" s="13">
        <v>52883.153590000002</v>
      </c>
      <c r="BO19" s="13">
        <v>209227.23037</v>
      </c>
      <c r="BP19" s="13">
        <v>58998.14316</v>
      </c>
      <c r="BQ19" s="13">
        <v>226793.46322999999</v>
      </c>
      <c r="BR19" s="13">
        <v>64479.079640000004</v>
      </c>
      <c r="BS19" s="13">
        <v>244736.54996999999</v>
      </c>
      <c r="BT19" s="13">
        <v>67300.197150000007</v>
      </c>
      <c r="BU19" s="13">
        <v>264988.44341000001</v>
      </c>
      <c r="BV19" s="13">
        <v>71045.488319999989</v>
      </c>
      <c r="BW19" s="13">
        <v>10875.65128</v>
      </c>
      <c r="BX19" s="13">
        <v>5786.5189400000008</v>
      </c>
      <c r="BY19" s="13">
        <v>24222.887839999999</v>
      </c>
      <c r="BZ19" s="13">
        <v>9350.44974</v>
      </c>
      <c r="CA19" s="13">
        <v>39673.036820000001</v>
      </c>
      <c r="CB19" s="13">
        <v>12489.02152</v>
      </c>
      <c r="CC19" s="13">
        <v>74597.364560000002</v>
      </c>
      <c r="CD19" s="13">
        <v>17619.540370000002</v>
      </c>
      <c r="CE19" s="13">
        <v>94118.269799999995</v>
      </c>
      <c r="CF19" s="13">
        <v>23803.995930000001</v>
      </c>
      <c r="CG19" s="13">
        <v>109274.99931</v>
      </c>
      <c r="CH19" s="13">
        <v>30995.156340000001</v>
      </c>
      <c r="CI19" s="13">
        <v>131978.93851000001</v>
      </c>
      <c r="CJ19" s="13">
        <v>52729.207190000001</v>
      </c>
      <c r="CK19" s="13">
        <v>148624.46394999998</v>
      </c>
      <c r="CL19" s="13">
        <v>56896.903969999999</v>
      </c>
      <c r="CM19" s="13">
        <v>164442.13846000002</v>
      </c>
      <c r="CN19" s="13">
        <v>67721.531090000004</v>
      </c>
      <c r="CO19" s="13">
        <v>180106.52737999998</v>
      </c>
      <c r="CP19" s="13">
        <v>74393.382259999998</v>
      </c>
      <c r="CQ19" s="13">
        <v>194819.78725999998</v>
      </c>
      <c r="CR19" s="13">
        <v>85046.970130000002</v>
      </c>
      <c r="CS19" s="13">
        <v>212559.13927000001</v>
      </c>
      <c r="CT19" s="13">
        <v>99505.083610000001</v>
      </c>
      <c r="CU19" s="13">
        <v>14990.755050000002</v>
      </c>
      <c r="CV19" s="13">
        <v>10317.388300000001</v>
      </c>
      <c r="CW19" s="13">
        <v>31803.320789999998</v>
      </c>
      <c r="CX19" s="13">
        <v>16340.731449999999</v>
      </c>
      <c r="CY19" s="13">
        <v>53766.30848</v>
      </c>
      <c r="CZ19" s="13">
        <v>29890.501660000002</v>
      </c>
      <c r="DA19" s="13">
        <v>95750.372909999991</v>
      </c>
      <c r="DB19" s="13">
        <v>37517.645640000002</v>
      </c>
      <c r="DC19" s="13">
        <v>116541.16299</v>
      </c>
      <c r="DD19" s="13">
        <v>57339.76023</v>
      </c>
      <c r="DE19" s="13">
        <v>132820.29876999999</v>
      </c>
      <c r="DF19" s="13">
        <v>91594.828540000002</v>
      </c>
      <c r="DG19" s="13">
        <v>157504.18812000001</v>
      </c>
      <c r="DH19" s="13">
        <v>117073.57173000001</v>
      </c>
      <c r="DI19" s="13">
        <v>175687.96756999998</v>
      </c>
      <c r="DJ19" s="13">
        <v>135692.19259999998</v>
      </c>
      <c r="DK19" s="13">
        <v>194018.18998</v>
      </c>
      <c r="DL19" s="13">
        <v>153373.87114999999</v>
      </c>
      <c r="DM19" s="13">
        <v>208513.47675</v>
      </c>
      <c r="DN19" s="13">
        <v>175706.16847999999</v>
      </c>
      <c r="DO19" s="13">
        <v>224687.27267999999</v>
      </c>
      <c r="DP19" s="13">
        <v>195758.50913999998</v>
      </c>
      <c r="DQ19" s="13">
        <v>242631.50380999999</v>
      </c>
      <c r="DR19" s="13">
        <v>222976.67261000001</v>
      </c>
      <c r="DS19" s="13">
        <v>16451.372890000002</v>
      </c>
      <c r="DT19" s="13">
        <v>24799.722460000001</v>
      </c>
      <c r="DU19" s="13">
        <v>35539.49929</v>
      </c>
      <c r="DV19" s="13">
        <v>43057.914750000004</v>
      </c>
      <c r="DW19" s="13">
        <v>53200.697110000001</v>
      </c>
      <c r="DX19" s="13">
        <v>73603.61626000001</v>
      </c>
      <c r="DY19" s="13">
        <v>112049.78877</v>
      </c>
      <c r="DZ19" s="13">
        <v>87592.309129999994</v>
      </c>
      <c r="EA19" s="13">
        <v>139857.90568</v>
      </c>
      <c r="EB19" s="13">
        <v>101253.27240999999</v>
      </c>
      <c r="EC19" s="13">
        <v>159565.20569</v>
      </c>
      <c r="ED19" s="13">
        <v>120864.04484999999</v>
      </c>
      <c r="EE19" s="13">
        <v>190209.47081</v>
      </c>
      <c r="EF19" s="13">
        <v>156590.89887</v>
      </c>
      <c r="EG19" s="13">
        <v>212689.29696000001</v>
      </c>
      <c r="EH19" s="13">
        <v>169286.15041</v>
      </c>
      <c r="EI19" s="13">
        <v>235334.94305</v>
      </c>
      <c r="EJ19" s="13">
        <v>178248.16876</v>
      </c>
      <c r="EK19" s="13">
        <v>257859.96617</v>
      </c>
      <c r="EL19" s="13">
        <v>187553.3083</v>
      </c>
      <c r="EM19" s="13">
        <v>285244.81215000001</v>
      </c>
      <c r="EN19" s="13">
        <v>197467.89678000001</v>
      </c>
      <c r="EO19" s="13">
        <v>313005.82290999999</v>
      </c>
      <c r="EP19" s="13">
        <v>204973.76217999999</v>
      </c>
      <c r="EQ19" s="13">
        <v>25320.043399999999</v>
      </c>
      <c r="ER19" s="13">
        <v>4384.90301</v>
      </c>
      <c r="ES19" s="13">
        <v>51200.92224</v>
      </c>
      <c r="ET19" s="13">
        <v>9108.0540099999998</v>
      </c>
      <c r="EU19" s="13">
        <v>86301.711219999997</v>
      </c>
      <c r="EV19" s="13">
        <v>14358.62651</v>
      </c>
      <c r="EW19" s="13">
        <v>149814.75391999999</v>
      </c>
      <c r="EX19" s="13">
        <v>23898.2124</v>
      </c>
      <c r="EY19" s="13">
        <v>179671.071</v>
      </c>
      <c r="EZ19" s="13">
        <v>41505.92325</v>
      </c>
      <c r="FA19" s="13">
        <v>206649.23219000001</v>
      </c>
      <c r="FB19" s="13">
        <v>71419.330199999997</v>
      </c>
      <c r="FC19" s="13">
        <v>247668.15836999999</v>
      </c>
      <c r="FD19" s="13">
        <v>119324.62454999999</v>
      </c>
      <c r="FE19" s="13">
        <v>310508.68624000001</v>
      </c>
      <c r="FF19" s="13">
        <v>159442.33340999999</v>
      </c>
      <c r="FG19" s="13">
        <v>343083.35593999998</v>
      </c>
      <c r="FH19" s="13">
        <v>181302.01229000001</v>
      </c>
      <c r="FI19" s="13">
        <v>376003.00893000001</v>
      </c>
      <c r="FJ19" s="13">
        <v>200807.16125</v>
      </c>
      <c r="FK19" s="13">
        <v>413298.10379999998</v>
      </c>
      <c r="FL19" s="13">
        <v>215366.24960000001</v>
      </c>
      <c r="FM19" s="13">
        <v>33148.954729999998</v>
      </c>
      <c r="FN19" s="13">
        <v>16259.291869999999</v>
      </c>
      <c r="FO19" s="13">
        <v>67580.694329999998</v>
      </c>
      <c r="FP19" s="13">
        <v>32887.903409999999</v>
      </c>
      <c r="FQ19" s="13">
        <v>125461.44697999999</v>
      </c>
      <c r="FR19" s="13">
        <v>48350.414830000002</v>
      </c>
      <c r="FS19" s="13">
        <v>201305.37008000002</v>
      </c>
      <c r="FT19" s="13">
        <v>62761.45132</v>
      </c>
      <c r="FU19" s="13">
        <v>247765.1684</v>
      </c>
      <c r="FV19" s="13">
        <v>82624.551790000012</v>
      </c>
      <c r="FW19" s="13">
        <v>281827.76016000001</v>
      </c>
      <c r="FX19" s="13">
        <v>113380.61442</v>
      </c>
      <c r="FY19" s="13">
        <v>327010.25675</v>
      </c>
      <c r="FZ19" s="13">
        <v>150921.31498</v>
      </c>
      <c r="GA19" s="13">
        <v>362661.03821999999</v>
      </c>
      <c r="GB19" s="13">
        <v>177122.12220000001</v>
      </c>
      <c r="GC19" s="13">
        <v>402759.24317999999</v>
      </c>
      <c r="GD19" s="13">
        <v>200038.39262</v>
      </c>
      <c r="GE19" s="13">
        <v>437184.17278000002</v>
      </c>
      <c r="GF19" s="13">
        <v>228204.5385</v>
      </c>
      <c r="GG19" s="13">
        <v>473789.55265000003</v>
      </c>
      <c r="GH19" s="13">
        <v>245345.83889000001</v>
      </c>
      <c r="GI19" s="13">
        <v>517466.65562999999</v>
      </c>
      <c r="GJ19" s="13">
        <v>266164.22191999998</v>
      </c>
      <c r="GK19" s="13">
        <v>37810.71284</v>
      </c>
      <c r="GL19" s="13">
        <v>17791.101429999999</v>
      </c>
      <c r="GM19" s="13">
        <v>81390.161410000001</v>
      </c>
      <c r="GN19" s="13">
        <v>51831.354229999997</v>
      </c>
      <c r="GO19" s="13">
        <v>143590.97815000001</v>
      </c>
      <c r="GP19" s="13">
        <v>87011.587040000013</v>
      </c>
      <c r="GQ19" s="13">
        <v>256089.98860000001</v>
      </c>
      <c r="GR19" s="13">
        <v>111771.18</v>
      </c>
      <c r="GS19" s="13">
        <v>301866.50423000002</v>
      </c>
      <c r="GT19" s="13">
        <v>144760.73383000001</v>
      </c>
      <c r="GU19" s="13">
        <v>339807.2574</v>
      </c>
      <c r="GV19" s="13">
        <v>201968.74043999999</v>
      </c>
      <c r="GW19" s="13">
        <v>377769.53490999999</v>
      </c>
      <c r="GX19" s="13">
        <v>256585.30931000001</v>
      </c>
      <c r="GY19" s="13">
        <v>414858.72746000002</v>
      </c>
      <c r="GZ19" s="13">
        <v>290474.53233999998</v>
      </c>
      <c r="HA19" s="13">
        <v>462236.12790000002</v>
      </c>
      <c r="HB19" s="13">
        <v>317079.77299000003</v>
      </c>
      <c r="HC19" s="13">
        <v>500176.70898</v>
      </c>
      <c r="HD19" s="13">
        <v>356219.50021000003</v>
      </c>
      <c r="HE19" s="13">
        <v>542309.87774999999</v>
      </c>
      <c r="HF19" s="13">
        <v>389679.66512000002</v>
      </c>
      <c r="HG19" s="13">
        <v>594398.55153000006</v>
      </c>
      <c r="HH19" s="13">
        <v>418779.46486000001</v>
      </c>
      <c r="HI19" s="13">
        <v>50319.272499999999</v>
      </c>
      <c r="HJ19" s="13">
        <v>25571.982909999999</v>
      </c>
      <c r="HK19" s="13">
        <v>100385.33464</v>
      </c>
      <c r="HL19" s="13">
        <v>60997.941760000002</v>
      </c>
      <c r="HM19" s="13">
        <v>161831.65254000001</v>
      </c>
      <c r="HN19" s="13">
        <v>98110.374559999997</v>
      </c>
      <c r="HO19" s="13">
        <v>281911.42774000001</v>
      </c>
      <c r="HP19" s="13">
        <v>129594.71896</v>
      </c>
      <c r="HQ19" s="13">
        <v>345093.74725999997</v>
      </c>
      <c r="HR19" s="13">
        <v>177453.82638000001</v>
      </c>
      <c r="HS19" s="13">
        <v>390813.00871000002</v>
      </c>
      <c r="HT19" s="13">
        <v>263583.34713000001</v>
      </c>
      <c r="HU19" s="13">
        <v>433890.26585000003</v>
      </c>
      <c r="HV19" s="13">
        <v>328509.64971999999</v>
      </c>
      <c r="HW19" s="13">
        <v>481471.58061</v>
      </c>
      <c r="HX19" s="13">
        <v>375641.30514999997</v>
      </c>
      <c r="HY19" s="13">
        <v>530838.60552999994</v>
      </c>
      <c r="HZ19" s="13">
        <v>427061.82572000002</v>
      </c>
      <c r="IA19" s="13">
        <v>572923.60349999997</v>
      </c>
      <c r="IB19" s="13">
        <v>479805.55813000002</v>
      </c>
      <c r="IC19" s="13">
        <v>619179.76054000005</v>
      </c>
      <c r="ID19" s="13">
        <v>521121.72985</v>
      </c>
      <c r="IE19" s="13">
        <v>679749.57131999999</v>
      </c>
      <c r="IF19" s="13">
        <v>561072.82238000003</v>
      </c>
      <c r="IG19" s="13">
        <v>50349.456879999998</v>
      </c>
      <c r="IH19" s="13">
        <v>35330.420230000003</v>
      </c>
      <c r="II19" s="13">
        <v>100681.21742</v>
      </c>
      <c r="IJ19" s="13">
        <v>86053.035040000002</v>
      </c>
      <c r="IK19" s="13">
        <v>181639.63417</v>
      </c>
      <c r="IL19" s="13">
        <v>127103.6635</v>
      </c>
      <c r="IM19" s="13">
        <v>309833.98443999997</v>
      </c>
      <c r="IN19" s="13">
        <v>168098.54620000001</v>
      </c>
      <c r="IO19" s="13">
        <v>370977.82397000003</v>
      </c>
      <c r="IP19" s="13">
        <v>240535.56644</v>
      </c>
      <c r="IQ19" s="13">
        <v>421640.79986000003</v>
      </c>
      <c r="IR19" s="13">
        <v>339536.22933</v>
      </c>
      <c r="IS19" s="13">
        <v>472142.05294999998</v>
      </c>
      <c r="IT19" s="13">
        <v>420178.49864000001</v>
      </c>
      <c r="IU19" s="13">
        <v>517883.60963999998</v>
      </c>
      <c r="IV19" s="13">
        <v>477193.29813000001</v>
      </c>
      <c r="IW19" s="13">
        <v>568351.03370999999</v>
      </c>
      <c r="IX19" s="13">
        <v>548526.11928999994</v>
      </c>
      <c r="IY19" s="14" t="s">
        <v>56</v>
      </c>
    </row>
    <row r="20" spans="1:259" ht="36" customHeight="1" x14ac:dyDescent="0.25">
      <c r="A20" s="11">
        <v>9</v>
      </c>
      <c r="B20" s="12" t="s">
        <v>57</v>
      </c>
      <c r="C20" s="13">
        <v>35221.493179999998</v>
      </c>
      <c r="D20" s="13">
        <v>3287.5865699999999</v>
      </c>
      <c r="E20" s="13">
        <v>40925.349040000001</v>
      </c>
      <c r="F20" s="13">
        <v>6770.9138000000003</v>
      </c>
      <c r="G20" s="13">
        <v>48840.028490000004</v>
      </c>
      <c r="H20" s="13">
        <v>9873.5625500000006</v>
      </c>
      <c r="I20" s="13">
        <v>55038.23861</v>
      </c>
      <c r="J20" s="13">
        <v>14113.91661</v>
      </c>
      <c r="K20" s="13">
        <v>59578.875850000004</v>
      </c>
      <c r="L20" s="13">
        <v>17389.655579999999</v>
      </c>
      <c r="M20" s="13">
        <v>64610.892590000003</v>
      </c>
      <c r="N20" s="13">
        <v>20849.758249999999</v>
      </c>
      <c r="O20" s="13">
        <v>70902.332129999995</v>
      </c>
      <c r="P20" s="13">
        <v>24222.817190000002</v>
      </c>
      <c r="Q20" s="13">
        <v>74656.310249999995</v>
      </c>
      <c r="R20" s="13">
        <v>28436.331559999999</v>
      </c>
      <c r="S20" s="13">
        <v>81220.484879999989</v>
      </c>
      <c r="T20" s="13">
        <v>33159.900050000004</v>
      </c>
      <c r="U20" s="13">
        <v>89523.191800000001</v>
      </c>
      <c r="V20" s="13">
        <v>37687.068950000001</v>
      </c>
      <c r="W20" s="13">
        <v>94390.744230000011</v>
      </c>
      <c r="X20" s="13">
        <v>43066.164389999998</v>
      </c>
      <c r="Y20" s="13">
        <v>100012.14726000001</v>
      </c>
      <c r="Z20" s="13">
        <v>47438.605450000003</v>
      </c>
      <c r="AA20" s="13">
        <v>37674.801590000003</v>
      </c>
      <c r="AB20" s="13">
        <v>3762.3690699999997</v>
      </c>
      <c r="AC20" s="13">
        <v>44234.193850000003</v>
      </c>
      <c r="AD20" s="13">
        <v>6119.3040899999996</v>
      </c>
      <c r="AE20" s="13">
        <v>49697.404259999996</v>
      </c>
      <c r="AF20" s="13">
        <v>9121.7510000000002</v>
      </c>
      <c r="AG20" s="13">
        <v>53372.329279999998</v>
      </c>
      <c r="AH20" s="13">
        <v>10280.55939</v>
      </c>
      <c r="AI20" s="13">
        <v>60348.762579999995</v>
      </c>
      <c r="AJ20" s="13">
        <v>13203.19398</v>
      </c>
      <c r="AK20" s="13">
        <v>66663.840859999997</v>
      </c>
      <c r="AL20" s="13">
        <v>19997.520329999999</v>
      </c>
      <c r="AM20" s="13">
        <v>73787.220549999998</v>
      </c>
      <c r="AN20" s="13">
        <v>24323.390489999998</v>
      </c>
      <c r="AO20" s="13">
        <v>83143.308019999997</v>
      </c>
      <c r="AP20" s="13">
        <v>31831.445920000002</v>
      </c>
      <c r="AQ20" s="13">
        <v>93613.71087000001</v>
      </c>
      <c r="AR20" s="13">
        <v>35160.967299999997</v>
      </c>
      <c r="AS20" s="13">
        <v>99611.436239999995</v>
      </c>
      <c r="AT20" s="13">
        <v>39974.072560000001</v>
      </c>
      <c r="AU20" s="13">
        <v>103334.57759</v>
      </c>
      <c r="AV20" s="13">
        <v>41953.754679999998</v>
      </c>
      <c r="AW20" s="13">
        <v>107569.00523000001</v>
      </c>
      <c r="AX20" s="13">
        <v>43439.060829999995</v>
      </c>
      <c r="AY20" s="13">
        <v>41233.749240000005</v>
      </c>
      <c r="AZ20" s="13">
        <v>4869.3622000000005</v>
      </c>
      <c r="BA20" s="13">
        <v>49454.416149999997</v>
      </c>
      <c r="BB20" s="13">
        <v>8749.8077400000002</v>
      </c>
      <c r="BC20" s="13">
        <v>65545.34</v>
      </c>
      <c r="BD20" s="13">
        <v>12188.35</v>
      </c>
      <c r="BE20" s="13">
        <v>70927.784370000008</v>
      </c>
      <c r="BF20" s="13">
        <v>18343.085520000001</v>
      </c>
      <c r="BG20" s="13">
        <v>78001.323269999993</v>
      </c>
      <c r="BH20" s="13">
        <v>22474.52002</v>
      </c>
      <c r="BI20" s="13">
        <v>83362.840580000004</v>
      </c>
      <c r="BJ20" s="13">
        <v>25459.676829999997</v>
      </c>
      <c r="BK20" s="13">
        <v>89478.11954</v>
      </c>
      <c r="BL20" s="13">
        <v>29759.360619999999</v>
      </c>
      <c r="BM20" s="13">
        <v>96584.146420000005</v>
      </c>
      <c r="BN20" s="13">
        <v>34394.089249999997</v>
      </c>
      <c r="BO20" s="13">
        <v>108243.28770999999</v>
      </c>
      <c r="BP20" s="13">
        <v>37152.797250000003</v>
      </c>
      <c r="BQ20" s="13">
        <v>118064.85301000001</v>
      </c>
      <c r="BR20" s="13">
        <v>41521.60886</v>
      </c>
      <c r="BS20" s="13">
        <v>122357.80517000001</v>
      </c>
      <c r="BT20" s="13">
        <v>47319.964799999994</v>
      </c>
      <c r="BU20" s="13">
        <v>128007.03637</v>
      </c>
      <c r="BV20" s="13">
        <v>49520.255770000003</v>
      </c>
      <c r="BW20" s="13">
        <v>46420.087409999993</v>
      </c>
      <c r="BX20" s="13">
        <v>1392.1319099999998</v>
      </c>
      <c r="BY20" s="13">
        <v>57970.750329999995</v>
      </c>
      <c r="BZ20" s="13">
        <v>5757.9493200000006</v>
      </c>
      <c r="CA20" s="13">
        <v>64468.551700000004</v>
      </c>
      <c r="CB20" s="13">
        <v>9043.7795900000001</v>
      </c>
      <c r="CC20" s="13">
        <v>71970.155350000001</v>
      </c>
      <c r="CD20" s="13">
        <v>14675.89</v>
      </c>
      <c r="CE20" s="13">
        <v>81416.358999999997</v>
      </c>
      <c r="CF20" s="13">
        <v>19792.368999999999</v>
      </c>
      <c r="CG20" s="13">
        <v>89197.641220000005</v>
      </c>
      <c r="CH20" s="13">
        <v>25579.25404</v>
      </c>
      <c r="CI20" s="13">
        <v>96468.642819999994</v>
      </c>
      <c r="CJ20" s="13">
        <v>25861.174039999998</v>
      </c>
      <c r="CK20" s="13">
        <v>104745.69085</v>
      </c>
      <c r="CL20" s="13">
        <v>33210.036039999999</v>
      </c>
      <c r="CM20" s="13">
        <v>118960.93228000001</v>
      </c>
      <c r="CN20" s="13">
        <v>38300.608289999996</v>
      </c>
      <c r="CO20" s="13">
        <v>132632.52528</v>
      </c>
      <c r="CP20" s="13">
        <v>43645.506390000002</v>
      </c>
      <c r="CQ20" s="13">
        <v>139270.495</v>
      </c>
      <c r="CR20" s="13">
        <v>49663.697</v>
      </c>
      <c r="CS20" s="13">
        <v>150176.91396000001</v>
      </c>
      <c r="CT20" s="13">
        <v>52797.747080000001</v>
      </c>
      <c r="CU20" s="13">
        <v>56578.216310000003</v>
      </c>
      <c r="CV20" s="13">
        <v>5414.6367199999995</v>
      </c>
      <c r="CW20" s="13">
        <v>67269.746419999996</v>
      </c>
      <c r="CX20" s="13">
        <v>8810.8865999999998</v>
      </c>
      <c r="CY20" s="13">
        <v>75930.329549999995</v>
      </c>
      <c r="CZ20" s="13">
        <v>15308.801369999999</v>
      </c>
      <c r="DA20" s="13">
        <v>83397.370890000006</v>
      </c>
      <c r="DB20" s="13">
        <v>20954.808010000001</v>
      </c>
      <c r="DC20" s="13">
        <v>90581.469799999992</v>
      </c>
      <c r="DD20" s="13">
        <v>27919.489879999997</v>
      </c>
      <c r="DE20" s="13">
        <v>100211.72125</v>
      </c>
      <c r="DF20" s="13">
        <v>31642.384489999997</v>
      </c>
      <c r="DG20" s="13">
        <v>109920.42668</v>
      </c>
      <c r="DH20" s="13">
        <v>34843.251779999999</v>
      </c>
      <c r="DI20" s="13">
        <v>122666.97942</v>
      </c>
      <c r="DJ20" s="13">
        <v>38614.629810000006</v>
      </c>
      <c r="DK20" s="13">
        <v>134766.32167999999</v>
      </c>
      <c r="DL20" s="13">
        <v>52894.339439999996</v>
      </c>
      <c r="DM20" s="13">
        <v>145939.57534000001</v>
      </c>
      <c r="DN20" s="13">
        <v>55813.869749999998</v>
      </c>
      <c r="DO20" s="13">
        <v>151556.59073</v>
      </c>
      <c r="DP20" s="13">
        <v>58908.248540000001</v>
      </c>
      <c r="DQ20" s="13">
        <v>163453.35830000002</v>
      </c>
      <c r="DR20" s="13">
        <v>71452.031080000001</v>
      </c>
      <c r="DS20" s="13">
        <v>51225.643069999998</v>
      </c>
      <c r="DT20" s="13">
        <v>7481.6456100000005</v>
      </c>
      <c r="DU20" s="13">
        <v>65813.631250000006</v>
      </c>
      <c r="DV20" s="13">
        <v>13047.1054</v>
      </c>
      <c r="DW20" s="13">
        <v>79291.293489999996</v>
      </c>
      <c r="DX20" s="13">
        <v>15645.088589999999</v>
      </c>
      <c r="DY20" s="13">
        <v>87218.987590000004</v>
      </c>
      <c r="DZ20" s="13">
        <v>19677.47611</v>
      </c>
      <c r="EA20" s="13">
        <v>95592.521049999996</v>
      </c>
      <c r="EB20" s="13">
        <v>23134.08268</v>
      </c>
      <c r="EC20" s="13">
        <v>105765.65452</v>
      </c>
      <c r="ED20" s="13">
        <v>29825.45939</v>
      </c>
      <c r="EE20" s="13">
        <v>120692.77292</v>
      </c>
      <c r="EF20" s="13">
        <v>35113.862789999999</v>
      </c>
      <c r="EG20" s="13">
        <v>127405.53</v>
      </c>
      <c r="EH20" s="13">
        <v>49492.572030000003</v>
      </c>
      <c r="EI20" s="13">
        <v>150625.96319000001</v>
      </c>
      <c r="EJ20" s="13">
        <v>58448.597310000005</v>
      </c>
      <c r="EK20" s="13">
        <v>157704.51853999999</v>
      </c>
      <c r="EL20" s="13">
        <v>64625.092620000003</v>
      </c>
      <c r="EM20" s="13">
        <v>164598.85021999999</v>
      </c>
      <c r="EN20" s="13">
        <v>68636.230060000002</v>
      </c>
      <c r="EO20" s="13">
        <v>179229.35571999999</v>
      </c>
      <c r="EP20" s="13">
        <v>75010.262520000004</v>
      </c>
      <c r="EQ20" s="13">
        <v>59855.942369999997</v>
      </c>
      <c r="ER20" s="13">
        <v>3100.9073800000001</v>
      </c>
      <c r="ES20" s="13">
        <v>72559.160919999995</v>
      </c>
      <c r="ET20" s="13">
        <v>11599.663839999999</v>
      </c>
      <c r="EU20" s="13">
        <v>85361.039309999993</v>
      </c>
      <c r="EV20" s="13">
        <v>17181.026450000001</v>
      </c>
      <c r="EW20" s="13">
        <v>96041.835569999996</v>
      </c>
      <c r="EX20" s="13">
        <v>24904.63798</v>
      </c>
      <c r="EY20" s="13">
        <v>109335.55128</v>
      </c>
      <c r="EZ20" s="13">
        <v>30183.416450000001</v>
      </c>
      <c r="FA20" s="13">
        <v>120607.40051000001</v>
      </c>
      <c r="FB20" s="13">
        <v>36000.943339999903</v>
      </c>
      <c r="FC20" s="13">
        <v>137463.38609000001</v>
      </c>
      <c r="FD20" s="13">
        <v>41588.87066</v>
      </c>
      <c r="FE20" s="13">
        <v>172884.26991</v>
      </c>
      <c r="FF20" s="13">
        <v>53466.169620000001</v>
      </c>
      <c r="FG20" s="13">
        <v>182918.19576</v>
      </c>
      <c r="FH20" s="13">
        <v>58944.947979999997</v>
      </c>
      <c r="FI20" s="13">
        <v>194543.34026</v>
      </c>
      <c r="FJ20" s="13">
        <v>63009.873820000001</v>
      </c>
      <c r="FK20" s="13">
        <v>215131.84138</v>
      </c>
      <c r="FL20" s="13">
        <v>66907.458549999996</v>
      </c>
      <c r="FM20" s="13">
        <v>61892.106020000007</v>
      </c>
      <c r="FN20" s="13">
        <v>6041.3434699999998</v>
      </c>
      <c r="FO20" s="13">
        <v>81110.348280000006</v>
      </c>
      <c r="FP20" s="13">
        <v>11669.42215</v>
      </c>
      <c r="FQ20" s="13">
        <v>105380.55508000001</v>
      </c>
      <c r="FR20" s="13">
        <v>17753.11836</v>
      </c>
      <c r="FS20" s="13">
        <v>121562.28306999999</v>
      </c>
      <c r="FT20" s="13">
        <v>24134.090850000001</v>
      </c>
      <c r="FU20" s="13">
        <v>140479.43674999999</v>
      </c>
      <c r="FV20" s="13">
        <v>30939.653839999999</v>
      </c>
      <c r="FW20" s="13">
        <v>163423.30710000001</v>
      </c>
      <c r="FX20" s="13">
        <v>37783.731799999994</v>
      </c>
      <c r="FY20" s="13">
        <v>188862.28013</v>
      </c>
      <c r="FZ20" s="13">
        <v>45089.197200000002</v>
      </c>
      <c r="GA20" s="13">
        <v>207880.78190999999</v>
      </c>
      <c r="GB20" s="13">
        <v>53843.698850000001</v>
      </c>
      <c r="GC20" s="13">
        <v>226577.47053999998</v>
      </c>
      <c r="GD20" s="13">
        <v>67619.783739999999</v>
      </c>
      <c r="GE20" s="13">
        <v>248986.07190000001</v>
      </c>
      <c r="GF20" s="13">
        <v>77709.491099999999</v>
      </c>
      <c r="GG20" s="13">
        <v>265495.34577999997</v>
      </c>
      <c r="GH20" s="13">
        <v>89525.853730000003</v>
      </c>
      <c r="GI20" s="13">
        <v>293090.57013000001</v>
      </c>
      <c r="GJ20" s="13">
        <v>144012.17965000001</v>
      </c>
      <c r="GK20" s="13">
        <v>68700.63751</v>
      </c>
      <c r="GL20" s="13">
        <v>8481.7184799999995</v>
      </c>
      <c r="GM20" s="13">
        <v>90703.944989999989</v>
      </c>
      <c r="GN20" s="13">
        <v>18027.527529999999</v>
      </c>
      <c r="GO20" s="13">
        <v>115945.8548</v>
      </c>
      <c r="GP20" s="13">
        <v>28106.21819</v>
      </c>
      <c r="GQ20" s="13">
        <v>133640.47946</v>
      </c>
      <c r="GR20" s="13">
        <v>41896.657570000003</v>
      </c>
      <c r="GS20" s="13">
        <v>154290.61724000002</v>
      </c>
      <c r="GT20" s="13">
        <v>54578.63265</v>
      </c>
      <c r="GU20" s="13">
        <v>171121.23814</v>
      </c>
      <c r="GV20" s="13">
        <v>64329.61045</v>
      </c>
      <c r="GW20" s="13">
        <v>205213.24280000001</v>
      </c>
      <c r="GX20" s="13">
        <v>77155.586850000007</v>
      </c>
      <c r="GY20" s="13">
        <v>229809.12445999999</v>
      </c>
      <c r="GZ20" s="13">
        <v>89956.795670000007</v>
      </c>
      <c r="HA20" s="13">
        <v>247230.81286000001</v>
      </c>
      <c r="HB20" s="13">
        <v>103261.05398</v>
      </c>
      <c r="HC20" s="13">
        <v>263549.87964</v>
      </c>
      <c r="HD20" s="13">
        <v>116203.02244</v>
      </c>
      <c r="HE20" s="13">
        <v>291099.72287</v>
      </c>
      <c r="HF20" s="13">
        <v>128695.96759</v>
      </c>
      <c r="HG20" s="13">
        <v>317559.98196</v>
      </c>
      <c r="HH20" s="13">
        <v>141291.65947000001</v>
      </c>
      <c r="HI20" s="13">
        <v>69049.574529999998</v>
      </c>
      <c r="HJ20" s="13">
        <v>8777.0575200000003</v>
      </c>
      <c r="HK20" s="13">
        <v>95153.139639999994</v>
      </c>
      <c r="HL20" s="13">
        <v>18971.63</v>
      </c>
      <c r="HM20" s="13">
        <v>114881.99460999999</v>
      </c>
      <c r="HN20" s="13">
        <v>27676.435539999999</v>
      </c>
      <c r="HO20" s="13">
        <v>135457.30457000001</v>
      </c>
      <c r="HP20" s="13">
        <v>41848.241000000002</v>
      </c>
      <c r="HQ20" s="13">
        <v>162853.35821999999</v>
      </c>
      <c r="HR20" s="13">
        <v>55794.134570000002</v>
      </c>
      <c r="HS20" s="13">
        <v>182271.09333</v>
      </c>
      <c r="HT20" s="13">
        <v>64929.339780000002</v>
      </c>
      <c r="HU20" s="13">
        <v>223285.94949999999</v>
      </c>
      <c r="HV20" s="13">
        <v>77913.48371</v>
      </c>
      <c r="HW20" s="13">
        <v>247942.45676999999</v>
      </c>
      <c r="HX20" s="13">
        <v>90426.452950000006</v>
      </c>
      <c r="HY20" s="13">
        <v>272931.00429999997</v>
      </c>
      <c r="HZ20" s="13">
        <v>102969.47552000001</v>
      </c>
      <c r="IA20" s="13">
        <v>297465.80948</v>
      </c>
      <c r="IB20" s="13">
        <v>115296.87714</v>
      </c>
      <c r="IC20" s="13">
        <v>321891.58977999998</v>
      </c>
      <c r="ID20" s="13">
        <v>126496.33633999999</v>
      </c>
      <c r="IE20" s="13">
        <v>355162.90917</v>
      </c>
      <c r="IF20" s="13">
        <v>140665.02784</v>
      </c>
      <c r="IG20" s="13">
        <v>65501.153400000003</v>
      </c>
      <c r="IH20" s="13">
        <v>11184.82439</v>
      </c>
      <c r="II20" s="13">
        <v>99558.938339999993</v>
      </c>
      <c r="IJ20" s="13">
        <v>24777.410749999999</v>
      </c>
      <c r="IK20" s="13">
        <v>122315.37115000001</v>
      </c>
      <c r="IL20" s="13">
        <v>34356.92</v>
      </c>
      <c r="IM20" s="13">
        <v>149423.65151</v>
      </c>
      <c r="IN20" s="13">
        <v>52501.687989999999</v>
      </c>
      <c r="IO20" s="13">
        <v>172310.86583</v>
      </c>
      <c r="IP20" s="13">
        <v>66753.844010000001</v>
      </c>
      <c r="IQ20" s="13">
        <v>209113.31330000001</v>
      </c>
      <c r="IR20" s="13">
        <v>81747.327210000003</v>
      </c>
      <c r="IS20" s="13">
        <v>248908.39882</v>
      </c>
      <c r="IT20" s="13">
        <v>96883.993199999997</v>
      </c>
      <c r="IU20" s="13">
        <v>273301.84284</v>
      </c>
      <c r="IV20" s="13">
        <v>115056.77920999999</v>
      </c>
      <c r="IW20" s="13">
        <v>308931.13188</v>
      </c>
      <c r="IX20" s="13">
        <v>130898.9852</v>
      </c>
      <c r="IY20" s="14" t="s">
        <v>58</v>
      </c>
    </row>
    <row r="21" spans="1:259" ht="36" customHeight="1" x14ac:dyDescent="0.25">
      <c r="A21" s="11">
        <v>10</v>
      </c>
      <c r="B21" s="12" t="s">
        <v>59</v>
      </c>
      <c r="C21" s="13">
        <v>3013.17</v>
      </c>
      <c r="D21" s="13">
        <v>2.1949999999999998</v>
      </c>
      <c r="E21" s="13">
        <v>5713.4689400000007</v>
      </c>
      <c r="F21" s="13">
        <v>3412.3323399999999</v>
      </c>
      <c r="G21" s="13">
        <v>8190.3213099999994</v>
      </c>
      <c r="H21" s="13">
        <v>3802.55656</v>
      </c>
      <c r="I21" s="13">
        <v>10889.157499999999</v>
      </c>
      <c r="J21" s="13">
        <v>4332.0009500000006</v>
      </c>
      <c r="K21" s="13">
        <v>15406.210999999999</v>
      </c>
      <c r="L21" s="13">
        <v>8799.2549299999991</v>
      </c>
      <c r="M21" s="13">
        <v>16947.738000000001</v>
      </c>
      <c r="N21" s="13">
        <v>9423.5326400000013</v>
      </c>
      <c r="O21" s="13">
        <v>22483.764999999999</v>
      </c>
      <c r="P21" s="13">
        <v>11026.849</v>
      </c>
      <c r="Q21" s="13">
        <v>24731.312999999998</v>
      </c>
      <c r="R21" s="13">
        <v>14061.576999999999</v>
      </c>
      <c r="S21" s="13">
        <v>26373.764999999999</v>
      </c>
      <c r="T21" s="13">
        <v>19001.14</v>
      </c>
      <c r="U21" s="13">
        <v>27887.284</v>
      </c>
      <c r="V21" s="13">
        <v>20046.441999999999</v>
      </c>
      <c r="W21" s="13">
        <v>29672.706999999999</v>
      </c>
      <c r="X21" s="13">
        <v>21004.513999999999</v>
      </c>
      <c r="Y21" s="13">
        <v>31737.937999999998</v>
      </c>
      <c r="Z21" s="13">
        <v>21959.718000000001</v>
      </c>
      <c r="AA21" s="13">
        <v>1204.0567599999999</v>
      </c>
      <c r="AB21" s="13">
        <v>1454.6282800000001</v>
      </c>
      <c r="AC21" s="13">
        <v>3126.2185399999998</v>
      </c>
      <c r="AD21" s="13">
        <v>2320.38148</v>
      </c>
      <c r="AE21" s="13">
        <v>4260.9535199999991</v>
      </c>
      <c r="AF21" s="13">
        <v>3458.8797100000002</v>
      </c>
      <c r="AG21" s="13">
        <v>5785.2639100000006</v>
      </c>
      <c r="AH21" s="13">
        <v>4935.2298499999997</v>
      </c>
      <c r="AI21" s="13">
        <v>7372.5469499999999</v>
      </c>
      <c r="AJ21" s="13">
        <v>9060.7184699999998</v>
      </c>
      <c r="AK21" s="13">
        <v>8748.3058699999983</v>
      </c>
      <c r="AL21" s="13">
        <v>1594.4327900000001</v>
      </c>
      <c r="AM21" s="13">
        <v>10371.667019999999</v>
      </c>
      <c r="AN21" s="13">
        <v>12322.83814</v>
      </c>
      <c r="AO21" s="13">
        <v>12882.168240000001</v>
      </c>
      <c r="AP21" s="13">
        <v>12949.103519999999</v>
      </c>
      <c r="AQ21" s="13">
        <v>14145.020060000001</v>
      </c>
      <c r="AR21" s="13">
        <v>14420.57439</v>
      </c>
      <c r="AS21" s="13">
        <v>15738.71026</v>
      </c>
      <c r="AT21" s="13">
        <v>15403.710800000001</v>
      </c>
      <c r="AU21" s="13">
        <v>18606.235350000003</v>
      </c>
      <c r="AV21" s="13">
        <v>16153.67282</v>
      </c>
      <c r="AW21" s="13">
        <v>19893.53772</v>
      </c>
      <c r="AX21" s="13">
        <v>17582.577219999999</v>
      </c>
      <c r="AY21" s="13">
        <v>954.92994999999996</v>
      </c>
      <c r="AZ21" s="13">
        <v>3258.6581099999999</v>
      </c>
      <c r="BA21" s="13">
        <v>2227.8647999999998</v>
      </c>
      <c r="BB21" s="13">
        <v>4551.1624599999996</v>
      </c>
      <c r="BC21" s="13">
        <v>3167.53</v>
      </c>
      <c r="BD21" s="13">
        <v>5524.63</v>
      </c>
      <c r="BE21" s="13">
        <v>5283.3115299999999</v>
      </c>
      <c r="BF21" s="13">
        <v>6410.0361700000003</v>
      </c>
      <c r="BG21" s="13">
        <v>6438.7109400000008</v>
      </c>
      <c r="BH21" s="13">
        <v>8682.0191400000003</v>
      </c>
      <c r="BI21" s="13">
        <v>7452.6360500000001</v>
      </c>
      <c r="BJ21" s="13">
        <v>9439.6182799999988</v>
      </c>
      <c r="BK21" s="13">
        <v>9096.3939100000007</v>
      </c>
      <c r="BL21" s="13">
        <v>10460.183999999999</v>
      </c>
      <c r="BM21" s="13">
        <v>10859.14278</v>
      </c>
      <c r="BN21" s="13">
        <v>10952.355970000001</v>
      </c>
      <c r="BO21" s="13">
        <v>12374.93519</v>
      </c>
      <c r="BP21" s="13">
        <v>11347.45181</v>
      </c>
      <c r="BQ21" s="13">
        <v>13643.04083</v>
      </c>
      <c r="BR21" s="13">
        <v>11724.842689999999</v>
      </c>
      <c r="BS21" s="13">
        <v>14827.289699999999</v>
      </c>
      <c r="BT21" s="13">
        <v>12094.945669999999</v>
      </c>
      <c r="BU21" s="13">
        <v>15897.041359999999</v>
      </c>
      <c r="BV21" s="13">
        <v>12349.16095</v>
      </c>
      <c r="BW21" s="13">
        <v>583.78400999999997</v>
      </c>
      <c r="BX21" s="13">
        <v>257.32846999999998</v>
      </c>
      <c r="BY21" s="13">
        <v>1766.8981299999998</v>
      </c>
      <c r="BZ21" s="13">
        <v>470.65962999999999</v>
      </c>
      <c r="CA21" s="13">
        <v>2579.3276000000001</v>
      </c>
      <c r="CB21" s="13">
        <v>637.83263999999997</v>
      </c>
      <c r="CC21" s="13">
        <v>3601.6342500000001</v>
      </c>
      <c r="CD21" s="13">
        <v>806.89287999999999</v>
      </c>
      <c r="CE21" s="13">
        <v>5011.8204100000003</v>
      </c>
      <c r="CF21" s="13">
        <v>2756.1575499999999</v>
      </c>
      <c r="CG21" s="13">
        <v>5932.2200599999996</v>
      </c>
      <c r="CH21" s="13">
        <v>3614.96765</v>
      </c>
      <c r="CI21" s="13">
        <v>7222.9045500000002</v>
      </c>
      <c r="CJ21" s="13">
        <v>4422.2173499999999</v>
      </c>
      <c r="CK21" s="13">
        <v>9686.3846400000002</v>
      </c>
      <c r="CL21" s="13">
        <v>4723.5481900000004</v>
      </c>
      <c r="CM21" s="13">
        <v>10522.01921</v>
      </c>
      <c r="CN21" s="13">
        <v>5806.7676900000006</v>
      </c>
      <c r="CO21" s="13">
        <v>11351.963699999998</v>
      </c>
      <c r="CP21" s="13">
        <v>6045.0555800000002</v>
      </c>
      <c r="CQ21" s="13">
        <v>13297.12513</v>
      </c>
      <c r="CR21" s="13">
        <v>6155.3352699999996</v>
      </c>
      <c r="CS21" s="13">
        <v>14860.88582</v>
      </c>
      <c r="CT21" s="13">
        <v>6262.2628299999997</v>
      </c>
      <c r="CU21" s="13">
        <v>669.35284999999999</v>
      </c>
      <c r="CV21" s="13">
        <v>393.52616999999998</v>
      </c>
      <c r="CW21" s="13">
        <v>1758.0514599999999</v>
      </c>
      <c r="CX21" s="13">
        <v>1242.23395</v>
      </c>
      <c r="CY21" s="13">
        <v>2393.2751600000001</v>
      </c>
      <c r="CZ21" s="13">
        <v>1450.2645299999999</v>
      </c>
      <c r="DA21" s="13">
        <v>3731.9303999999997</v>
      </c>
      <c r="DB21" s="13">
        <v>1465.4981</v>
      </c>
      <c r="DC21" s="13">
        <v>5173.9902499999998</v>
      </c>
      <c r="DD21" s="13">
        <v>1482.0027399999999</v>
      </c>
      <c r="DE21" s="13">
        <v>6210.3274499999998</v>
      </c>
      <c r="DF21" s="13">
        <v>1602.05736</v>
      </c>
      <c r="DG21" s="13">
        <v>8022.9309699999994</v>
      </c>
      <c r="DH21" s="13">
        <v>1624.03899</v>
      </c>
      <c r="DI21" s="13">
        <v>10648.850630000001</v>
      </c>
      <c r="DJ21" s="13">
        <v>1819.72801</v>
      </c>
      <c r="DK21" s="13">
        <v>11903.947880000002</v>
      </c>
      <c r="DL21" s="13">
        <v>1939.38932</v>
      </c>
      <c r="DM21" s="13">
        <v>13451.69075</v>
      </c>
      <c r="DN21" s="13">
        <v>2404.3788799999998</v>
      </c>
      <c r="DO21" s="13">
        <v>14636.02577</v>
      </c>
      <c r="DP21" s="13">
        <v>2527.4334700000004</v>
      </c>
      <c r="DQ21" s="13">
        <v>15942.26714</v>
      </c>
      <c r="DR21" s="13">
        <v>4051.9436600000004</v>
      </c>
      <c r="DS21" s="13">
        <v>793.86986999999999</v>
      </c>
      <c r="DT21" s="13">
        <v>226.05765</v>
      </c>
      <c r="DU21" s="13">
        <v>2327.0565899999997</v>
      </c>
      <c r="DV21" s="13">
        <v>717.25036</v>
      </c>
      <c r="DW21" s="13">
        <v>3537.4965099999999</v>
      </c>
      <c r="DX21" s="13">
        <v>841.42061999999999</v>
      </c>
      <c r="DY21" s="13">
        <v>5131.87464</v>
      </c>
      <c r="DZ21" s="13">
        <v>1000.25686</v>
      </c>
      <c r="EA21" s="13">
        <v>6438.9407499999998</v>
      </c>
      <c r="EB21" s="13">
        <v>1154.7743500000001</v>
      </c>
      <c r="EC21" s="13">
        <v>7709.9269899999999</v>
      </c>
      <c r="ED21" s="13">
        <v>1331.7523899999999</v>
      </c>
      <c r="EE21" s="13">
        <v>10839.239119999998</v>
      </c>
      <c r="EF21" s="13">
        <v>1509.8169399999999</v>
      </c>
      <c r="EG21" s="13">
        <v>13109.602359999999</v>
      </c>
      <c r="EH21" s="13">
        <v>1540.0573200000001</v>
      </c>
      <c r="EI21" s="13">
        <v>14895.35396</v>
      </c>
      <c r="EJ21" s="13">
        <v>2253.6467000000002</v>
      </c>
      <c r="EK21" s="13">
        <v>16496.636579999999</v>
      </c>
      <c r="EL21" s="13">
        <v>2395.7028599999999</v>
      </c>
      <c r="EM21" s="13">
        <v>17793.394039999999</v>
      </c>
      <c r="EN21" s="13">
        <v>2648.2793099999999</v>
      </c>
      <c r="EO21" s="13">
        <v>19232.154910000001</v>
      </c>
      <c r="EP21" s="13">
        <v>3119.4384300000002</v>
      </c>
      <c r="EQ21" s="13">
        <v>969.23221999999998</v>
      </c>
      <c r="ER21" s="13">
        <v>110.25497</v>
      </c>
      <c r="ES21" s="13">
        <v>2941.9253199999998</v>
      </c>
      <c r="ET21" s="13">
        <v>319.40539000000001</v>
      </c>
      <c r="EU21" s="13">
        <v>4201.0207499999997</v>
      </c>
      <c r="EV21" s="13">
        <v>473.01152999999999</v>
      </c>
      <c r="EW21" s="13">
        <v>6107.0601900000001</v>
      </c>
      <c r="EX21" s="13">
        <v>550.35058000000004</v>
      </c>
      <c r="EY21" s="13">
        <v>7660.6097200000004</v>
      </c>
      <c r="EZ21" s="13">
        <v>963.73891000000003</v>
      </c>
      <c r="FA21" s="13">
        <v>8940.5182700000005</v>
      </c>
      <c r="FB21" s="13">
        <v>1526.07915</v>
      </c>
      <c r="FC21" s="13">
        <v>11527.433000000001</v>
      </c>
      <c r="FD21" s="13">
        <v>1565.72849</v>
      </c>
      <c r="FE21" s="13">
        <v>14727.61577</v>
      </c>
      <c r="FF21" s="13">
        <v>1702.6388199999999</v>
      </c>
      <c r="FG21" s="13">
        <v>17017.731469999999</v>
      </c>
      <c r="FH21" s="13">
        <v>1930.2742499999999</v>
      </c>
      <c r="FI21" s="13">
        <v>19163.069199999998</v>
      </c>
      <c r="FJ21" s="13">
        <v>2259.9180799999999</v>
      </c>
      <c r="FK21" s="13">
        <v>21241.758949999999</v>
      </c>
      <c r="FL21" s="13">
        <v>2325.69704</v>
      </c>
      <c r="FM21" s="13">
        <v>1177.4265399999999</v>
      </c>
      <c r="FN21" s="13">
        <v>29.763339999999999</v>
      </c>
      <c r="FO21" s="13">
        <v>4204.4232099999999</v>
      </c>
      <c r="FP21" s="13">
        <v>685.77191000000005</v>
      </c>
      <c r="FQ21" s="13">
        <v>5781.83241</v>
      </c>
      <c r="FR21" s="13">
        <v>867.96416999999997</v>
      </c>
      <c r="FS21" s="13">
        <v>8021.2286799999993</v>
      </c>
      <c r="FT21" s="13">
        <v>903.55177000000003</v>
      </c>
      <c r="FU21" s="13">
        <v>10375.729369999999</v>
      </c>
      <c r="FV21" s="13">
        <v>1038.87086</v>
      </c>
      <c r="FW21" s="13">
        <v>11861.04189</v>
      </c>
      <c r="FX21" s="13">
        <v>1444.5841799999998</v>
      </c>
      <c r="FY21" s="13">
        <v>14974.525949999999</v>
      </c>
      <c r="FZ21" s="13">
        <v>1648.67749</v>
      </c>
      <c r="GA21" s="13">
        <v>17874.11609</v>
      </c>
      <c r="GB21" s="13">
        <v>2163.67002</v>
      </c>
      <c r="GC21" s="13">
        <v>19223.95693</v>
      </c>
      <c r="GD21" s="13">
        <v>2543.0409599999998</v>
      </c>
      <c r="GE21" s="13">
        <v>21449.04811</v>
      </c>
      <c r="GF21" s="13">
        <v>2790.5878200000002</v>
      </c>
      <c r="GG21" s="13">
        <v>23211.83581</v>
      </c>
      <c r="GH21" s="13">
        <v>3143.6208799999999</v>
      </c>
      <c r="GI21" s="13">
        <v>25357.100539999999</v>
      </c>
      <c r="GJ21" s="13">
        <v>3387.03341</v>
      </c>
      <c r="GK21" s="13">
        <v>971.90337</v>
      </c>
      <c r="GL21" s="13">
        <v>212.35144</v>
      </c>
      <c r="GM21" s="13">
        <v>3875.50864</v>
      </c>
      <c r="GN21" s="13">
        <v>872.16201999999998</v>
      </c>
      <c r="GO21" s="13">
        <v>5190.1605300000001</v>
      </c>
      <c r="GP21" s="13">
        <v>1010.80926</v>
      </c>
      <c r="GQ21" s="13">
        <v>7806.59022</v>
      </c>
      <c r="GR21" s="13">
        <v>1089.62618</v>
      </c>
      <c r="GS21" s="13">
        <v>9799.2059399999998</v>
      </c>
      <c r="GT21" s="13">
        <v>1403.03998</v>
      </c>
      <c r="GU21" s="13">
        <v>10945.218150000001</v>
      </c>
      <c r="GV21" s="13">
        <v>3192.3269700000001</v>
      </c>
      <c r="GW21" s="13">
        <v>13962.943230000001</v>
      </c>
      <c r="GX21" s="13">
        <v>3260.5934099999999</v>
      </c>
      <c r="GY21" s="13">
        <v>17549.052970000001</v>
      </c>
      <c r="GZ21" s="13">
        <v>3313.0545000000002</v>
      </c>
      <c r="HA21" s="13">
        <v>18944.909670000001</v>
      </c>
      <c r="HB21" s="13">
        <v>3551.8382200000001</v>
      </c>
      <c r="HC21" s="13">
        <v>20361.256570000001</v>
      </c>
      <c r="HD21" s="13">
        <v>3797.3623400000001</v>
      </c>
      <c r="HE21" s="13">
        <v>23426.38652</v>
      </c>
      <c r="HF21" s="13">
        <v>4263.3498</v>
      </c>
      <c r="HG21" s="13">
        <v>25676.96776</v>
      </c>
      <c r="HH21" s="13">
        <v>4278.8660900000004</v>
      </c>
      <c r="HI21" s="13">
        <v>1395.7127</v>
      </c>
      <c r="HJ21" s="13">
        <v>115.90953</v>
      </c>
      <c r="HK21" s="13">
        <v>4915.1590699999997</v>
      </c>
      <c r="HL21" s="13">
        <v>148.71206000000001</v>
      </c>
      <c r="HM21" s="13">
        <v>6535.7178800000002</v>
      </c>
      <c r="HN21" s="13">
        <v>192.42604</v>
      </c>
      <c r="HO21" s="13">
        <v>9517.2672199999997</v>
      </c>
      <c r="HP21" s="13">
        <v>443.59575999999998</v>
      </c>
      <c r="HQ21" s="13">
        <v>12036.420760000001</v>
      </c>
      <c r="HR21" s="13">
        <v>582.78638999999998</v>
      </c>
      <c r="HS21" s="13">
        <v>13304.551289999999</v>
      </c>
      <c r="HT21" s="13">
        <v>1266.8707999999999</v>
      </c>
      <c r="HU21" s="13">
        <v>16288.652260000001</v>
      </c>
      <c r="HV21" s="13">
        <v>2010.1962100000001</v>
      </c>
      <c r="HW21" s="13">
        <v>21062.79538</v>
      </c>
      <c r="HX21" s="13">
        <v>2109.0122700000002</v>
      </c>
      <c r="HY21" s="13">
        <v>22741.58022</v>
      </c>
      <c r="HZ21" s="13">
        <v>2160.6931300000001</v>
      </c>
      <c r="IA21" s="13">
        <v>24584.186379999999</v>
      </c>
      <c r="IB21" s="13">
        <v>2384.5927200000001</v>
      </c>
      <c r="IC21" s="13">
        <v>28703.581419999999</v>
      </c>
      <c r="ID21" s="13">
        <v>2534.8977799999998</v>
      </c>
      <c r="IE21" s="13">
        <v>30847.997459999999</v>
      </c>
      <c r="IF21" s="13">
        <v>2606.7104100000001</v>
      </c>
      <c r="IG21" s="13">
        <v>1560.5420300000001</v>
      </c>
      <c r="IH21" s="13">
        <v>138.60861</v>
      </c>
      <c r="II21" s="13">
        <v>4789.7960000000003</v>
      </c>
      <c r="IJ21" s="13">
        <v>497.52474000000001</v>
      </c>
      <c r="IK21" s="13">
        <v>6626.3472099999999</v>
      </c>
      <c r="IL21" s="13">
        <v>955.00552000000005</v>
      </c>
      <c r="IM21" s="13">
        <v>8864.4147099999991</v>
      </c>
      <c r="IN21" s="13">
        <v>971.31547999999998</v>
      </c>
      <c r="IO21" s="13">
        <v>11818.23962</v>
      </c>
      <c r="IP21" s="13">
        <v>1490.7784200000001</v>
      </c>
      <c r="IQ21" s="13">
        <v>13626.577810000001</v>
      </c>
      <c r="IR21" s="13">
        <v>1664.2560100000001</v>
      </c>
      <c r="IS21" s="13">
        <v>15709.78493</v>
      </c>
      <c r="IT21" s="13">
        <v>3151.71893</v>
      </c>
      <c r="IU21" s="13">
        <v>18025.162059999999</v>
      </c>
      <c r="IV21" s="13">
        <v>3271.2123499999998</v>
      </c>
      <c r="IW21" s="13">
        <v>20128.931079999998</v>
      </c>
      <c r="IX21" s="13">
        <v>3811.2729599999998</v>
      </c>
      <c r="IY21" s="14" t="s">
        <v>60</v>
      </c>
    </row>
    <row r="22" spans="1:259" ht="36" customHeight="1" x14ac:dyDescent="0.25">
      <c r="A22" s="11">
        <v>11</v>
      </c>
      <c r="B22" s="12" t="s">
        <v>61</v>
      </c>
      <c r="C22" s="13">
        <v>1850.1813500000001</v>
      </c>
      <c r="D22" s="13">
        <v>0</v>
      </c>
      <c r="E22" s="13">
        <v>1850.1813500000001</v>
      </c>
      <c r="F22" s="13">
        <v>0</v>
      </c>
      <c r="G22" s="13">
        <v>1883.80943</v>
      </c>
      <c r="H22" s="13">
        <v>0</v>
      </c>
      <c r="I22" s="13">
        <v>1890.9931100000001</v>
      </c>
      <c r="J22" s="13">
        <v>0</v>
      </c>
      <c r="K22" s="13">
        <v>2651.5430000000001</v>
      </c>
      <c r="L22" s="13">
        <v>0</v>
      </c>
      <c r="M22" s="13">
        <v>3447.6010000000001</v>
      </c>
      <c r="N22" s="13">
        <v>0</v>
      </c>
      <c r="O22" s="13">
        <v>3447.7359100000003</v>
      </c>
      <c r="P22" s="13">
        <v>0</v>
      </c>
      <c r="Q22" s="13">
        <v>3730.5279999999998</v>
      </c>
      <c r="R22" s="13">
        <v>0</v>
      </c>
      <c r="S22" s="13">
        <v>3730.6849999999999</v>
      </c>
      <c r="T22" s="13">
        <v>0</v>
      </c>
      <c r="U22" s="13">
        <v>3867.3620000000001</v>
      </c>
      <c r="V22" s="13">
        <v>0</v>
      </c>
      <c r="W22" s="13">
        <v>4065.9720000000002</v>
      </c>
      <c r="X22" s="13">
        <v>0</v>
      </c>
      <c r="Y22" s="13">
        <v>4643.5673499999994</v>
      </c>
      <c r="Z22" s="13">
        <v>0</v>
      </c>
      <c r="AA22" s="13">
        <v>1968.2588700000001</v>
      </c>
      <c r="AB22" s="13">
        <v>5.08</v>
      </c>
      <c r="AC22" s="13">
        <v>2543.9088900000002</v>
      </c>
      <c r="AD22" s="13">
        <v>7.16</v>
      </c>
      <c r="AE22" s="13">
        <v>2706.7964999999999</v>
      </c>
      <c r="AF22" s="13">
        <v>8.57</v>
      </c>
      <c r="AG22" s="13">
        <v>2931.21045</v>
      </c>
      <c r="AH22" s="13">
        <v>15.855</v>
      </c>
      <c r="AI22" s="13">
        <v>4219.3986100000002</v>
      </c>
      <c r="AJ22" s="13">
        <v>48.990169999999999</v>
      </c>
      <c r="AK22" s="13">
        <v>4914.9258200000004</v>
      </c>
      <c r="AL22" s="13">
        <v>289.85687000000001</v>
      </c>
      <c r="AM22" s="13">
        <v>5225.5850399999999</v>
      </c>
      <c r="AN22" s="13">
        <v>97.446160000000006</v>
      </c>
      <c r="AO22" s="13">
        <v>5829.8081099999999</v>
      </c>
      <c r="AP22" s="13">
        <v>148.45320000000001</v>
      </c>
      <c r="AQ22" s="13">
        <v>7546.8076900000005</v>
      </c>
      <c r="AR22" s="13">
        <v>200.41863000000001</v>
      </c>
      <c r="AS22" s="13">
        <v>7984.8627900000001</v>
      </c>
      <c r="AT22" s="13">
        <v>267.47841</v>
      </c>
      <c r="AU22" s="13">
        <v>8400.7966799999995</v>
      </c>
      <c r="AV22" s="13">
        <v>318.11894999999998</v>
      </c>
      <c r="AW22" s="13">
        <v>10911.34431</v>
      </c>
      <c r="AX22" s="13">
        <v>423.72563000000002</v>
      </c>
      <c r="AY22" s="13">
        <v>2507.3971099999999</v>
      </c>
      <c r="AZ22" s="13">
        <v>107.57234</v>
      </c>
      <c r="BA22" s="13">
        <v>3072.0745899999997</v>
      </c>
      <c r="BB22" s="13">
        <v>178.03762</v>
      </c>
      <c r="BC22" s="13">
        <v>3698.58</v>
      </c>
      <c r="BD22" s="13">
        <v>261.63</v>
      </c>
      <c r="BE22" s="13">
        <v>4766.5471799999996</v>
      </c>
      <c r="BF22" s="13">
        <v>347.15422999999998</v>
      </c>
      <c r="BG22" s="13">
        <v>6507.2679400000006</v>
      </c>
      <c r="BH22" s="13">
        <v>591.82269999999994</v>
      </c>
      <c r="BI22" s="13">
        <v>7434.9830899999997</v>
      </c>
      <c r="BJ22" s="13">
        <v>687.47811999999999</v>
      </c>
      <c r="BK22" s="13">
        <v>8432.6401600000008</v>
      </c>
      <c r="BL22" s="13">
        <v>804.11146999999994</v>
      </c>
      <c r="BM22" s="13">
        <v>9433.9568800000015</v>
      </c>
      <c r="BN22" s="13">
        <v>920.53925000000004</v>
      </c>
      <c r="BO22" s="13">
        <v>11651.59967</v>
      </c>
      <c r="BP22" s="13">
        <v>1389.52297</v>
      </c>
      <c r="BQ22" s="13">
        <v>12673.119279999999</v>
      </c>
      <c r="BR22" s="13">
        <v>1583.6247900000001</v>
      </c>
      <c r="BS22" s="13">
        <v>13715.48006</v>
      </c>
      <c r="BT22" s="13">
        <v>1781.6329699999999</v>
      </c>
      <c r="BU22" s="13">
        <v>16557.412189999999</v>
      </c>
      <c r="BV22" s="13">
        <v>1962.88004</v>
      </c>
      <c r="BW22" s="13">
        <v>2793.3012799999997</v>
      </c>
      <c r="BX22" s="13">
        <v>222.98920000000001</v>
      </c>
      <c r="BY22" s="13">
        <v>4706.1009400000003</v>
      </c>
      <c r="BZ22" s="13">
        <v>367.07521999999994</v>
      </c>
      <c r="CA22" s="13">
        <v>5626.0140199999996</v>
      </c>
      <c r="CB22" s="13">
        <v>527.53025000000002</v>
      </c>
      <c r="CC22" s="13">
        <v>7422.6467999999995</v>
      </c>
      <c r="CD22" s="13">
        <v>788.99052000000006</v>
      </c>
      <c r="CE22" s="13">
        <v>11567.77385</v>
      </c>
      <c r="CF22" s="13">
        <v>1025.71108</v>
      </c>
      <c r="CG22" s="13">
        <v>12720.053679999999</v>
      </c>
      <c r="CH22" s="13">
        <v>1452.2373500000001</v>
      </c>
      <c r="CI22" s="13">
        <v>14424.93469</v>
      </c>
      <c r="CJ22" s="13">
        <v>1740.90085</v>
      </c>
      <c r="CK22" s="13">
        <v>15495.832390000001</v>
      </c>
      <c r="CL22" s="13">
        <v>2091.9379300000001</v>
      </c>
      <c r="CM22" s="13">
        <v>18205.767449999999</v>
      </c>
      <c r="CN22" s="13">
        <v>2409.73722</v>
      </c>
      <c r="CO22" s="13">
        <v>19241.834910000001</v>
      </c>
      <c r="CP22" s="13">
        <v>2592.7546499999999</v>
      </c>
      <c r="CQ22" s="13">
        <v>20630.255420000001</v>
      </c>
      <c r="CR22" s="13">
        <v>2875.1189199999999</v>
      </c>
      <c r="CS22" s="13">
        <v>26786.91347</v>
      </c>
      <c r="CT22" s="13">
        <v>3269.85815</v>
      </c>
      <c r="CU22" s="13">
        <v>6975.8847900000001</v>
      </c>
      <c r="CV22" s="13">
        <v>354.98912999999999</v>
      </c>
      <c r="CW22" s="13">
        <v>9049.5924900000009</v>
      </c>
      <c r="CX22" s="13">
        <v>700.52840000000003</v>
      </c>
      <c r="CY22" s="13">
        <v>10734.73659</v>
      </c>
      <c r="CZ22" s="13">
        <v>820.10153000000003</v>
      </c>
      <c r="DA22" s="13">
        <v>12436.81517</v>
      </c>
      <c r="DB22" s="13">
        <v>989.68706000000009</v>
      </c>
      <c r="DC22" s="13">
        <v>17579.985379999998</v>
      </c>
      <c r="DD22" s="13">
        <v>1243.17046</v>
      </c>
      <c r="DE22" s="13">
        <v>19081.51671</v>
      </c>
      <c r="DF22" s="13">
        <v>1517.8456699999999</v>
      </c>
      <c r="DG22" s="13">
        <v>20480.666260000002</v>
      </c>
      <c r="DH22" s="13">
        <v>1772.6301599999999</v>
      </c>
      <c r="DI22" s="13">
        <v>21914.058590000001</v>
      </c>
      <c r="DJ22" s="13">
        <v>2177.1658399999997</v>
      </c>
      <c r="DK22" s="13">
        <v>24631.674070000001</v>
      </c>
      <c r="DL22" s="13">
        <v>2483.3299200000001</v>
      </c>
      <c r="DM22" s="13">
        <v>25811.507839999998</v>
      </c>
      <c r="DN22" s="13">
        <v>2707.1017299999999</v>
      </c>
      <c r="DO22" s="13">
        <v>26999.15669</v>
      </c>
      <c r="DP22" s="13">
        <v>2900.0771400000003</v>
      </c>
      <c r="DQ22" s="13">
        <v>32838.18131</v>
      </c>
      <c r="DR22" s="13">
        <v>3360.76089</v>
      </c>
      <c r="DS22" s="13">
        <v>5878.8135000000002</v>
      </c>
      <c r="DT22" s="13">
        <v>297.88390999999996</v>
      </c>
      <c r="DU22" s="13">
        <v>10409.121859999999</v>
      </c>
      <c r="DV22" s="13">
        <v>783.46928000000003</v>
      </c>
      <c r="DW22" s="13">
        <v>16231.498939999999</v>
      </c>
      <c r="DX22" s="13">
        <v>1094.54853</v>
      </c>
      <c r="DY22" s="13">
        <v>18368.970420000001</v>
      </c>
      <c r="DZ22" s="13">
        <v>1571.8056200000001</v>
      </c>
      <c r="EA22" s="13">
        <v>20916.151959999999</v>
      </c>
      <c r="EB22" s="13">
        <v>2183.0003500000003</v>
      </c>
      <c r="EC22" s="13">
        <v>24310.32962</v>
      </c>
      <c r="ED22" s="13">
        <v>2610.3692299999998</v>
      </c>
      <c r="EE22" s="13">
        <v>25716.23373</v>
      </c>
      <c r="EF22" s="13">
        <v>2963.7940099999996</v>
      </c>
      <c r="EG22" s="13">
        <v>27861.340319999999</v>
      </c>
      <c r="EH22" s="13">
        <v>3642.1509900000001</v>
      </c>
      <c r="EI22" s="13">
        <v>36318.47982</v>
      </c>
      <c r="EJ22" s="13">
        <v>4006.0330899999999</v>
      </c>
      <c r="EK22" s="13">
        <v>37880.395149999902</v>
      </c>
      <c r="EL22" s="13">
        <v>4476.8529900000003</v>
      </c>
      <c r="EM22" s="13">
        <v>39109.788200000003</v>
      </c>
      <c r="EN22" s="13">
        <v>5114.1514999999999</v>
      </c>
      <c r="EO22" s="13">
        <v>43848.893250000001</v>
      </c>
      <c r="EP22" s="13">
        <v>5667.4612500000003</v>
      </c>
      <c r="EQ22" s="13">
        <v>5106.7759599999999</v>
      </c>
      <c r="ER22" s="13">
        <v>410.63959</v>
      </c>
      <c r="ES22" s="13">
        <v>7481.5137599999998</v>
      </c>
      <c r="ET22" s="13">
        <v>881.55969000000005</v>
      </c>
      <c r="EU22" s="13">
        <v>17711.533619999998</v>
      </c>
      <c r="EV22" s="13">
        <v>1307.7283399999999</v>
      </c>
      <c r="EW22" s="13">
        <v>20618.93331</v>
      </c>
      <c r="EX22" s="13">
        <v>1815.8973599999999</v>
      </c>
      <c r="EY22" s="13">
        <v>23510.11406</v>
      </c>
      <c r="EZ22" s="13">
        <v>2252.9793</v>
      </c>
      <c r="FA22" s="13">
        <v>24905.744180000002</v>
      </c>
      <c r="FB22" s="13">
        <v>2779.8847599999999</v>
      </c>
      <c r="FC22" s="13">
        <v>26601.93951</v>
      </c>
      <c r="FD22" s="13">
        <v>3212.7702100000001</v>
      </c>
      <c r="FE22" s="13">
        <v>33422.95319</v>
      </c>
      <c r="FF22" s="13">
        <v>4330.0300999999999</v>
      </c>
      <c r="FG22" s="13">
        <v>34706.720170000001</v>
      </c>
      <c r="FH22" s="13">
        <v>4981.8658400000004</v>
      </c>
      <c r="FI22" s="13">
        <v>36505.90221</v>
      </c>
      <c r="FJ22" s="13">
        <v>5397.3031200000005</v>
      </c>
      <c r="FK22" s="13">
        <v>40355.199780000003</v>
      </c>
      <c r="FL22" s="13">
        <v>6023.2433700000001</v>
      </c>
      <c r="FM22" s="13">
        <v>1832.4191699999999</v>
      </c>
      <c r="FN22" s="13">
        <v>625.91935000000001</v>
      </c>
      <c r="FO22" s="13">
        <v>13391.47006</v>
      </c>
      <c r="FP22" s="13">
        <v>1424.28169</v>
      </c>
      <c r="FQ22" s="13">
        <v>29882.534350000002</v>
      </c>
      <c r="FR22" s="13">
        <v>2070.2272200000002</v>
      </c>
      <c r="FS22" s="13">
        <v>33787.758700000006</v>
      </c>
      <c r="FT22" s="13">
        <v>2936.2200699999999</v>
      </c>
      <c r="FU22" s="13">
        <v>37324.995640000001</v>
      </c>
      <c r="FV22" s="13">
        <v>3906.71288</v>
      </c>
      <c r="FW22" s="13">
        <v>39311.313450000001</v>
      </c>
      <c r="FX22" s="13">
        <v>4556.4034900000006</v>
      </c>
      <c r="FY22" s="13">
        <v>41430.775729999994</v>
      </c>
      <c r="FZ22" s="13">
        <v>5354.24071</v>
      </c>
      <c r="GA22" s="13">
        <v>44160.611069999999</v>
      </c>
      <c r="GB22" s="13">
        <v>6127.5564800000002</v>
      </c>
      <c r="GC22" s="13">
        <v>47968.955399999999</v>
      </c>
      <c r="GD22" s="13">
        <v>6973.7758400000002</v>
      </c>
      <c r="GE22" s="13">
        <v>50337.086770000002</v>
      </c>
      <c r="GF22" s="13">
        <v>7895.5179799999996</v>
      </c>
      <c r="GG22" s="13">
        <v>53629.767010000003</v>
      </c>
      <c r="GH22" s="13">
        <v>8698.3166399999991</v>
      </c>
      <c r="GI22" s="13">
        <v>64355.801299999999</v>
      </c>
      <c r="GJ22" s="13">
        <v>9619.9516400000011</v>
      </c>
      <c r="GK22" s="13">
        <v>2283.1155699999999</v>
      </c>
      <c r="GL22" s="13">
        <v>719.16088999999999</v>
      </c>
      <c r="GM22" s="13">
        <v>9265.3856500000002</v>
      </c>
      <c r="GN22" s="13">
        <v>1705.6105600000001</v>
      </c>
      <c r="GO22" s="13">
        <v>27780.963309999999</v>
      </c>
      <c r="GP22" s="13">
        <v>3002.9472000000001</v>
      </c>
      <c r="GQ22" s="13">
        <v>36161.658349999998</v>
      </c>
      <c r="GR22" s="13">
        <v>4492.7753000000002</v>
      </c>
      <c r="GS22" s="13">
        <v>43767.078829999999</v>
      </c>
      <c r="GT22" s="13">
        <v>5667.3705099999997</v>
      </c>
      <c r="GU22" s="13">
        <v>47009.163269999997</v>
      </c>
      <c r="GV22" s="13">
        <v>6724.0218400000003</v>
      </c>
      <c r="GW22" s="13">
        <v>52034.819779999998</v>
      </c>
      <c r="GX22" s="13">
        <v>8000.0991599999998</v>
      </c>
      <c r="GY22" s="13">
        <v>56074.178379999998</v>
      </c>
      <c r="GZ22" s="13">
        <v>9222.4769899999992</v>
      </c>
      <c r="HA22" s="13">
        <v>61422.795030000001</v>
      </c>
      <c r="HB22" s="13">
        <v>11369.209940000001</v>
      </c>
      <c r="HC22" s="13">
        <v>66445.625620000006</v>
      </c>
      <c r="HD22" s="13">
        <v>13048.83633</v>
      </c>
      <c r="HE22" s="13">
        <v>72998.245670000004</v>
      </c>
      <c r="HF22" s="13">
        <v>15310.537109999999</v>
      </c>
      <c r="HG22" s="13">
        <v>79350.834369999997</v>
      </c>
      <c r="HH22" s="13">
        <v>17351.25174</v>
      </c>
      <c r="HI22" s="13">
        <v>5601.6929099999998</v>
      </c>
      <c r="HJ22" s="13">
        <v>1868.71109</v>
      </c>
      <c r="HK22" s="13">
        <v>19229.070540000001</v>
      </c>
      <c r="HL22" s="13">
        <v>3516.93379</v>
      </c>
      <c r="HM22" s="13">
        <v>25181.005710000099</v>
      </c>
      <c r="HN22" s="13">
        <v>5169.7585017670181</v>
      </c>
      <c r="HO22" s="13">
        <v>41070.534749999999</v>
      </c>
      <c r="HP22" s="13">
        <v>7693.2368299999998</v>
      </c>
      <c r="HQ22" s="13">
        <v>46664.258269999998</v>
      </c>
      <c r="HR22" s="13">
        <v>10254.29674</v>
      </c>
      <c r="HS22" s="13">
        <v>49912.470759999997</v>
      </c>
      <c r="HT22" s="13">
        <v>12550.973</v>
      </c>
      <c r="HU22" s="13">
        <v>53746.755879999997</v>
      </c>
      <c r="HV22" s="13">
        <v>15042.664790000001</v>
      </c>
      <c r="HW22" s="13">
        <v>58515.543389999999</v>
      </c>
      <c r="HX22" s="13">
        <v>17173.714960000001</v>
      </c>
      <c r="HY22" s="13">
        <v>63925.015870000003</v>
      </c>
      <c r="HZ22" s="13">
        <v>19400.562829999999</v>
      </c>
      <c r="IA22" s="13">
        <v>67151.099849999999</v>
      </c>
      <c r="IB22" s="13">
        <v>22178.749210000002</v>
      </c>
      <c r="IC22" s="13">
        <v>71128.894060000006</v>
      </c>
      <c r="ID22" s="13">
        <v>24175.175670000001</v>
      </c>
      <c r="IE22" s="13">
        <v>78940.360610000003</v>
      </c>
      <c r="IF22" s="13">
        <v>27066.878649999999</v>
      </c>
      <c r="IG22" s="13">
        <v>4228.3221299999996</v>
      </c>
      <c r="IH22" s="13">
        <v>1854.9226100000001</v>
      </c>
      <c r="II22" s="13">
        <v>8553.2293900000004</v>
      </c>
      <c r="IJ22" s="13">
        <v>4325.6314899999998</v>
      </c>
      <c r="IK22" s="13">
        <v>13354.658949999999</v>
      </c>
      <c r="IL22" s="13">
        <v>5919.3408799999997</v>
      </c>
      <c r="IM22" s="13">
        <v>16731.76312</v>
      </c>
      <c r="IN22" s="13">
        <v>7951.2087899999997</v>
      </c>
      <c r="IO22" s="13">
        <v>21098.131570000001</v>
      </c>
      <c r="IP22" s="13">
        <v>10173.65725</v>
      </c>
      <c r="IQ22" s="13">
        <v>30920.75159</v>
      </c>
      <c r="IR22" s="13">
        <v>12323.41569</v>
      </c>
      <c r="IS22" s="13">
        <v>37518.072849999997</v>
      </c>
      <c r="IT22" s="13">
        <v>14176.05615</v>
      </c>
      <c r="IU22" s="13">
        <v>41696.179360000002</v>
      </c>
      <c r="IV22" s="13">
        <v>16254.289580000001</v>
      </c>
      <c r="IW22" s="13">
        <v>52580.599569999998</v>
      </c>
      <c r="IX22" s="13">
        <v>17999.442910000002</v>
      </c>
      <c r="IY22" s="14" t="s">
        <v>62</v>
      </c>
    </row>
    <row r="23" spans="1:259" ht="36" customHeight="1" x14ac:dyDescent="0.25">
      <c r="A23" s="11">
        <v>12</v>
      </c>
      <c r="B23" s="12" t="s">
        <v>63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0</v>
      </c>
      <c r="BI23" s="13">
        <v>0</v>
      </c>
      <c r="BJ23" s="13">
        <v>0</v>
      </c>
      <c r="BK23" s="13">
        <v>0</v>
      </c>
      <c r="BL23" s="13">
        <v>0</v>
      </c>
      <c r="BM23" s="13">
        <v>0</v>
      </c>
      <c r="BN23" s="13">
        <v>0</v>
      </c>
      <c r="BO23" s="13">
        <v>0</v>
      </c>
      <c r="BP23" s="13">
        <v>0</v>
      </c>
      <c r="BQ23" s="13">
        <v>0</v>
      </c>
      <c r="BR23" s="13">
        <v>0</v>
      </c>
      <c r="BS23" s="13">
        <v>0</v>
      </c>
      <c r="BT23" s="13">
        <v>0</v>
      </c>
      <c r="BU23" s="13">
        <v>0</v>
      </c>
      <c r="BV23" s="13">
        <v>0</v>
      </c>
      <c r="BW23" s="13">
        <v>0</v>
      </c>
      <c r="BX23" s="13">
        <v>0</v>
      </c>
      <c r="BY23" s="13">
        <v>0</v>
      </c>
      <c r="BZ23" s="13">
        <v>0</v>
      </c>
      <c r="CA23" s="13">
        <v>0</v>
      </c>
      <c r="CB23" s="13">
        <v>0</v>
      </c>
      <c r="CC23" s="13">
        <v>0</v>
      </c>
      <c r="CD23" s="13">
        <v>0</v>
      </c>
      <c r="CE23" s="13">
        <v>176.39022</v>
      </c>
      <c r="CF23" s="13">
        <v>0</v>
      </c>
      <c r="CG23" s="13">
        <v>197.20434</v>
      </c>
      <c r="CH23" s="13">
        <v>0</v>
      </c>
      <c r="CI23" s="13">
        <v>252.68778</v>
      </c>
      <c r="CJ23" s="13">
        <v>0</v>
      </c>
      <c r="CK23" s="13">
        <v>371.32676000000004</v>
      </c>
      <c r="CL23" s="13">
        <v>0</v>
      </c>
      <c r="CM23" s="13">
        <v>577.03320999999994</v>
      </c>
      <c r="CN23" s="13">
        <v>0</v>
      </c>
      <c r="CO23" s="13">
        <v>870.51594999999998</v>
      </c>
      <c r="CP23" s="13">
        <v>0</v>
      </c>
      <c r="CQ23" s="13">
        <v>1297.2740900000001</v>
      </c>
      <c r="CR23" s="13">
        <v>0</v>
      </c>
      <c r="CS23" s="13">
        <v>977.30985999999996</v>
      </c>
      <c r="CT23" s="13">
        <v>0</v>
      </c>
      <c r="CU23" s="13">
        <v>189.23185999999998</v>
      </c>
      <c r="CV23" s="13">
        <v>0</v>
      </c>
      <c r="CW23" s="13">
        <v>312.84636999999998</v>
      </c>
      <c r="CX23" s="13">
        <v>0</v>
      </c>
      <c r="CY23" s="13">
        <v>475.33825999999999</v>
      </c>
      <c r="CZ23" s="13">
        <v>0</v>
      </c>
      <c r="DA23" s="13">
        <v>671.80943000000002</v>
      </c>
      <c r="DB23" s="13">
        <v>0</v>
      </c>
      <c r="DC23" s="13">
        <v>1100.9506999999999</v>
      </c>
      <c r="DD23" s="13">
        <v>0</v>
      </c>
      <c r="DE23" s="13">
        <v>1341.2833899999998</v>
      </c>
      <c r="DF23" s="13">
        <v>0</v>
      </c>
      <c r="DG23" s="13">
        <v>1689.4921200000001</v>
      </c>
      <c r="DH23" s="13">
        <v>0</v>
      </c>
      <c r="DI23" s="13">
        <v>1889.05943</v>
      </c>
      <c r="DJ23" s="13">
        <v>0</v>
      </c>
      <c r="DK23" s="13">
        <v>2173.1828300000002</v>
      </c>
      <c r="DL23" s="13">
        <v>0</v>
      </c>
      <c r="DM23" s="13">
        <v>3005.6790699999997</v>
      </c>
      <c r="DN23" s="13">
        <v>0</v>
      </c>
      <c r="DO23" s="13">
        <v>3245.2032100000001</v>
      </c>
      <c r="DP23" s="13">
        <v>0</v>
      </c>
      <c r="DQ23" s="13">
        <v>3671.9475400000001</v>
      </c>
      <c r="DR23" s="13">
        <v>0</v>
      </c>
      <c r="DS23" s="13">
        <v>360.00034000000005</v>
      </c>
      <c r="DT23" s="13">
        <v>72.769779999999997</v>
      </c>
      <c r="DU23" s="13">
        <v>761.03026</v>
      </c>
      <c r="DV23" s="13">
        <v>73.222710000000006</v>
      </c>
      <c r="DW23" s="13">
        <v>1208.81332</v>
      </c>
      <c r="DX23" s="13">
        <v>73.222710000000006</v>
      </c>
      <c r="DY23" s="13">
        <v>1491.0692900000001</v>
      </c>
      <c r="DZ23" s="13">
        <v>73.222710000000006</v>
      </c>
      <c r="EA23" s="13">
        <v>2121.95921</v>
      </c>
      <c r="EB23" s="13">
        <v>83.222710000000006</v>
      </c>
      <c r="EC23" s="13">
        <v>2473.66491</v>
      </c>
      <c r="ED23" s="13">
        <v>83.499710000000007</v>
      </c>
      <c r="EE23" s="13">
        <v>3024.6105299999999</v>
      </c>
      <c r="EF23" s="13">
        <v>83.499710000000007</v>
      </c>
      <c r="EG23" s="13">
        <v>3554.2550899999997</v>
      </c>
      <c r="EH23" s="13">
        <v>88.499710000000007</v>
      </c>
      <c r="EI23" s="13">
        <v>4008.9586099999997</v>
      </c>
      <c r="EJ23" s="13">
        <v>88.55971000000001</v>
      </c>
      <c r="EK23" s="13">
        <v>5114.55944</v>
      </c>
      <c r="EL23" s="13">
        <v>88.559709999999995</v>
      </c>
      <c r="EM23" s="13">
        <v>5661.9089700000004</v>
      </c>
      <c r="EN23" s="13">
        <v>121.92345</v>
      </c>
      <c r="EO23" s="13">
        <v>6294.6871799999999</v>
      </c>
      <c r="EP23" s="13">
        <v>135.92345</v>
      </c>
      <c r="EQ23" s="13">
        <v>608.08752000000004</v>
      </c>
      <c r="ER23" s="13">
        <v>0</v>
      </c>
      <c r="ES23" s="13">
        <v>1229.0223900000001</v>
      </c>
      <c r="ET23" s="13">
        <v>3.1242999999999999</v>
      </c>
      <c r="EU23" s="13">
        <v>1856.9922300000001</v>
      </c>
      <c r="EV23" s="13">
        <v>4.8166000000000002</v>
      </c>
      <c r="EW23" s="13">
        <v>2359.0027700000001</v>
      </c>
      <c r="EX23" s="13">
        <v>131.09447</v>
      </c>
      <c r="EY23" s="13">
        <v>3075.8826600000002</v>
      </c>
      <c r="EZ23" s="13">
        <v>136.09447</v>
      </c>
      <c r="FA23" s="13">
        <v>3739.7153499999999</v>
      </c>
      <c r="FB23" s="13">
        <v>136.09447</v>
      </c>
      <c r="FC23" s="13">
        <v>4359.5820100000001</v>
      </c>
      <c r="FD23" s="13">
        <v>212.69513000000001</v>
      </c>
      <c r="FE23" s="13">
        <v>5768.5120699999998</v>
      </c>
      <c r="FF23" s="13">
        <v>334.28498999999999</v>
      </c>
      <c r="FG23" s="13">
        <v>7062.8437000000004</v>
      </c>
      <c r="FH23" s="13">
        <v>339.28498999999999</v>
      </c>
      <c r="FI23" s="13">
        <v>7679.7335000000003</v>
      </c>
      <c r="FJ23" s="13">
        <v>420.11437999999998</v>
      </c>
      <c r="FK23" s="13">
        <v>8574.0908600000002</v>
      </c>
      <c r="FL23" s="13">
        <v>420.11437999999998</v>
      </c>
      <c r="FM23" s="13">
        <v>700.06043</v>
      </c>
      <c r="FN23" s="13">
        <v>526.66251</v>
      </c>
      <c r="FO23" s="13">
        <v>1575.9790600000001</v>
      </c>
      <c r="FP23" s="13">
        <v>571.77872000000002</v>
      </c>
      <c r="FQ23" s="13">
        <v>2397.0270999999998</v>
      </c>
      <c r="FR23" s="13">
        <v>761.39536999999996</v>
      </c>
      <c r="FS23" s="13">
        <v>3014.12556</v>
      </c>
      <c r="FT23" s="13">
        <v>870.47050000000002</v>
      </c>
      <c r="FU23" s="13">
        <v>3885.5582000000004</v>
      </c>
      <c r="FV23" s="13">
        <v>897.92886999999996</v>
      </c>
      <c r="FW23" s="13">
        <v>4669.3501299999998</v>
      </c>
      <c r="FX23" s="13">
        <v>907.35231999999996</v>
      </c>
      <c r="FY23" s="13">
        <v>5583.1452900000004</v>
      </c>
      <c r="FZ23" s="13">
        <v>1006.1648100000001</v>
      </c>
      <c r="GA23" s="13">
        <v>6403.1608900000001</v>
      </c>
      <c r="GB23" s="13">
        <v>1017.17746</v>
      </c>
      <c r="GC23" s="13">
        <v>7264.28694</v>
      </c>
      <c r="GD23" s="13">
        <v>1365.7633600000001</v>
      </c>
      <c r="GE23" s="13">
        <v>8434.8976299999995</v>
      </c>
      <c r="GF23" s="13">
        <v>1812.77817</v>
      </c>
      <c r="GG23" s="13">
        <v>9001.0272100000002</v>
      </c>
      <c r="GH23" s="13">
        <v>3108.3673699999999</v>
      </c>
      <c r="GI23" s="13">
        <v>9979.3262799999993</v>
      </c>
      <c r="GJ23" s="13">
        <v>3486.9117000000001</v>
      </c>
      <c r="GK23" s="13">
        <v>623.31727000000001</v>
      </c>
      <c r="GL23" s="13">
        <v>253.83592999999999</v>
      </c>
      <c r="GM23" s="13">
        <v>1698.0539799999999</v>
      </c>
      <c r="GN23" s="13">
        <v>1376.3607500000001</v>
      </c>
      <c r="GO23" s="13">
        <v>2538.35311</v>
      </c>
      <c r="GP23" s="13">
        <v>1857.0592900000001</v>
      </c>
      <c r="GQ23" s="13">
        <v>3320.2246700000001</v>
      </c>
      <c r="GR23" s="13">
        <v>2089.4151499999998</v>
      </c>
      <c r="GS23" s="13">
        <v>4158.9394199999997</v>
      </c>
      <c r="GT23" s="13">
        <v>2827.8155200000001</v>
      </c>
      <c r="GU23" s="13">
        <v>4973.1445599999997</v>
      </c>
      <c r="GV23" s="13">
        <v>3140.4769299999998</v>
      </c>
      <c r="GW23" s="13">
        <v>5752.8321699999997</v>
      </c>
      <c r="GX23" s="13">
        <v>4157.3778000000002</v>
      </c>
      <c r="GY23" s="13">
        <v>6534.5054700000001</v>
      </c>
      <c r="GZ23" s="13">
        <v>4295.6682300000002</v>
      </c>
      <c r="HA23" s="13">
        <v>8071.0487899999998</v>
      </c>
      <c r="HB23" s="13">
        <v>4847.8527599999998</v>
      </c>
      <c r="HC23" s="13">
        <v>9323.5113299999994</v>
      </c>
      <c r="HD23" s="13">
        <v>5205.0987699999996</v>
      </c>
      <c r="HE23" s="13">
        <v>10231.42706</v>
      </c>
      <c r="HF23" s="13">
        <v>5557.7624699999997</v>
      </c>
      <c r="HG23" s="13">
        <v>11366.028550000001</v>
      </c>
      <c r="HH23" s="13">
        <v>5936.5649199999998</v>
      </c>
      <c r="HI23" s="13">
        <v>843.83145000000002</v>
      </c>
      <c r="HJ23" s="13">
        <v>40.452039999999997</v>
      </c>
      <c r="HK23" s="13">
        <v>1822.1744799999999</v>
      </c>
      <c r="HL23" s="13">
        <v>2171.1922599999998</v>
      </c>
      <c r="HM23" s="13">
        <v>2548.7573499999999</v>
      </c>
      <c r="HN23" s="13">
        <v>2311.1872600000002</v>
      </c>
      <c r="HO23" s="13">
        <v>3283.05458</v>
      </c>
      <c r="HP23" s="13">
        <v>2733.0021099999999</v>
      </c>
      <c r="HQ23" s="13">
        <v>4198.5982899999999</v>
      </c>
      <c r="HR23" s="13">
        <v>3068.56378</v>
      </c>
      <c r="HS23" s="13">
        <v>5274.3842699999996</v>
      </c>
      <c r="HT23" s="13">
        <v>3206.7567199999999</v>
      </c>
      <c r="HU23" s="13">
        <v>6196.3810000000003</v>
      </c>
      <c r="HV23" s="13">
        <v>3647.52529</v>
      </c>
      <c r="HW23" s="13">
        <v>7211.4745800000001</v>
      </c>
      <c r="HX23" s="13">
        <v>3855.29234</v>
      </c>
      <c r="HY23" s="13">
        <v>8392.9969799999999</v>
      </c>
      <c r="HZ23" s="13">
        <v>4078.00459</v>
      </c>
      <c r="IA23" s="13">
        <v>9714.3896999999997</v>
      </c>
      <c r="IB23" s="13">
        <v>4236.9320200000002</v>
      </c>
      <c r="IC23" s="13">
        <v>10614.679620000001</v>
      </c>
      <c r="ID23" s="13">
        <v>4375.6557700000003</v>
      </c>
      <c r="IE23" s="13">
        <v>11962.8087</v>
      </c>
      <c r="IF23" s="13">
        <v>4877.2921900000001</v>
      </c>
      <c r="IG23" s="13">
        <v>887.40034000000003</v>
      </c>
      <c r="IH23" s="13">
        <v>519.72203000000002</v>
      </c>
      <c r="II23" s="13">
        <v>2023.9060899999999</v>
      </c>
      <c r="IJ23" s="13">
        <v>1519.95713</v>
      </c>
      <c r="IK23" s="13">
        <v>2971.95624</v>
      </c>
      <c r="IL23" s="13">
        <v>1894.309</v>
      </c>
      <c r="IM23" s="13">
        <v>3787.8870000000002</v>
      </c>
      <c r="IN23" s="13">
        <v>2058.933</v>
      </c>
      <c r="IO23" s="13">
        <v>4920.3310000000001</v>
      </c>
      <c r="IP23" s="13">
        <v>2203.788</v>
      </c>
      <c r="IQ23" s="13">
        <v>6376.6170000000002</v>
      </c>
      <c r="IR23" s="13">
        <v>2717.462</v>
      </c>
      <c r="IS23" s="13">
        <v>7333.4160000000002</v>
      </c>
      <c r="IT23" s="13">
        <v>2942.5709999999999</v>
      </c>
      <c r="IU23" s="13">
        <v>8433.2710000000006</v>
      </c>
      <c r="IV23" s="13">
        <v>3278.7939999999999</v>
      </c>
      <c r="IW23" s="13">
        <v>9705.2360000000008</v>
      </c>
      <c r="IX23" s="13">
        <v>3563.3980000000001</v>
      </c>
      <c r="IY23" s="14" t="s">
        <v>64</v>
      </c>
    </row>
    <row r="24" spans="1:259" ht="36" customHeight="1" x14ac:dyDescent="0.25">
      <c r="A24" s="11">
        <v>13</v>
      </c>
      <c r="B24" s="12" t="s">
        <v>65</v>
      </c>
      <c r="C24" s="13">
        <v>389.30403999999999</v>
      </c>
      <c r="D24" s="13">
        <v>424.53881000000001</v>
      </c>
      <c r="E24" s="13">
        <v>1622.59672</v>
      </c>
      <c r="F24" s="13">
        <v>843.34849999999994</v>
      </c>
      <c r="G24" s="13">
        <v>2607.93165</v>
      </c>
      <c r="H24" s="13">
        <v>1294.9766299999999</v>
      </c>
      <c r="I24" s="13">
        <v>3473.9028199999998</v>
      </c>
      <c r="J24" s="13">
        <v>1756.951</v>
      </c>
      <c r="K24" s="13">
        <v>4092.1628300000002</v>
      </c>
      <c r="L24" s="13">
        <v>2284.3307300000001</v>
      </c>
      <c r="M24" s="13">
        <v>4745.2158300000001</v>
      </c>
      <c r="N24" s="13">
        <v>2804.1221099999998</v>
      </c>
      <c r="O24" s="13">
        <v>5578.87111</v>
      </c>
      <c r="P24" s="13">
        <v>3388.1340599999999</v>
      </c>
      <c r="Q24" s="13">
        <v>6594.7854200000002</v>
      </c>
      <c r="R24" s="13">
        <v>3986.4850099999999</v>
      </c>
      <c r="S24" s="13">
        <v>8254.9361499999995</v>
      </c>
      <c r="T24" s="13">
        <v>4478.0717199999999</v>
      </c>
      <c r="U24" s="13">
        <v>8900.9582100000007</v>
      </c>
      <c r="V24" s="13">
        <v>5115.0603200000005</v>
      </c>
      <c r="W24" s="13">
        <v>9410.1768300000003</v>
      </c>
      <c r="X24" s="13">
        <v>5721.1536399999995</v>
      </c>
      <c r="Y24" s="13">
        <v>9846.6520999999993</v>
      </c>
      <c r="Z24" s="13">
        <v>6562.6436399999993</v>
      </c>
      <c r="AA24" s="13">
        <v>834.77506999999991</v>
      </c>
      <c r="AB24" s="13">
        <v>471.89979999999997</v>
      </c>
      <c r="AC24" s="13">
        <v>834.77506999999991</v>
      </c>
      <c r="AD24" s="13">
        <v>471.89979999999997</v>
      </c>
      <c r="AE24" s="13">
        <v>1667.3603899999998</v>
      </c>
      <c r="AF24" s="13">
        <v>1250.7530400000001</v>
      </c>
      <c r="AG24" s="13">
        <v>2186.0236099999997</v>
      </c>
      <c r="AH24" s="13">
        <v>1590.0467599999999</v>
      </c>
      <c r="AI24" s="13">
        <v>2610.1381299999998</v>
      </c>
      <c r="AJ24" s="13">
        <v>1955.7376200000001</v>
      </c>
      <c r="AK24" s="13">
        <v>3024.22208</v>
      </c>
      <c r="AL24" s="13">
        <v>2312.4667300000001</v>
      </c>
      <c r="AM24" s="13">
        <v>3914.0229300000001</v>
      </c>
      <c r="AN24" s="13">
        <v>2633.4336600000001</v>
      </c>
      <c r="AO24" s="13">
        <v>4826.3329100000001</v>
      </c>
      <c r="AP24" s="13">
        <v>2965.9942099999998</v>
      </c>
      <c r="AQ24" s="13">
        <v>5269.12925</v>
      </c>
      <c r="AR24" s="13">
        <v>3198.1817400000004</v>
      </c>
      <c r="AS24" s="13">
        <v>6217.2186400000001</v>
      </c>
      <c r="AT24" s="13">
        <v>3462.7761</v>
      </c>
      <c r="AU24" s="13">
        <v>7176.9684000000007</v>
      </c>
      <c r="AV24" s="13">
        <v>3705.8708700000002</v>
      </c>
      <c r="AW24" s="13">
        <v>7788.8091199999999</v>
      </c>
      <c r="AX24" s="13">
        <v>3965.2088900000003</v>
      </c>
      <c r="AY24" s="13">
        <v>543.07258999999999</v>
      </c>
      <c r="AZ24" s="13">
        <v>236.72676000000001</v>
      </c>
      <c r="BA24" s="13">
        <v>1039.7770500000001</v>
      </c>
      <c r="BB24" s="13">
        <v>487.41440999999998</v>
      </c>
      <c r="BC24" s="13">
        <v>1270.9000000000001</v>
      </c>
      <c r="BD24" s="13">
        <v>600.92999999999995</v>
      </c>
      <c r="BE24" s="13">
        <v>2674.2459800000001</v>
      </c>
      <c r="BF24" s="13">
        <v>1003.4304599999999</v>
      </c>
      <c r="BG24" s="13">
        <v>2948.3097299999999</v>
      </c>
      <c r="BH24" s="13">
        <v>1231.6058899999998</v>
      </c>
      <c r="BI24" s="13">
        <v>3282.61166</v>
      </c>
      <c r="BJ24" s="13">
        <v>1460.18182</v>
      </c>
      <c r="BK24" s="13">
        <v>4283.4319699999996</v>
      </c>
      <c r="BL24" s="13">
        <v>1838.4456499999999</v>
      </c>
      <c r="BM24" s="13">
        <v>4580.4357099999997</v>
      </c>
      <c r="BN24" s="13">
        <v>2081.9050299999999</v>
      </c>
      <c r="BO24" s="13">
        <v>5693.4750199999999</v>
      </c>
      <c r="BP24" s="13">
        <v>2399.8412600000001</v>
      </c>
      <c r="BQ24" s="13">
        <v>7076.2993200000001</v>
      </c>
      <c r="BR24" s="13">
        <v>2772.0853500000003</v>
      </c>
      <c r="BS24" s="13">
        <v>9544.1149700000005</v>
      </c>
      <c r="BT24" s="13">
        <v>3347.9925600000001</v>
      </c>
      <c r="BU24" s="13">
        <v>14495.98345</v>
      </c>
      <c r="BV24" s="13">
        <v>3809.7135099999996</v>
      </c>
      <c r="BW24" s="13">
        <v>2028.03781</v>
      </c>
      <c r="BX24" s="13">
        <v>775.57256000000007</v>
      </c>
      <c r="BY24" s="13">
        <v>3740.72559</v>
      </c>
      <c r="BZ24" s="13">
        <v>1379.92444</v>
      </c>
      <c r="CA24" s="13">
        <v>5698.8968399999994</v>
      </c>
      <c r="CB24" s="13">
        <v>1962.0823799999998</v>
      </c>
      <c r="CC24" s="13">
        <v>9368.1746700000003</v>
      </c>
      <c r="CD24" s="13">
        <v>3047.33527</v>
      </c>
      <c r="CE24" s="13">
        <v>11132.40653</v>
      </c>
      <c r="CF24" s="13">
        <v>4398.8942400000005</v>
      </c>
      <c r="CG24" s="13">
        <v>12680.946089999999</v>
      </c>
      <c r="CH24" s="13">
        <v>5884.8114000000005</v>
      </c>
      <c r="CI24" s="13">
        <v>14884.422480000001</v>
      </c>
      <c r="CJ24" s="13">
        <v>8181.0922899999996</v>
      </c>
      <c r="CK24" s="13">
        <v>17171.980309999999</v>
      </c>
      <c r="CL24" s="13">
        <v>9485.1552100000008</v>
      </c>
      <c r="CM24" s="13">
        <v>19436.932129999997</v>
      </c>
      <c r="CN24" s="13">
        <v>10894.311810000001</v>
      </c>
      <c r="CO24" s="13">
        <v>22328.780320000002</v>
      </c>
      <c r="CP24" s="13">
        <v>12616.943300000001</v>
      </c>
      <c r="CQ24" s="13">
        <v>25583.025530000003</v>
      </c>
      <c r="CR24" s="13">
        <v>14209.27972</v>
      </c>
      <c r="CS24" s="13">
        <v>28340.232940000002</v>
      </c>
      <c r="CT24" s="13">
        <v>16016.440769999999</v>
      </c>
      <c r="CU24" s="13">
        <v>3522.0844500000003</v>
      </c>
      <c r="CV24" s="13">
        <v>1721.5744299999999</v>
      </c>
      <c r="CW24" s="13">
        <v>5568.2475899999999</v>
      </c>
      <c r="CX24" s="13">
        <v>3479.6113399999999</v>
      </c>
      <c r="CY24" s="13">
        <v>6946.0226600000005</v>
      </c>
      <c r="CZ24" s="13">
        <v>4537.0554000000002</v>
      </c>
      <c r="DA24" s="13">
        <v>8658.1177299999999</v>
      </c>
      <c r="DB24" s="13">
        <v>6218.7745300000006</v>
      </c>
      <c r="DC24" s="13">
        <v>10804.544470000001</v>
      </c>
      <c r="DD24" s="13">
        <v>7190.7436900000002</v>
      </c>
      <c r="DE24" s="13">
        <v>13293.44059</v>
      </c>
      <c r="DF24" s="13">
        <v>8194.8776399999988</v>
      </c>
      <c r="DG24" s="13">
        <v>16473.566589999999</v>
      </c>
      <c r="DH24" s="13">
        <v>9392.5951700000005</v>
      </c>
      <c r="DI24" s="13">
        <v>19255.958760000001</v>
      </c>
      <c r="DJ24" s="13">
        <v>10696.70091</v>
      </c>
      <c r="DK24" s="13">
        <v>21781.410879999999</v>
      </c>
      <c r="DL24" s="13">
        <v>12447.98055</v>
      </c>
      <c r="DM24" s="13">
        <v>25894.866449999998</v>
      </c>
      <c r="DN24" s="13">
        <v>14129.129010000001</v>
      </c>
      <c r="DO24" s="13">
        <v>28560.944879999999</v>
      </c>
      <c r="DP24" s="13">
        <v>15721.474880000002</v>
      </c>
      <c r="DQ24" s="13">
        <v>31181.956140000002</v>
      </c>
      <c r="DR24" s="13">
        <v>17608.499010000003</v>
      </c>
      <c r="DS24" s="13">
        <v>3143.6603399999999</v>
      </c>
      <c r="DT24" s="13">
        <v>1506.09923</v>
      </c>
      <c r="DU24" s="13">
        <v>4900.92947</v>
      </c>
      <c r="DV24" s="13">
        <v>3154.6903199999997</v>
      </c>
      <c r="DW24" s="13">
        <v>6636.6639100000002</v>
      </c>
      <c r="DX24" s="13">
        <v>4794.2320300000001</v>
      </c>
      <c r="DY24" s="13">
        <v>8868.2341300000007</v>
      </c>
      <c r="DZ24" s="13">
        <v>6940.21828</v>
      </c>
      <c r="EA24" s="13">
        <v>10992.85785</v>
      </c>
      <c r="EB24" s="13">
        <v>8522.3190699999996</v>
      </c>
      <c r="EC24" s="13">
        <v>13039.77687</v>
      </c>
      <c r="ED24" s="13">
        <v>10317.661679999999</v>
      </c>
      <c r="EE24" s="13">
        <v>15301.21155</v>
      </c>
      <c r="EF24" s="13">
        <v>12129.930319999999</v>
      </c>
      <c r="EG24" s="13">
        <v>17961.967260000001</v>
      </c>
      <c r="EH24" s="13">
        <v>13985.054689999999</v>
      </c>
      <c r="EI24" s="13">
        <v>20627.870629999998</v>
      </c>
      <c r="EJ24" s="13">
        <v>16037.230970000001</v>
      </c>
      <c r="EK24" s="13">
        <v>25096.015780000002</v>
      </c>
      <c r="EL24" s="13">
        <v>17985.17612</v>
      </c>
      <c r="EM24" s="13">
        <v>27382.182779999999</v>
      </c>
      <c r="EN24" s="13">
        <v>19473.440050000001</v>
      </c>
      <c r="EO24" s="13">
        <v>35545.787369999998</v>
      </c>
      <c r="EP24" s="13">
        <v>21783.81914</v>
      </c>
      <c r="EQ24" s="13">
        <v>3570.4635699999999</v>
      </c>
      <c r="ER24" s="13">
        <v>1771.07782</v>
      </c>
      <c r="ES24" s="13">
        <v>5956.3792100000001</v>
      </c>
      <c r="ET24" s="13">
        <v>3899.6777499999998</v>
      </c>
      <c r="EU24" s="13">
        <v>8865.1015499999994</v>
      </c>
      <c r="EV24" s="13">
        <v>5700.8170600000003</v>
      </c>
      <c r="EW24" s="13">
        <v>12127.59647</v>
      </c>
      <c r="EX24" s="13">
        <v>7938.2093599999998</v>
      </c>
      <c r="EY24" s="13">
        <v>15500.137290000001</v>
      </c>
      <c r="EZ24" s="13">
        <v>9898.7115799999992</v>
      </c>
      <c r="FA24" s="13">
        <v>19273.16404</v>
      </c>
      <c r="FB24" s="13">
        <v>12179.474249999999</v>
      </c>
      <c r="FC24" s="13">
        <v>22673.585729999999</v>
      </c>
      <c r="FD24" s="13">
        <v>14487.426520000001</v>
      </c>
      <c r="FE24" s="13">
        <v>30190.113150000001</v>
      </c>
      <c r="FF24" s="13">
        <v>19659.789250000002</v>
      </c>
      <c r="FG24" s="13">
        <v>34199.120280000003</v>
      </c>
      <c r="FH24" s="13">
        <v>21977.675569999999</v>
      </c>
      <c r="FI24" s="13">
        <v>38106.395340000003</v>
      </c>
      <c r="FJ24" s="13">
        <v>24283.259579999998</v>
      </c>
      <c r="FK24" s="13">
        <v>42273.500549999997</v>
      </c>
      <c r="FL24" s="13">
        <v>27465.865709999998</v>
      </c>
      <c r="FM24" s="13">
        <v>4594.9915700000001</v>
      </c>
      <c r="FN24" s="13">
        <v>2506.53631</v>
      </c>
      <c r="FO24" s="13">
        <v>6116.4019800000005</v>
      </c>
      <c r="FP24" s="13">
        <v>5442.0001299999994</v>
      </c>
      <c r="FQ24" s="13">
        <v>7289.3027099999999</v>
      </c>
      <c r="FR24" s="13">
        <v>6674.3136100000002</v>
      </c>
      <c r="FS24" s="13">
        <v>8865.0669699999999</v>
      </c>
      <c r="FT24" s="13">
        <v>8277.8452600000001</v>
      </c>
      <c r="FU24" s="13">
        <v>10739.2531</v>
      </c>
      <c r="FV24" s="13">
        <v>9873.8445600000014</v>
      </c>
      <c r="FW24" s="13">
        <v>12036.534539999999</v>
      </c>
      <c r="FX24" s="13">
        <v>11918.46377</v>
      </c>
      <c r="FY24" s="13">
        <v>13447.323269999999</v>
      </c>
      <c r="FZ24" s="13">
        <v>15138.01686</v>
      </c>
      <c r="GA24" s="13">
        <v>15066.87263</v>
      </c>
      <c r="GB24" s="13">
        <v>16662.764449999999</v>
      </c>
      <c r="GC24" s="13">
        <v>17093.74224</v>
      </c>
      <c r="GD24" s="13">
        <v>18061.338500000002</v>
      </c>
      <c r="GE24" s="13">
        <v>18687.586169999999</v>
      </c>
      <c r="GF24" s="13">
        <v>19882.644390000001</v>
      </c>
      <c r="GG24" s="13">
        <v>20073.23589</v>
      </c>
      <c r="GH24" s="13">
        <v>20947.642240000001</v>
      </c>
      <c r="GI24" s="13">
        <v>24072.93894</v>
      </c>
      <c r="GJ24" s="13">
        <v>22055.487280000001</v>
      </c>
      <c r="GK24" s="13">
        <v>1150.3104900000001</v>
      </c>
      <c r="GL24" s="13">
        <v>909.56967000000009</v>
      </c>
      <c r="GM24" s="13">
        <v>3334.33275</v>
      </c>
      <c r="GN24" s="13">
        <v>1938.2769800000001</v>
      </c>
      <c r="GO24" s="13">
        <v>5719.5718200000001</v>
      </c>
      <c r="GP24" s="13">
        <v>3017.2525599999999</v>
      </c>
      <c r="GQ24" s="13">
        <v>7562.6844199999996</v>
      </c>
      <c r="GR24" s="13">
        <v>3980.1876400000001</v>
      </c>
      <c r="GS24" s="13">
        <v>9687.3152300000002</v>
      </c>
      <c r="GT24" s="13">
        <v>4252.6863599999997</v>
      </c>
      <c r="GU24" s="13">
        <v>10787.45089</v>
      </c>
      <c r="GV24" s="13">
        <v>5052.3641699999998</v>
      </c>
      <c r="GW24" s="13">
        <v>12578.977639999999</v>
      </c>
      <c r="GX24" s="13">
        <v>5695.2665699999998</v>
      </c>
      <c r="GY24" s="13">
        <v>14637.68619</v>
      </c>
      <c r="GZ24" s="13">
        <v>6982.50821</v>
      </c>
      <c r="HA24" s="13">
        <v>16703.934130000001</v>
      </c>
      <c r="HB24" s="13">
        <v>7763.2942999999996</v>
      </c>
      <c r="HC24" s="13">
        <v>19786.988099999999</v>
      </c>
      <c r="HD24" s="13">
        <v>8697.6419600000008</v>
      </c>
      <c r="HE24" s="13">
        <v>21031.97337</v>
      </c>
      <c r="HF24" s="13">
        <v>9648.9037700000008</v>
      </c>
      <c r="HG24" s="13">
        <v>24699.146580000001</v>
      </c>
      <c r="HH24" s="13">
        <v>9951.3841300000004</v>
      </c>
      <c r="HI24" s="13">
        <v>3754.9728300000002</v>
      </c>
      <c r="HJ24" s="13">
        <v>604.78770999999995</v>
      </c>
      <c r="HK24" s="13">
        <v>5349.7891399999999</v>
      </c>
      <c r="HL24" s="13">
        <v>1420.6932999999999</v>
      </c>
      <c r="HM24" s="13">
        <v>7646.6981400000004</v>
      </c>
      <c r="HN24" s="13">
        <v>1807.65834</v>
      </c>
      <c r="HO24" s="13">
        <v>9741.7342000000008</v>
      </c>
      <c r="HP24" s="13">
        <v>2796.8983199999998</v>
      </c>
      <c r="HQ24" s="13">
        <v>11445.73955</v>
      </c>
      <c r="HR24" s="13">
        <v>3437.5963700000002</v>
      </c>
      <c r="HS24" s="13">
        <v>14181.18894</v>
      </c>
      <c r="HT24" s="13">
        <v>4704.6005299999997</v>
      </c>
      <c r="HU24" s="13">
        <v>16305.066779999999</v>
      </c>
      <c r="HV24" s="13">
        <v>5836.0946299999996</v>
      </c>
      <c r="HW24" s="13">
        <v>18051.758089999999</v>
      </c>
      <c r="HX24" s="13">
        <v>6762.73027</v>
      </c>
      <c r="HY24" s="13">
        <v>20538.181560000001</v>
      </c>
      <c r="HZ24" s="13">
        <v>7639.26829</v>
      </c>
      <c r="IA24" s="13">
        <v>22185.329089999999</v>
      </c>
      <c r="IB24" s="13">
        <v>8922.5929199999991</v>
      </c>
      <c r="IC24" s="13">
        <v>23227.863840000002</v>
      </c>
      <c r="ID24" s="13">
        <v>9840.9954799999996</v>
      </c>
      <c r="IE24" s="13">
        <v>25409.962370000001</v>
      </c>
      <c r="IF24" s="13">
        <v>10883.02821</v>
      </c>
      <c r="IG24" s="13">
        <v>3585.6132299999999</v>
      </c>
      <c r="IH24" s="13">
        <v>763.48578999999995</v>
      </c>
      <c r="II24" s="13">
        <v>5757.59782</v>
      </c>
      <c r="IJ24" s="13">
        <v>1680.58744</v>
      </c>
      <c r="IK24" s="13">
        <v>7282.3477400000002</v>
      </c>
      <c r="IL24" s="13">
        <v>2398.7088399999998</v>
      </c>
      <c r="IM24" s="13">
        <v>9550.5657800000008</v>
      </c>
      <c r="IN24" s="13">
        <v>3334.7404299999998</v>
      </c>
      <c r="IO24" s="13">
        <v>11039.803760000001</v>
      </c>
      <c r="IP24" s="13">
        <v>4043.6957900000002</v>
      </c>
      <c r="IQ24" s="13">
        <v>13572.106589999999</v>
      </c>
      <c r="IR24" s="13">
        <v>5063.9243999999999</v>
      </c>
      <c r="IS24" s="13">
        <v>16014.21219</v>
      </c>
      <c r="IT24" s="13">
        <v>5963.3436400000001</v>
      </c>
      <c r="IU24" s="13">
        <v>18323.57576</v>
      </c>
      <c r="IV24" s="13">
        <v>6493.9613499999996</v>
      </c>
      <c r="IW24" s="13">
        <v>22100.906760000002</v>
      </c>
      <c r="IX24" s="13">
        <v>7835.4264400000002</v>
      </c>
      <c r="IY24" s="14" t="s">
        <v>66</v>
      </c>
    </row>
    <row r="25" spans="1:259" ht="36" customHeight="1" x14ac:dyDescent="0.25">
      <c r="A25" s="11">
        <v>14</v>
      </c>
      <c r="B25" s="12" t="s">
        <v>67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0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3">
        <v>0</v>
      </c>
      <c r="BX25" s="13">
        <v>0</v>
      </c>
      <c r="BY25" s="13">
        <v>0</v>
      </c>
      <c r="BZ25" s="13">
        <v>0</v>
      </c>
      <c r="CA25" s="13">
        <v>0</v>
      </c>
      <c r="CB25" s="13">
        <v>0</v>
      </c>
      <c r="CC25" s="13">
        <v>0</v>
      </c>
      <c r="CD25" s="13">
        <v>0</v>
      </c>
      <c r="CE25" s="13">
        <v>0</v>
      </c>
      <c r="CF25" s="13">
        <v>0</v>
      </c>
      <c r="CG25" s="13">
        <v>0</v>
      </c>
      <c r="CH25" s="13">
        <v>0</v>
      </c>
      <c r="CI25" s="13">
        <v>0</v>
      </c>
      <c r="CJ25" s="13">
        <v>0</v>
      </c>
      <c r="CK25" s="13">
        <v>0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0</v>
      </c>
      <c r="CV25" s="13">
        <v>0</v>
      </c>
      <c r="CW25" s="13">
        <v>0</v>
      </c>
      <c r="CX25" s="13">
        <v>0</v>
      </c>
      <c r="CY25" s="13">
        <v>0</v>
      </c>
      <c r="CZ25" s="13">
        <v>0</v>
      </c>
      <c r="DA25" s="13">
        <v>0</v>
      </c>
      <c r="DB25" s="13">
        <v>0</v>
      </c>
      <c r="DC25" s="13">
        <v>0</v>
      </c>
      <c r="DD25" s="13">
        <v>0</v>
      </c>
      <c r="DE25" s="13">
        <v>0</v>
      </c>
      <c r="DF25" s="13">
        <v>0</v>
      </c>
      <c r="DG25" s="13">
        <v>0</v>
      </c>
      <c r="DH25" s="13">
        <v>0</v>
      </c>
      <c r="DI25" s="13">
        <v>0</v>
      </c>
      <c r="DJ25" s="13">
        <v>0</v>
      </c>
      <c r="DK25" s="13">
        <v>0</v>
      </c>
      <c r="DL25" s="13">
        <v>0</v>
      </c>
      <c r="DM25" s="13">
        <v>0</v>
      </c>
      <c r="DN25" s="13">
        <v>0</v>
      </c>
      <c r="DO25" s="13" t="s">
        <v>68</v>
      </c>
      <c r="DP25" s="13" t="s">
        <v>68</v>
      </c>
      <c r="DQ25" s="13">
        <v>17.74166</v>
      </c>
      <c r="DR25" s="13">
        <v>0</v>
      </c>
      <c r="DS25" s="13">
        <v>14.00234</v>
      </c>
      <c r="DT25" s="13">
        <v>0</v>
      </c>
      <c r="DU25" s="13">
        <v>19.379720000000002</v>
      </c>
      <c r="DV25" s="13">
        <v>0</v>
      </c>
      <c r="DW25" s="13">
        <v>565.75099999999998</v>
      </c>
      <c r="DX25" s="13">
        <v>0</v>
      </c>
      <c r="DY25" s="13">
        <v>1172.7354599999999</v>
      </c>
      <c r="DZ25" s="13">
        <v>0</v>
      </c>
      <c r="EA25" s="13">
        <v>1416.1335800000002</v>
      </c>
      <c r="EB25" s="13">
        <v>0</v>
      </c>
      <c r="EC25" s="13">
        <v>1874.31908</v>
      </c>
      <c r="ED25" s="13">
        <v>0</v>
      </c>
      <c r="EE25" s="13">
        <v>2796.1531</v>
      </c>
      <c r="EF25" s="13">
        <v>0</v>
      </c>
      <c r="EG25" s="13">
        <v>3611.8386</v>
      </c>
      <c r="EH25" s="13">
        <v>29.052619999999997</v>
      </c>
      <c r="EI25" s="13">
        <v>3983.8288600000001</v>
      </c>
      <c r="EJ25" s="13">
        <v>42.574400000000004</v>
      </c>
      <c r="EK25" s="13">
        <v>4661.4078300000001</v>
      </c>
      <c r="EL25" s="13">
        <v>84.538830000000004</v>
      </c>
      <c r="EM25" s="13">
        <v>5579.3818000000001</v>
      </c>
      <c r="EN25" s="13">
        <v>84.538830000000004</v>
      </c>
      <c r="EO25" s="13">
        <v>11257.000099999999</v>
      </c>
      <c r="EP25" s="13">
        <v>146.5077</v>
      </c>
      <c r="EQ25" s="13">
        <v>1516.5707</v>
      </c>
      <c r="ER25" s="13">
        <v>33.793799999999997</v>
      </c>
      <c r="ES25" s="13">
        <v>2709.7806999999998</v>
      </c>
      <c r="ET25" s="13">
        <v>82.248800000000003</v>
      </c>
      <c r="EU25" s="13">
        <v>3435.13256</v>
      </c>
      <c r="EV25" s="13">
        <v>119.41831999999999</v>
      </c>
      <c r="EW25" s="13">
        <v>3710.8131600000002</v>
      </c>
      <c r="EX25" s="13">
        <v>142.61145999999999</v>
      </c>
      <c r="EY25" s="13">
        <v>5039.4785000000002</v>
      </c>
      <c r="EZ25" s="13">
        <v>156.0214</v>
      </c>
      <c r="FA25" s="13">
        <v>5750.8283000000001</v>
      </c>
      <c r="FB25" s="13">
        <v>186.34289999999999</v>
      </c>
      <c r="FC25" s="13">
        <v>6277.4623199999996</v>
      </c>
      <c r="FD25" s="13">
        <v>192.45815999999999</v>
      </c>
      <c r="FE25" s="13">
        <v>7740.4384</v>
      </c>
      <c r="FF25" s="13">
        <v>550.08479999999997</v>
      </c>
      <c r="FG25" s="13">
        <v>7940.1051799999996</v>
      </c>
      <c r="FH25" s="13">
        <v>1154.6862900000001</v>
      </c>
      <c r="FI25" s="13">
        <v>8747.1915600000011</v>
      </c>
      <c r="FJ25" s="13">
        <v>1393.4622199999999</v>
      </c>
      <c r="FK25" s="13">
        <v>14135.769840000001</v>
      </c>
      <c r="FL25" s="13">
        <v>2389.6352700000002</v>
      </c>
      <c r="FM25" s="13">
        <v>8996.9148999999998</v>
      </c>
      <c r="FN25" s="13">
        <v>190.803</v>
      </c>
      <c r="FO25" s="13">
        <v>9039.7718599999989</v>
      </c>
      <c r="FP25" s="13">
        <v>550.72619999999995</v>
      </c>
      <c r="FQ25" s="13">
        <v>9566.5236399999994</v>
      </c>
      <c r="FR25" s="13">
        <v>799.08304999999996</v>
      </c>
      <c r="FS25" s="13">
        <v>10529.660400000001</v>
      </c>
      <c r="FT25" s="13">
        <v>1001.6251999999999</v>
      </c>
      <c r="FU25" s="13">
        <v>12413.093699999999</v>
      </c>
      <c r="FV25" s="13">
        <v>1102.49668</v>
      </c>
      <c r="FW25" s="13">
        <v>13154.24856</v>
      </c>
      <c r="FX25" s="13">
        <v>1174.6430800000001</v>
      </c>
      <c r="FY25" s="13">
        <v>13612.6134</v>
      </c>
      <c r="FZ25" s="13">
        <v>1256.058</v>
      </c>
      <c r="GA25" s="13">
        <v>13713.783240000001</v>
      </c>
      <c r="GB25" s="13">
        <v>1287.25136</v>
      </c>
      <c r="GC25" s="13">
        <v>14647.8791</v>
      </c>
      <c r="GD25" s="13">
        <v>1408.2828300000001</v>
      </c>
      <c r="GE25" s="13">
        <v>14780.59708</v>
      </c>
      <c r="GF25" s="13">
        <v>1409.66446</v>
      </c>
      <c r="GG25" s="13">
        <v>15154.67676</v>
      </c>
      <c r="GH25" s="13">
        <v>2723.2206999999999</v>
      </c>
      <c r="GI25" s="13">
        <v>16748.965250000001</v>
      </c>
      <c r="GJ25" s="13">
        <v>4404.8066399999998</v>
      </c>
      <c r="GK25" s="13">
        <v>6898.7379500000006</v>
      </c>
      <c r="GL25" s="13">
        <v>876.57479000000001</v>
      </c>
      <c r="GM25" s="13">
        <v>7058.0589</v>
      </c>
      <c r="GN25" s="13">
        <v>1549.08644</v>
      </c>
      <c r="GO25" s="13">
        <v>7345.9337999999998</v>
      </c>
      <c r="GP25" s="13">
        <v>1751.7208899999998</v>
      </c>
      <c r="GQ25" s="13">
        <v>8380.5408599999992</v>
      </c>
      <c r="GR25" s="13">
        <v>2027.8509300000001</v>
      </c>
      <c r="GS25" s="13">
        <v>9593.0586000000003</v>
      </c>
      <c r="GT25" s="13">
        <v>2557.2771499999999</v>
      </c>
      <c r="GU25" s="13">
        <v>11183.5077</v>
      </c>
      <c r="GV25" s="13">
        <v>2851.17</v>
      </c>
      <c r="GW25" s="13">
        <v>11304.506659999999</v>
      </c>
      <c r="GX25" s="13">
        <v>3238.5999700000002</v>
      </c>
      <c r="GY25" s="13">
        <v>11916.174800000001</v>
      </c>
      <c r="GZ25" s="13">
        <v>3459.4774000000002</v>
      </c>
      <c r="HA25" s="13">
        <v>12268.383</v>
      </c>
      <c r="HB25" s="13">
        <v>3771.3240000000001</v>
      </c>
      <c r="HC25" s="13">
        <v>12448.941000000001</v>
      </c>
      <c r="HD25" s="13">
        <v>4028.5970000000002</v>
      </c>
      <c r="HE25" s="13">
        <v>12829.227000000001</v>
      </c>
      <c r="HF25" s="13">
        <v>5612.9059999999999</v>
      </c>
      <c r="HG25" s="13">
        <v>14080.2472</v>
      </c>
      <c r="HH25" s="13">
        <v>6407.9220999999998</v>
      </c>
      <c r="HI25" s="13">
        <v>7612.93336</v>
      </c>
      <c r="HJ25" s="13">
        <v>907.03800000000001</v>
      </c>
      <c r="HK25" s="13">
        <v>7908.7730000000001</v>
      </c>
      <c r="HL25" s="13">
        <v>1170.155</v>
      </c>
      <c r="HM25" s="13">
        <v>8816.7950000000001</v>
      </c>
      <c r="HN25" s="13">
        <v>1319.886</v>
      </c>
      <c r="HO25" s="13">
        <v>9405.2170000000006</v>
      </c>
      <c r="HP25" s="13">
        <v>3025.7530000000002</v>
      </c>
      <c r="HQ25" s="13">
        <v>11019.143</v>
      </c>
      <c r="HR25" s="13">
        <v>4151.3630000000003</v>
      </c>
      <c r="HS25" s="13">
        <v>13262.815000000001</v>
      </c>
      <c r="HT25" s="13">
        <v>4443.384</v>
      </c>
      <c r="HU25" s="13">
        <v>13490.59</v>
      </c>
      <c r="HV25" s="13">
        <v>4772.29</v>
      </c>
      <c r="HW25" s="13">
        <v>15395.357</v>
      </c>
      <c r="HX25" s="13">
        <v>4850.22</v>
      </c>
      <c r="HY25" s="13">
        <v>15746.573</v>
      </c>
      <c r="HZ25" s="13">
        <v>4968.9570000000003</v>
      </c>
      <c r="IA25" s="13">
        <v>16042.422</v>
      </c>
      <c r="IB25" s="13">
        <v>5297.3779999999997</v>
      </c>
      <c r="IC25" s="13">
        <v>16049.886</v>
      </c>
      <c r="ID25" s="13">
        <v>8015.616</v>
      </c>
      <c r="IE25" s="13">
        <v>17299.883999999998</v>
      </c>
      <c r="IF25" s="13">
        <v>9155.6820000000007</v>
      </c>
      <c r="IG25" s="13">
        <v>8948.5580000000009</v>
      </c>
      <c r="IH25" s="13">
        <v>75.78</v>
      </c>
      <c r="II25" s="13">
        <v>9722.2049999999999</v>
      </c>
      <c r="IJ25" s="13">
        <v>198.858</v>
      </c>
      <c r="IK25" s="13">
        <v>11319.477999999999</v>
      </c>
      <c r="IL25" s="13">
        <v>264.69</v>
      </c>
      <c r="IM25" s="13">
        <v>11857.173000000001</v>
      </c>
      <c r="IN25" s="13">
        <v>301.125</v>
      </c>
      <c r="IO25" s="13">
        <v>13382.856</v>
      </c>
      <c r="IP25" s="13">
        <v>358.68900000000002</v>
      </c>
      <c r="IQ25" s="13">
        <v>16290.960999999999</v>
      </c>
      <c r="IR25" s="13">
        <v>548.90599999999995</v>
      </c>
      <c r="IS25" s="13">
        <v>16939.912</v>
      </c>
      <c r="IT25" s="13">
        <v>1133.1489999999999</v>
      </c>
      <c r="IU25" s="13">
        <v>19425.297999999999</v>
      </c>
      <c r="IV25" s="13">
        <v>1707.7760000000001</v>
      </c>
      <c r="IW25" s="13">
        <v>20480.054</v>
      </c>
      <c r="IX25" s="13">
        <v>1894.23</v>
      </c>
      <c r="IY25" s="14" t="s">
        <v>101</v>
      </c>
    </row>
    <row r="26" spans="1:259" ht="36" customHeight="1" x14ac:dyDescent="0.25">
      <c r="A26" s="11">
        <v>15</v>
      </c>
      <c r="B26" s="12" t="s">
        <v>99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 t="s">
        <v>68</v>
      </c>
      <c r="BF26" s="13">
        <v>0</v>
      </c>
      <c r="BG26" s="13" t="s">
        <v>68</v>
      </c>
      <c r="BH26" s="13">
        <v>0</v>
      </c>
      <c r="BI26" s="13" t="s">
        <v>68</v>
      </c>
      <c r="BJ26" s="13">
        <v>0</v>
      </c>
      <c r="BK26" s="13" t="s">
        <v>68</v>
      </c>
      <c r="BL26" s="13">
        <v>0</v>
      </c>
      <c r="BM26" s="13" t="s">
        <v>68</v>
      </c>
      <c r="BN26" s="13">
        <v>0</v>
      </c>
      <c r="BO26" s="13" t="s">
        <v>68</v>
      </c>
      <c r="BP26" s="13">
        <v>0</v>
      </c>
      <c r="BQ26" s="13" t="s">
        <v>68</v>
      </c>
      <c r="BR26" s="13">
        <v>0</v>
      </c>
      <c r="BS26" s="13" t="s">
        <v>68</v>
      </c>
      <c r="BT26" s="13">
        <v>0</v>
      </c>
      <c r="BU26" s="13" t="s">
        <v>68</v>
      </c>
      <c r="BV26" s="13">
        <v>0</v>
      </c>
      <c r="BW26" s="13">
        <v>0</v>
      </c>
      <c r="BX26" s="13">
        <v>0</v>
      </c>
      <c r="BY26" s="13">
        <v>0</v>
      </c>
      <c r="BZ26" s="13">
        <v>0</v>
      </c>
      <c r="CA26" s="13">
        <v>0</v>
      </c>
      <c r="CB26" s="13">
        <v>0</v>
      </c>
      <c r="CC26" s="13" t="s">
        <v>68</v>
      </c>
      <c r="CD26" s="13">
        <v>0</v>
      </c>
      <c r="CE26" s="13" t="s">
        <v>68</v>
      </c>
      <c r="CF26" s="13">
        <v>0</v>
      </c>
      <c r="CG26" s="13" t="s">
        <v>68</v>
      </c>
      <c r="CH26" s="13">
        <v>0</v>
      </c>
      <c r="CI26" s="13" t="s">
        <v>68</v>
      </c>
      <c r="CJ26" s="13">
        <v>0</v>
      </c>
      <c r="CK26" s="13" t="s">
        <v>68</v>
      </c>
      <c r="CL26" s="13">
        <v>0</v>
      </c>
      <c r="CM26" s="13" t="s">
        <v>68</v>
      </c>
      <c r="CN26" s="13">
        <v>0</v>
      </c>
      <c r="CO26" s="13" t="s">
        <v>68</v>
      </c>
      <c r="CP26" s="13">
        <v>0</v>
      </c>
      <c r="CQ26" s="13" t="s">
        <v>68</v>
      </c>
      <c r="CR26" s="13">
        <v>0</v>
      </c>
      <c r="CS26" s="13" t="s">
        <v>68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>
        <v>0</v>
      </c>
      <c r="DT26" s="13">
        <v>0</v>
      </c>
      <c r="DU26" s="13">
        <v>0</v>
      </c>
      <c r="DV26" s="13">
        <v>0</v>
      </c>
      <c r="DW26" s="13">
        <v>76.303060000000002</v>
      </c>
      <c r="DX26" s="13">
        <v>0</v>
      </c>
      <c r="DY26" s="13">
        <v>146.98676999999998</v>
      </c>
      <c r="DZ26" s="13">
        <v>0</v>
      </c>
      <c r="EA26" s="13">
        <v>212.17366000000001</v>
      </c>
      <c r="EB26" s="13">
        <v>0</v>
      </c>
      <c r="EC26" s="13">
        <v>235.73551</v>
      </c>
      <c r="ED26" s="13">
        <v>0</v>
      </c>
      <c r="EE26" s="13">
        <v>266.06986999999998</v>
      </c>
      <c r="EF26" s="13">
        <v>0</v>
      </c>
      <c r="EG26" s="13">
        <v>305.72841</v>
      </c>
      <c r="EH26" s="13">
        <v>0</v>
      </c>
      <c r="EI26" s="13">
        <v>338.96469999999999</v>
      </c>
      <c r="EJ26" s="13">
        <v>0</v>
      </c>
      <c r="EK26" s="13">
        <v>382.24315999999999</v>
      </c>
      <c r="EL26" s="13">
        <v>0</v>
      </c>
      <c r="EM26" s="13">
        <v>434.05214000000001</v>
      </c>
      <c r="EN26" s="13">
        <v>0</v>
      </c>
      <c r="EO26" s="13">
        <v>515.33486000000005</v>
      </c>
      <c r="EP26" s="13">
        <v>0</v>
      </c>
      <c r="EQ26" s="13">
        <v>101.67821000000001</v>
      </c>
      <c r="ER26" s="13">
        <v>0</v>
      </c>
      <c r="ES26" s="13">
        <v>166.44032000000001</v>
      </c>
      <c r="ET26" s="13">
        <v>0</v>
      </c>
      <c r="EU26" s="13">
        <v>340.47985999999997</v>
      </c>
      <c r="EV26" s="13">
        <v>0</v>
      </c>
      <c r="EW26" s="13">
        <v>460.65055999999998</v>
      </c>
      <c r="EX26" s="13">
        <v>0</v>
      </c>
      <c r="EY26" s="13">
        <v>680.67237999999998</v>
      </c>
      <c r="EZ26" s="13">
        <v>0</v>
      </c>
      <c r="FA26" s="13">
        <v>880.89229</v>
      </c>
      <c r="FB26" s="13">
        <v>2.6585000000000001</v>
      </c>
      <c r="FC26" s="13">
        <v>1101.7360799999999</v>
      </c>
      <c r="FD26" s="13">
        <v>2.6585000000000001</v>
      </c>
      <c r="FE26" s="13">
        <v>1645.55377</v>
      </c>
      <c r="FF26" s="13">
        <v>2.6585000000000001</v>
      </c>
      <c r="FG26" s="13">
        <v>2021.4645700000001</v>
      </c>
      <c r="FH26" s="13">
        <v>2.6585000000000001</v>
      </c>
      <c r="FI26" s="13">
        <v>2201.8031299999998</v>
      </c>
      <c r="FJ26" s="13">
        <v>6.8273100000000007</v>
      </c>
      <c r="FK26" s="13">
        <v>2404.4049300000001</v>
      </c>
      <c r="FL26" s="13">
        <v>9.1699199999999994</v>
      </c>
      <c r="FM26" s="13">
        <v>249.57214000000002</v>
      </c>
      <c r="FN26" s="13">
        <v>0</v>
      </c>
      <c r="FO26" s="13">
        <v>574.56591000000003</v>
      </c>
      <c r="FP26" s="13">
        <v>0</v>
      </c>
      <c r="FQ26" s="13">
        <v>903.20011999999997</v>
      </c>
      <c r="FR26" s="13">
        <v>0.65654000000000001</v>
      </c>
      <c r="FS26" s="13">
        <v>1224.0430700000002</v>
      </c>
      <c r="FT26" s="13">
        <v>3.0203899999999999</v>
      </c>
      <c r="FU26" s="13">
        <v>1623.80441</v>
      </c>
      <c r="FV26" s="13">
        <v>3.40991</v>
      </c>
      <c r="FW26" s="13">
        <v>1952.11337</v>
      </c>
      <c r="FX26" s="13">
        <v>6.7371000000000008</v>
      </c>
      <c r="FY26" s="13">
        <v>2449.2265400000001</v>
      </c>
      <c r="FZ26" s="13">
        <v>8.0933600000000006</v>
      </c>
      <c r="GA26" s="13">
        <v>2783.93541</v>
      </c>
      <c r="GB26" s="13">
        <v>8.0933600000000006</v>
      </c>
      <c r="GC26" s="13">
        <v>3315.7186900000002</v>
      </c>
      <c r="GD26" s="13">
        <v>13.688090000000001</v>
      </c>
      <c r="GE26" s="13">
        <v>3936.8247700000002</v>
      </c>
      <c r="GF26" s="13">
        <v>13.688090000000001</v>
      </c>
      <c r="GG26" s="13">
        <v>4407.2150799999999</v>
      </c>
      <c r="GH26" s="13">
        <v>15.00943</v>
      </c>
      <c r="GI26" s="13">
        <v>4857.1711799999994</v>
      </c>
      <c r="GJ26" s="13">
        <v>15.00943</v>
      </c>
      <c r="GK26" s="13">
        <v>601.49929000000009</v>
      </c>
      <c r="GL26" s="13">
        <v>29.770479999999999</v>
      </c>
      <c r="GM26" s="13">
        <v>1314.5637199999999</v>
      </c>
      <c r="GN26" s="13">
        <v>33.811800000000005</v>
      </c>
      <c r="GO26" s="13">
        <v>1961.7708700000001</v>
      </c>
      <c r="GP26" s="13">
        <v>40.400370000000002</v>
      </c>
      <c r="GQ26" s="13">
        <v>2716.9852000000001</v>
      </c>
      <c r="GR26" s="13">
        <v>50.003630000000001</v>
      </c>
      <c r="GS26" s="13">
        <v>3630.3973799999999</v>
      </c>
      <c r="GT26" s="13">
        <v>82.863669999999999</v>
      </c>
      <c r="GU26" s="13">
        <v>4345.5181899999998</v>
      </c>
      <c r="GV26" s="13">
        <v>117.44023</v>
      </c>
      <c r="GW26" s="13">
        <v>5199.3748599999999</v>
      </c>
      <c r="GX26" s="13">
        <v>154.01034999999999</v>
      </c>
      <c r="GY26" s="13">
        <v>6047.6679100000001</v>
      </c>
      <c r="GZ26" s="13">
        <v>697.79610000000002</v>
      </c>
      <c r="HA26" s="13">
        <v>6940.6785399999999</v>
      </c>
      <c r="HB26" s="13">
        <v>702.55953999999997</v>
      </c>
      <c r="HC26" s="13">
        <v>9606.2829999999994</v>
      </c>
      <c r="HD26" s="13">
        <v>703.04552999999999</v>
      </c>
      <c r="HE26" s="13">
        <v>10740.933220000001</v>
      </c>
      <c r="HF26" s="13">
        <v>977.20198000000005</v>
      </c>
      <c r="HG26" s="13">
        <v>11640.01485</v>
      </c>
      <c r="HH26" s="13">
        <v>1027.6623999999999</v>
      </c>
      <c r="HI26" s="13">
        <v>1366.26972</v>
      </c>
      <c r="HJ26" s="13">
        <v>22.203790000000001</v>
      </c>
      <c r="HK26" s="13">
        <v>2583.3767600000001</v>
      </c>
      <c r="HL26" s="13">
        <v>681.26733000000002</v>
      </c>
      <c r="HM26" s="13">
        <v>3731.1293599999999</v>
      </c>
      <c r="HN26" s="13">
        <v>705.91886</v>
      </c>
      <c r="HO26" s="13">
        <v>5035.3717900000001</v>
      </c>
      <c r="HP26" s="13">
        <v>1284.50919</v>
      </c>
      <c r="HQ26" s="13">
        <v>6694.2623400000002</v>
      </c>
      <c r="HR26" s="13">
        <v>2053.4633100000001</v>
      </c>
      <c r="HS26" s="13">
        <v>7957.1932399999996</v>
      </c>
      <c r="HT26" s="13">
        <v>2894.06349</v>
      </c>
      <c r="HU26" s="13">
        <v>9400.2109199999995</v>
      </c>
      <c r="HV26" s="13">
        <v>3054.9625599999999</v>
      </c>
      <c r="HW26" s="13">
        <v>10848.74116</v>
      </c>
      <c r="HX26" s="13">
        <v>3550.4021299999999</v>
      </c>
      <c r="HY26" s="13">
        <v>12339.87679</v>
      </c>
      <c r="HZ26" s="13">
        <v>3850.2132200000001</v>
      </c>
      <c r="IA26" s="13">
        <v>14353.75352</v>
      </c>
      <c r="IB26" s="13">
        <v>4130.2096000000001</v>
      </c>
      <c r="IC26" s="13">
        <v>16155.66604</v>
      </c>
      <c r="ID26" s="13">
        <v>4339.4803199999997</v>
      </c>
      <c r="IE26" s="13">
        <v>17957.815620000001</v>
      </c>
      <c r="IF26" s="13">
        <v>4583.0498900000002</v>
      </c>
      <c r="IG26" s="13">
        <v>2161.7377499999998</v>
      </c>
      <c r="IH26" s="13">
        <v>237.70047</v>
      </c>
      <c r="II26" s="13">
        <v>4308.5497500000001</v>
      </c>
      <c r="IJ26" s="13">
        <v>582.74378999999999</v>
      </c>
      <c r="IK26" s="13">
        <v>6612.9805200000001</v>
      </c>
      <c r="IL26" s="13">
        <v>744.10811999999999</v>
      </c>
      <c r="IM26" s="13">
        <v>9634.2147100000002</v>
      </c>
      <c r="IN26" s="13">
        <v>1157.92175</v>
      </c>
      <c r="IO26" s="13">
        <v>12348.583070000001</v>
      </c>
      <c r="IP26" s="13">
        <v>2145.2411299999999</v>
      </c>
      <c r="IQ26" s="13">
        <v>14759.308709999999</v>
      </c>
      <c r="IR26" s="13">
        <v>2641.3983499999999</v>
      </c>
      <c r="IS26" s="13">
        <v>17413.4136</v>
      </c>
      <c r="IT26" s="13">
        <v>3577.0938299999998</v>
      </c>
      <c r="IU26" s="13">
        <v>20033.565050000001</v>
      </c>
      <c r="IV26" s="13">
        <v>4278.42731</v>
      </c>
      <c r="IW26" s="13">
        <v>22760.29839</v>
      </c>
      <c r="IX26" s="13">
        <v>7057.9462400000002</v>
      </c>
      <c r="IY26" s="14" t="s">
        <v>69</v>
      </c>
    </row>
    <row r="27" spans="1:259" s="18" customFormat="1" ht="55.5" customHeight="1" x14ac:dyDescent="0.25">
      <c r="A27" s="15"/>
      <c r="B27" s="16" t="s">
        <v>70</v>
      </c>
      <c r="C27" s="30">
        <f>SUM(C29:C41)</f>
        <v>8087.5161999999982</v>
      </c>
      <c r="D27" s="30">
        <f t="shared" ref="D27:BO27" si="0">SUM(D29:D41)</f>
        <v>2613.1290400000003</v>
      </c>
      <c r="E27" s="30">
        <f t="shared" si="0"/>
        <v>18022.567799999997</v>
      </c>
      <c r="F27" s="30">
        <f t="shared" si="0"/>
        <v>6089.8633700000009</v>
      </c>
      <c r="G27" s="30">
        <f t="shared" si="0"/>
        <v>26782.171439999998</v>
      </c>
      <c r="H27" s="30">
        <f t="shared" si="0"/>
        <v>9438.047059999999</v>
      </c>
      <c r="I27" s="30">
        <f t="shared" si="0"/>
        <v>39176.054680000001</v>
      </c>
      <c r="J27" s="30">
        <f t="shared" si="0"/>
        <v>13522.107899999999</v>
      </c>
      <c r="K27" s="30">
        <f t="shared" si="0"/>
        <v>55340.117030000009</v>
      </c>
      <c r="L27" s="30">
        <f t="shared" si="0"/>
        <v>17265.217370000002</v>
      </c>
      <c r="M27" s="30">
        <f t="shared" si="0"/>
        <v>64919.982929999998</v>
      </c>
      <c r="N27" s="30">
        <f t="shared" si="0"/>
        <v>21625.596169999997</v>
      </c>
      <c r="O27" s="30">
        <f t="shared" si="0"/>
        <v>71250.976460000005</v>
      </c>
      <c r="P27" s="30">
        <f t="shared" si="0"/>
        <v>25084.936009999998</v>
      </c>
      <c r="Q27" s="30">
        <f t="shared" si="0"/>
        <v>76376.143980000008</v>
      </c>
      <c r="R27" s="30">
        <f t="shared" si="0"/>
        <v>29043.583579999999</v>
      </c>
      <c r="S27" s="30">
        <f t="shared" si="0"/>
        <v>81548.489780000004</v>
      </c>
      <c r="T27" s="30">
        <f t="shared" si="0"/>
        <v>31857.516800000001</v>
      </c>
      <c r="U27" s="30">
        <f t="shared" si="0"/>
        <v>85418.585309999995</v>
      </c>
      <c r="V27" s="30">
        <f t="shared" si="0"/>
        <v>35523.594989999998</v>
      </c>
      <c r="W27" s="30">
        <f t="shared" si="0"/>
        <v>90182.726170000009</v>
      </c>
      <c r="X27" s="30">
        <f t="shared" si="0"/>
        <v>39031.113919999996</v>
      </c>
      <c r="Y27" s="30">
        <f t="shared" si="0"/>
        <v>94274.718699999998</v>
      </c>
      <c r="Z27" s="30">
        <f t="shared" si="0"/>
        <v>43267.230169999995</v>
      </c>
      <c r="AA27" s="30">
        <f t="shared" si="0"/>
        <v>7652.0331699999997</v>
      </c>
      <c r="AB27" s="30">
        <f t="shared" si="0"/>
        <v>2282.36958</v>
      </c>
      <c r="AC27" s="30">
        <f t="shared" si="0"/>
        <v>13430.040130000001</v>
      </c>
      <c r="AD27" s="30">
        <f t="shared" si="0"/>
        <v>5019.2088899999999</v>
      </c>
      <c r="AE27" s="30">
        <f t="shared" si="0"/>
        <v>22268.663199999999</v>
      </c>
      <c r="AF27" s="30">
        <f t="shared" si="0"/>
        <v>8073.4076299999997</v>
      </c>
      <c r="AG27" s="30">
        <f t="shared" si="0"/>
        <v>27185.898350000003</v>
      </c>
      <c r="AH27" s="30">
        <f t="shared" si="0"/>
        <v>10614.018690000001</v>
      </c>
      <c r="AI27" s="30">
        <f t="shared" si="0"/>
        <v>32635.797490000004</v>
      </c>
      <c r="AJ27" s="30">
        <f t="shared" si="0"/>
        <v>15285.227789999999</v>
      </c>
      <c r="AK27" s="30">
        <f t="shared" si="0"/>
        <v>38722.034220000001</v>
      </c>
      <c r="AL27" s="30">
        <f t="shared" si="0"/>
        <v>18748.56466</v>
      </c>
      <c r="AM27" s="30">
        <f t="shared" si="0"/>
        <v>44807.316350000001</v>
      </c>
      <c r="AN27" s="30">
        <f t="shared" si="0"/>
        <v>20021.3616</v>
      </c>
      <c r="AO27" s="30">
        <f t="shared" si="0"/>
        <v>50002.445359999998</v>
      </c>
      <c r="AP27" s="30">
        <f t="shared" si="0"/>
        <v>22750.758499999996</v>
      </c>
      <c r="AQ27" s="30">
        <f t="shared" si="0"/>
        <v>58806.492910000001</v>
      </c>
      <c r="AR27" s="30">
        <f t="shared" si="0"/>
        <v>24830.66966</v>
      </c>
      <c r="AS27" s="30">
        <f t="shared" si="0"/>
        <v>76446.552479999998</v>
      </c>
      <c r="AT27" s="30">
        <f t="shared" si="0"/>
        <v>26926.493719999999</v>
      </c>
      <c r="AU27" s="30">
        <f t="shared" si="0"/>
        <v>81111.651989999998</v>
      </c>
      <c r="AV27" s="30">
        <f t="shared" si="0"/>
        <v>29561.593429999997</v>
      </c>
      <c r="AW27" s="30">
        <f t="shared" si="0"/>
        <v>86963.274120000002</v>
      </c>
      <c r="AX27" s="30">
        <f t="shared" si="0"/>
        <v>32325.444509999998</v>
      </c>
      <c r="AY27" s="30">
        <f t="shared" si="0"/>
        <v>4458.5800900000004</v>
      </c>
      <c r="AZ27" s="30">
        <f t="shared" si="0"/>
        <v>2092.4676800000002</v>
      </c>
      <c r="BA27" s="30">
        <f t="shared" si="0"/>
        <v>10145.917369999999</v>
      </c>
      <c r="BB27" s="30">
        <f t="shared" si="0"/>
        <v>5009.6243599999998</v>
      </c>
      <c r="BC27" s="30">
        <f t="shared" si="0"/>
        <v>13691.75</v>
      </c>
      <c r="BD27" s="30">
        <f t="shared" si="0"/>
        <v>7566.5400000000009</v>
      </c>
      <c r="BE27" s="30">
        <f t="shared" si="0"/>
        <v>44603.224470000001</v>
      </c>
      <c r="BF27" s="30">
        <f t="shared" si="0"/>
        <v>10564.80142</v>
      </c>
      <c r="BG27" s="30">
        <f t="shared" si="0"/>
        <v>48813.296690000003</v>
      </c>
      <c r="BH27" s="30">
        <f t="shared" si="0"/>
        <v>13874.482960000001</v>
      </c>
      <c r="BI27" s="30">
        <f t="shared" si="0"/>
        <v>53213.892890000003</v>
      </c>
      <c r="BJ27" s="30">
        <f t="shared" si="0"/>
        <v>16028.824619999999</v>
      </c>
      <c r="BK27" s="30">
        <f t="shared" si="0"/>
        <v>62373.982900000003</v>
      </c>
      <c r="BL27" s="30">
        <f t="shared" si="0"/>
        <v>18876.766749999995</v>
      </c>
      <c r="BM27" s="30">
        <f t="shared" si="0"/>
        <v>66611.430869999997</v>
      </c>
      <c r="BN27" s="30">
        <f t="shared" si="0"/>
        <v>21435.253360000002</v>
      </c>
      <c r="BO27" s="30">
        <f t="shared" si="0"/>
        <v>71509.044190000001</v>
      </c>
      <c r="BP27" s="30">
        <f t="shared" ref="BP27:EA27" si="1">SUM(BP29:BP41)</f>
        <v>23920.693009999999</v>
      </c>
      <c r="BQ27" s="30">
        <f t="shared" si="1"/>
        <v>76098.411070000002</v>
      </c>
      <c r="BR27" s="30">
        <f t="shared" si="1"/>
        <v>26617.136850000003</v>
      </c>
      <c r="BS27" s="30">
        <f t="shared" si="1"/>
        <v>80414.538949999987</v>
      </c>
      <c r="BT27" s="30">
        <f t="shared" si="1"/>
        <v>29182.84246</v>
      </c>
      <c r="BU27" s="30">
        <f t="shared" si="1"/>
        <v>84547.007870000001</v>
      </c>
      <c r="BV27" s="30">
        <f t="shared" si="1"/>
        <v>31906.25891</v>
      </c>
      <c r="BW27" s="30">
        <f t="shared" si="1"/>
        <v>3600.0485600000002</v>
      </c>
      <c r="BX27" s="30">
        <f t="shared" si="1"/>
        <v>2263.4061099999999</v>
      </c>
      <c r="BY27" s="30">
        <f t="shared" si="1"/>
        <v>6913.7807200000007</v>
      </c>
      <c r="BZ27" s="30">
        <f t="shared" si="1"/>
        <v>4594.9964300000001</v>
      </c>
      <c r="CA27" s="30">
        <f t="shared" si="1"/>
        <v>36177.390440000003</v>
      </c>
      <c r="CB27" s="30">
        <f t="shared" si="1"/>
        <v>6586.3831500000006</v>
      </c>
      <c r="CC27" s="30">
        <f t="shared" si="1"/>
        <v>39407.702530000002</v>
      </c>
      <c r="CD27" s="30">
        <f t="shared" si="1"/>
        <v>9192.0504399999991</v>
      </c>
      <c r="CE27" s="30">
        <f t="shared" si="1"/>
        <v>43016.697240000001</v>
      </c>
      <c r="CF27" s="30">
        <f t="shared" si="1"/>
        <v>11464.881160000001</v>
      </c>
      <c r="CG27" s="30">
        <f t="shared" si="1"/>
        <v>46922.886079999997</v>
      </c>
      <c r="CH27" s="30">
        <f t="shared" si="1"/>
        <v>13343.186030000001</v>
      </c>
      <c r="CI27" s="30">
        <f t="shared" si="1"/>
        <v>53265.659890000003</v>
      </c>
      <c r="CJ27" s="30">
        <f t="shared" si="1"/>
        <v>16734.118030000001</v>
      </c>
      <c r="CK27" s="30">
        <f t="shared" si="1"/>
        <v>56952.529520000004</v>
      </c>
      <c r="CL27" s="30">
        <f t="shared" si="1"/>
        <v>19146.367079999996</v>
      </c>
      <c r="CM27" s="30">
        <f t="shared" si="1"/>
        <v>61618.663959999998</v>
      </c>
      <c r="CN27" s="30">
        <f t="shared" si="1"/>
        <v>21600.035039999999</v>
      </c>
      <c r="CO27" s="30">
        <f t="shared" si="1"/>
        <v>65136.243549999999</v>
      </c>
      <c r="CP27" s="30">
        <f t="shared" si="1"/>
        <v>24595.726020000002</v>
      </c>
      <c r="CQ27" s="30">
        <f t="shared" si="1"/>
        <v>69830.609760000007</v>
      </c>
      <c r="CR27" s="30">
        <f t="shared" si="1"/>
        <v>27378.969420000001</v>
      </c>
      <c r="CS27" s="30">
        <f t="shared" si="1"/>
        <v>77055.992180000001</v>
      </c>
      <c r="CT27" s="30">
        <f t="shared" si="1"/>
        <v>30609.602310000002</v>
      </c>
      <c r="CU27" s="30">
        <f t="shared" si="1"/>
        <v>5433.6460999999999</v>
      </c>
      <c r="CV27" s="30">
        <f t="shared" si="1"/>
        <v>2594.8429399999995</v>
      </c>
      <c r="CW27" s="30">
        <f t="shared" si="1"/>
        <v>39991.96759</v>
      </c>
      <c r="CX27" s="30">
        <f t="shared" si="1"/>
        <v>5679.0203999999994</v>
      </c>
      <c r="CY27" s="30">
        <f t="shared" si="1"/>
        <v>43264.787850000001</v>
      </c>
      <c r="CZ27" s="30">
        <f t="shared" si="1"/>
        <v>7467.14689</v>
      </c>
      <c r="DA27" s="30">
        <f t="shared" si="1"/>
        <v>46439.968550000005</v>
      </c>
      <c r="DB27" s="30">
        <f t="shared" si="1"/>
        <v>9736.8302399999993</v>
      </c>
      <c r="DC27" s="30">
        <f t="shared" si="1"/>
        <v>50221.889219999997</v>
      </c>
      <c r="DD27" s="30">
        <f t="shared" si="1"/>
        <v>11085.200979999998</v>
      </c>
      <c r="DE27" s="30">
        <f t="shared" si="1"/>
        <v>52716.295270000002</v>
      </c>
      <c r="DF27" s="30">
        <f t="shared" si="1"/>
        <v>12776.89683</v>
      </c>
      <c r="DG27" s="30">
        <f t="shared" si="1"/>
        <v>55553.904739999998</v>
      </c>
      <c r="DH27" s="30">
        <f t="shared" si="1"/>
        <v>14673.294449999998</v>
      </c>
      <c r="DI27" s="30">
        <f t="shared" si="1"/>
        <v>58442.354310000002</v>
      </c>
      <c r="DJ27" s="30">
        <f t="shared" si="1"/>
        <v>16285.03873</v>
      </c>
      <c r="DK27" s="30">
        <f t="shared" si="1"/>
        <v>61710.162619999996</v>
      </c>
      <c r="DL27" s="30">
        <f t="shared" si="1"/>
        <v>18520.302080000001</v>
      </c>
      <c r="DM27" s="30">
        <f t="shared" si="1"/>
        <v>64788.364719999998</v>
      </c>
      <c r="DN27" s="30">
        <f t="shared" si="1"/>
        <v>20280.00071</v>
      </c>
      <c r="DO27" s="30">
        <f t="shared" si="1"/>
        <v>67379.198479999992</v>
      </c>
      <c r="DP27" s="30">
        <f t="shared" si="1"/>
        <v>23881.419739999998</v>
      </c>
      <c r="DQ27" s="30">
        <f t="shared" si="1"/>
        <v>70207.703099999999</v>
      </c>
      <c r="DR27" s="30">
        <f t="shared" si="1"/>
        <v>42701.710359999997</v>
      </c>
      <c r="DS27" s="30">
        <f t="shared" si="1"/>
        <v>3743.0484099999999</v>
      </c>
      <c r="DT27" s="30">
        <f t="shared" si="1"/>
        <v>15865.10094</v>
      </c>
      <c r="DU27" s="30">
        <f t="shared" si="1"/>
        <v>7848.7265699999998</v>
      </c>
      <c r="DV27" s="30">
        <f t="shared" si="1"/>
        <v>25055.890979999996</v>
      </c>
      <c r="DW27" s="30">
        <f t="shared" si="1"/>
        <v>41781.39673</v>
      </c>
      <c r="DX27" s="30">
        <f t="shared" si="1"/>
        <v>29225.565910000001</v>
      </c>
      <c r="DY27" s="30">
        <f t="shared" si="1"/>
        <v>45092.050470000002</v>
      </c>
      <c r="DZ27" s="30">
        <f t="shared" si="1"/>
        <v>33643.3505</v>
      </c>
      <c r="EA27" s="30">
        <f t="shared" si="1"/>
        <v>48980.908799999997</v>
      </c>
      <c r="EB27" s="30">
        <f t="shared" ref="EB27:GL27" si="2">SUM(EB29:EB41)</f>
        <v>36410.902199999997</v>
      </c>
      <c r="EC27" s="30">
        <f t="shared" si="2"/>
        <v>53273.387239999996</v>
      </c>
      <c r="ED27" s="30">
        <f t="shared" si="2"/>
        <v>39809.40423</v>
      </c>
      <c r="EE27" s="30">
        <f t="shared" si="2"/>
        <v>57616.426789999998</v>
      </c>
      <c r="EF27" s="30">
        <f t="shared" si="2"/>
        <v>43740.644789999998</v>
      </c>
      <c r="EG27" s="30">
        <f t="shared" si="2"/>
        <v>61722.354359999998</v>
      </c>
      <c r="EH27" s="30">
        <f t="shared" si="2"/>
        <v>47906.644130000001</v>
      </c>
      <c r="EI27" s="30">
        <f t="shared" si="2"/>
        <v>65097.460800000001</v>
      </c>
      <c r="EJ27" s="30">
        <f t="shared" si="2"/>
        <v>53012.764770000002</v>
      </c>
      <c r="EK27" s="30">
        <f t="shared" si="2"/>
        <v>68256.034110000008</v>
      </c>
      <c r="EL27" s="30">
        <f t="shared" si="2"/>
        <v>56978.113940000003</v>
      </c>
      <c r="EM27" s="30">
        <f t="shared" si="2"/>
        <v>71183.004199999996</v>
      </c>
      <c r="EN27" s="30">
        <f t="shared" si="2"/>
        <v>61488.671969999996</v>
      </c>
      <c r="EO27" s="30">
        <f t="shared" si="2"/>
        <v>71114.24801000001</v>
      </c>
      <c r="EP27" s="30">
        <f t="shared" si="2"/>
        <v>65592.360509999999</v>
      </c>
      <c r="EQ27" s="30">
        <f t="shared" si="2"/>
        <v>1836.2172</v>
      </c>
      <c r="ER27" s="30">
        <f t="shared" si="2"/>
        <v>2554.63789</v>
      </c>
      <c r="ES27" s="30">
        <f t="shared" si="2"/>
        <v>3739.6578100000002</v>
      </c>
      <c r="ET27" s="30">
        <f t="shared" si="2"/>
        <v>4955.8198499999999</v>
      </c>
      <c r="EU27" s="30">
        <f t="shared" si="2"/>
        <v>5609.1416399999998</v>
      </c>
      <c r="EV27" s="30">
        <f t="shared" si="2"/>
        <v>8061.0262699999994</v>
      </c>
      <c r="EW27" s="30">
        <f t="shared" si="2"/>
        <v>7804.0027100000007</v>
      </c>
      <c r="EX27" s="30">
        <f t="shared" si="2"/>
        <v>10853.60793</v>
      </c>
      <c r="EY27" s="30">
        <f t="shared" si="2"/>
        <v>10292.840909999999</v>
      </c>
      <c r="EZ27" s="30">
        <f t="shared" si="2"/>
        <v>13305.193209999999</v>
      </c>
      <c r="FA27" s="30">
        <f t="shared" si="2"/>
        <v>12065.390340000002</v>
      </c>
      <c r="FB27" s="30">
        <f t="shared" si="2"/>
        <v>13994.90417</v>
      </c>
      <c r="FC27" s="30">
        <f t="shared" si="2"/>
        <v>15735.0867</v>
      </c>
      <c r="FD27" s="30">
        <f t="shared" si="2"/>
        <v>17901.025229999999</v>
      </c>
      <c r="FE27" s="30">
        <f t="shared" si="2"/>
        <v>21887.690119999999</v>
      </c>
      <c r="FF27" s="30">
        <f t="shared" si="2"/>
        <v>22121.665710000001</v>
      </c>
      <c r="FG27" s="30">
        <f t="shared" si="2"/>
        <v>25466.337959999997</v>
      </c>
      <c r="FH27" s="30">
        <f t="shared" si="2"/>
        <v>23886.448649999998</v>
      </c>
      <c r="FI27" s="30">
        <f t="shared" si="2"/>
        <v>29153.701219999999</v>
      </c>
      <c r="FJ27" s="30">
        <f t="shared" si="2"/>
        <v>25349.156309999998</v>
      </c>
      <c r="FK27" s="30">
        <f t="shared" si="2"/>
        <v>33046.830130000002</v>
      </c>
      <c r="FL27" s="30">
        <f t="shared" si="2"/>
        <v>27008.177510000001</v>
      </c>
      <c r="FM27" s="30">
        <f t="shared" si="2"/>
        <v>3458.91777</v>
      </c>
      <c r="FN27" s="30">
        <f t="shared" si="2"/>
        <v>1507.3473800000002</v>
      </c>
      <c r="FO27" s="30">
        <f t="shared" si="2"/>
        <v>7004.5247799999997</v>
      </c>
      <c r="FP27" s="30">
        <f t="shared" si="2"/>
        <v>3490.5833499999999</v>
      </c>
      <c r="FQ27" s="30">
        <f t="shared" si="2"/>
        <v>11627.912199999999</v>
      </c>
      <c r="FR27" s="30">
        <f t="shared" si="2"/>
        <v>5047.0546599999998</v>
      </c>
      <c r="FS27" s="30">
        <f t="shared" si="2"/>
        <v>15723.57474</v>
      </c>
      <c r="FT27" s="30">
        <f t="shared" si="2"/>
        <v>7025.1564700000008</v>
      </c>
      <c r="FU27" s="30">
        <f t="shared" si="2"/>
        <v>20128.753239999998</v>
      </c>
      <c r="FV27" s="30">
        <f t="shared" si="2"/>
        <v>9101.5114300000005</v>
      </c>
      <c r="FW27" s="30">
        <f t="shared" si="2"/>
        <v>23734.226419999999</v>
      </c>
      <c r="FX27" s="30">
        <f t="shared" si="2"/>
        <v>10916.399089999999</v>
      </c>
      <c r="FY27" s="30">
        <f t="shared" si="2"/>
        <v>27857.953309999997</v>
      </c>
      <c r="FZ27" s="30">
        <f t="shared" si="2"/>
        <v>12769.958140000001</v>
      </c>
      <c r="GA27" s="30">
        <f t="shared" si="2"/>
        <v>31945.94138</v>
      </c>
      <c r="GB27" s="30">
        <f t="shared" si="2"/>
        <v>14906.21515</v>
      </c>
      <c r="GC27" s="30">
        <f t="shared" si="2"/>
        <v>35883.985740000004</v>
      </c>
      <c r="GD27" s="30">
        <f t="shared" si="2"/>
        <v>16870.700339999999</v>
      </c>
      <c r="GE27" s="30">
        <f t="shared" si="2"/>
        <v>39847.310530000002</v>
      </c>
      <c r="GF27" s="30">
        <f t="shared" si="2"/>
        <v>19640.919450000001</v>
      </c>
      <c r="GG27" s="30">
        <f t="shared" si="2"/>
        <v>40314.80287</v>
      </c>
      <c r="GH27" s="30">
        <f t="shared" si="2"/>
        <v>21944.692480000002</v>
      </c>
      <c r="GI27" s="30">
        <f t="shared" si="2"/>
        <v>40633.290219999995</v>
      </c>
      <c r="GJ27" s="30">
        <f t="shared" si="2"/>
        <v>24131.731610000003</v>
      </c>
      <c r="GK27" s="30">
        <f t="shared" si="2"/>
        <v>260.13344000000001</v>
      </c>
      <c r="GL27" s="30">
        <f t="shared" si="2"/>
        <v>2060.52675</v>
      </c>
      <c r="GM27" s="30">
        <f t="shared" ref="GM27:GN27" si="3">SUM(GM29:GM41)</f>
        <v>568.74527</v>
      </c>
      <c r="GN27" s="30">
        <f t="shared" si="3"/>
        <v>4156.2611400000005</v>
      </c>
      <c r="GO27" s="30">
        <f t="shared" ref="GO27:GR27" si="4">SUM(GO29:GO41)</f>
        <v>804.70215000000007</v>
      </c>
      <c r="GP27" s="30">
        <f t="shared" si="4"/>
        <v>6060.7680899999996</v>
      </c>
      <c r="GQ27" s="30">
        <f t="shared" si="4"/>
        <v>1088.5772199999999</v>
      </c>
      <c r="GR27" s="30">
        <f t="shared" si="4"/>
        <v>8572.0696400000015</v>
      </c>
      <c r="GS27" s="30">
        <f t="shared" ref="GS27:GT27" si="5">SUM(GS29:GS41)</f>
        <v>1268.04494</v>
      </c>
      <c r="GT27" s="30">
        <f t="shared" si="5"/>
        <v>10589.20326</v>
      </c>
      <c r="GU27" s="30">
        <f t="shared" ref="GU27:HD27" si="6">SUM(GU29:GU41)</f>
        <v>1355.53305</v>
      </c>
      <c r="GV27" s="30">
        <f t="shared" si="6"/>
        <v>11327.10808</v>
      </c>
      <c r="GW27" s="30">
        <f t="shared" si="6"/>
        <v>1435.0383099999999</v>
      </c>
      <c r="GX27" s="30">
        <f t="shared" si="6"/>
        <v>12446.096880000001</v>
      </c>
      <c r="GY27" s="30">
        <f t="shared" si="6"/>
        <v>1485.8704499999999</v>
      </c>
      <c r="GZ27" s="30">
        <f t="shared" si="6"/>
        <v>13542.340680000001</v>
      </c>
      <c r="HA27" s="30">
        <f t="shared" si="6"/>
        <v>1514.5818099999999</v>
      </c>
      <c r="HB27" s="30">
        <f t="shared" si="6"/>
        <v>15159.03544</v>
      </c>
      <c r="HC27" s="30">
        <f t="shared" si="6"/>
        <v>1523.9342099999999</v>
      </c>
      <c r="HD27" s="30">
        <f t="shared" si="6"/>
        <v>16081.68687</v>
      </c>
      <c r="HE27" s="30">
        <f t="shared" ref="HE27:HF27" si="7">SUM(HE29:HE41)</f>
        <v>1537.81357</v>
      </c>
      <c r="HF27" s="30">
        <f t="shared" si="7"/>
        <v>16938.56612</v>
      </c>
      <c r="HG27" s="30">
        <f t="shared" ref="HG27:HH27" si="8">SUM(HG29:HG41)</f>
        <v>1537.81357</v>
      </c>
      <c r="HH27" s="30">
        <f t="shared" si="8"/>
        <v>17686.97766</v>
      </c>
      <c r="HI27" s="30">
        <f t="shared" ref="HI27" si="9">SUM(HI28:HI41)</f>
        <v>976.85581999999999</v>
      </c>
      <c r="HJ27" s="30">
        <f t="shared" ref="HJ27" si="10">SUM(HJ28:HJ41)</f>
        <v>358.61095999999998</v>
      </c>
      <c r="HK27" s="30">
        <f t="shared" ref="HK27" si="11">SUM(HK28:HK41)</f>
        <v>1701.89454</v>
      </c>
      <c r="HL27" s="30">
        <f t="shared" ref="HL27" si="12">SUM(HL28:HL41)</f>
        <v>686.56826000000001</v>
      </c>
      <c r="HM27" s="30">
        <f t="shared" ref="HM27" si="13">SUM(HM28:HM41)</f>
        <v>2488.2731899999999</v>
      </c>
      <c r="HN27" s="30">
        <f t="shared" ref="HN27:HO27" si="14">SUM(HN28:HN41)</f>
        <v>1073.6911299999999</v>
      </c>
      <c r="HO27" s="30">
        <f t="shared" si="14"/>
        <v>3313.0659099999998</v>
      </c>
      <c r="HP27" s="30">
        <f t="shared" ref="HP27:HQ27" si="15">SUM(HP28:HP41)</f>
        <v>1603.81421</v>
      </c>
      <c r="HQ27" s="30">
        <f t="shared" si="15"/>
        <v>4092.42893</v>
      </c>
      <c r="HR27" s="30">
        <f t="shared" ref="HR27:HS27" si="16">SUM(HR28:HR41)</f>
        <v>2106.4738200000002</v>
      </c>
      <c r="HS27" s="30">
        <f t="shared" si="16"/>
        <v>4832.9801299999999</v>
      </c>
      <c r="HT27" s="30">
        <f t="shared" ref="HT27:HU27" si="17">SUM(HT28:HT41)</f>
        <v>2598.8430400000002</v>
      </c>
      <c r="HU27" s="30">
        <f t="shared" si="17"/>
        <v>5698.18361</v>
      </c>
      <c r="HV27" s="30">
        <f t="shared" ref="HV27:HW27" si="18">SUM(HV28:HV41)</f>
        <v>3108.1090199999999</v>
      </c>
      <c r="HW27" s="30">
        <f t="shared" si="18"/>
        <v>6669.6214200000004</v>
      </c>
      <c r="HX27" s="30">
        <f t="shared" ref="HX27:HY27" si="19">SUM(HX28:HX41)</f>
        <v>3599.4457200000002</v>
      </c>
      <c r="HY27" s="30">
        <f t="shared" si="19"/>
        <v>7540.8768399999999</v>
      </c>
      <c r="HZ27" s="30">
        <f t="shared" ref="HZ27:IA27" si="20">SUM(HZ28:HZ41)</f>
        <v>4102.7323699999997</v>
      </c>
      <c r="IA27" s="30">
        <f t="shared" si="20"/>
        <v>8566.3443000000007</v>
      </c>
      <c r="IB27" s="30">
        <f t="shared" ref="IB27:IC27" si="21">SUM(IB28:IB41)</f>
        <v>4776.9439000000002</v>
      </c>
      <c r="IC27" s="30">
        <f t="shared" si="21"/>
        <v>9590.3928300000007</v>
      </c>
      <c r="ID27" s="30">
        <f t="shared" ref="ID27:IE27" si="22">SUM(ID28:ID41)</f>
        <v>5260.7006600000004</v>
      </c>
      <c r="IE27" s="30">
        <f t="shared" si="22"/>
        <v>10031.074210000001</v>
      </c>
      <c r="IF27" s="30">
        <f t="shared" ref="IF27" si="23">SUM(IF28:IF41)</f>
        <v>5857.3700799999997</v>
      </c>
      <c r="IG27" s="30">
        <f>SUM(IG28:IG41)</f>
        <v>0</v>
      </c>
      <c r="IH27" s="30">
        <f t="shared" ref="IH27:IJ27" si="24">SUM(IH28:IH41)</f>
        <v>603.10526000000004</v>
      </c>
      <c r="II27" s="30">
        <f t="shared" si="24"/>
        <v>2.1909900000000002</v>
      </c>
      <c r="IJ27" s="30">
        <f t="shared" si="24"/>
        <v>1344.85195</v>
      </c>
      <c r="IK27" s="30">
        <f t="shared" ref="IK27:IP27" si="25">SUM(IK28:IK41)</f>
        <v>2.1909900000000002</v>
      </c>
      <c r="IL27" s="30">
        <f t="shared" si="25"/>
        <v>1915.4071100000001</v>
      </c>
      <c r="IM27" s="30">
        <f t="shared" si="25"/>
        <v>2.1909900000000002</v>
      </c>
      <c r="IN27" s="30">
        <f t="shared" si="25"/>
        <v>2498.0043000000001</v>
      </c>
      <c r="IO27" s="30">
        <f t="shared" si="25"/>
        <v>2.1909900000000002</v>
      </c>
      <c r="IP27" s="30">
        <f t="shared" si="25"/>
        <v>2881.3953900000001</v>
      </c>
      <c r="IQ27" s="30">
        <f t="shared" ref="IQ27:IS27" si="26">SUM(IQ28:IQ41)</f>
        <v>2.1909900000000002</v>
      </c>
      <c r="IR27" s="30">
        <f t="shared" ref="IR27:IU27" si="27">SUM(IR28:IR41)</f>
        <v>2967.7663699999998</v>
      </c>
      <c r="IS27" s="30">
        <f t="shared" si="26"/>
        <v>2.1909900000000002</v>
      </c>
      <c r="IT27" s="30">
        <f t="shared" si="27"/>
        <v>3177.40724</v>
      </c>
      <c r="IU27" s="30">
        <f t="shared" si="27"/>
        <v>2.1909900000000002</v>
      </c>
      <c r="IV27" s="30">
        <f t="shared" ref="IV27:IW27" si="28">SUM(IV28:IV41)</f>
        <v>3203.70793</v>
      </c>
      <c r="IW27" s="30">
        <f t="shared" si="28"/>
        <v>2.1909900000000002</v>
      </c>
      <c r="IX27" s="30">
        <f t="shared" ref="IX27" si="29">SUM(IX28:IX41)</f>
        <v>3261.5931099999998</v>
      </c>
      <c r="IY27" s="17" t="s">
        <v>71</v>
      </c>
    </row>
    <row r="28" spans="1:259" ht="49.5" hidden="1" customHeight="1" x14ac:dyDescent="0.25">
      <c r="A28" s="11">
        <v>16</v>
      </c>
      <c r="B28" s="19" t="s">
        <v>34</v>
      </c>
      <c r="C28" s="13">
        <v>758.95065</v>
      </c>
      <c r="D28" s="13">
        <v>237.81532999999999</v>
      </c>
      <c r="E28" s="13">
        <v>1206.5170900000001</v>
      </c>
      <c r="F28" s="13">
        <v>585.33663999999999</v>
      </c>
      <c r="G28" s="13">
        <v>2012.0612100000001</v>
      </c>
      <c r="H28" s="13">
        <v>849.55264999999997</v>
      </c>
      <c r="I28" s="13">
        <v>2780.4427999999998</v>
      </c>
      <c r="J28" s="13">
        <v>1091.3744299999998</v>
      </c>
      <c r="K28" s="13">
        <v>3287.3404300000002</v>
      </c>
      <c r="L28" s="13">
        <v>1354.99206</v>
      </c>
      <c r="M28" s="13">
        <v>4776.1512400000001</v>
      </c>
      <c r="N28" s="13">
        <v>1594.8853700000002</v>
      </c>
      <c r="O28" s="13">
        <v>6595.6164800000006</v>
      </c>
      <c r="P28" s="13">
        <v>1854.14168</v>
      </c>
      <c r="Q28" s="13">
        <v>7036.5734900000007</v>
      </c>
      <c r="R28" s="13">
        <v>2145.0987599999999</v>
      </c>
      <c r="S28" s="13">
        <v>7798.27963</v>
      </c>
      <c r="T28" s="13">
        <v>2536.4452799999999</v>
      </c>
      <c r="U28" s="13">
        <v>8419.4225800000004</v>
      </c>
      <c r="V28" s="13">
        <v>2804.1086099999998</v>
      </c>
      <c r="W28" s="13">
        <v>8813.8976899999998</v>
      </c>
      <c r="X28" s="13">
        <v>3194.5628999999999</v>
      </c>
      <c r="Y28" s="13">
        <v>9288.9753699999983</v>
      </c>
      <c r="Z28" s="13">
        <v>3542.4287999999997</v>
      </c>
      <c r="AA28" s="13">
        <v>722.75606999999991</v>
      </c>
      <c r="AB28" s="13">
        <v>208.47714999999999</v>
      </c>
      <c r="AC28" s="13">
        <v>1342.6148600000001</v>
      </c>
      <c r="AD28" s="13">
        <v>529.86847999999998</v>
      </c>
      <c r="AE28" s="13">
        <v>2295.2592400000003</v>
      </c>
      <c r="AF28" s="13">
        <v>852.87394999999992</v>
      </c>
      <c r="AG28" s="13">
        <v>3057.5969</v>
      </c>
      <c r="AH28" s="13">
        <v>1098.912</v>
      </c>
      <c r="AI28" s="13">
        <v>3906.7648399999998</v>
      </c>
      <c r="AJ28" s="13">
        <v>1441.7331999999999</v>
      </c>
      <c r="AK28" s="13">
        <v>4602.3380900000002</v>
      </c>
      <c r="AL28" s="13">
        <v>66.158720000000002</v>
      </c>
      <c r="AM28" s="13">
        <v>6869.5830800000003</v>
      </c>
      <c r="AN28" s="13">
        <v>2147.0364399999999</v>
      </c>
      <c r="AO28" s="13">
        <v>8227.6363700000002</v>
      </c>
      <c r="AP28" s="13">
        <v>2743.1603399999999</v>
      </c>
      <c r="AQ28" s="13">
        <v>9490.8142799999987</v>
      </c>
      <c r="AR28" s="13">
        <v>3214.6781800000003</v>
      </c>
      <c r="AS28" s="13">
        <v>11136.178390000001</v>
      </c>
      <c r="AT28" s="13">
        <v>3691.9581800000001</v>
      </c>
      <c r="AU28" s="13">
        <v>12752.971099999999</v>
      </c>
      <c r="AV28" s="13">
        <v>4251.1757400000006</v>
      </c>
      <c r="AW28" s="13">
        <v>13715.792880000001</v>
      </c>
      <c r="AX28" s="13">
        <v>5020.0168600000006</v>
      </c>
      <c r="AY28" s="13">
        <v>1398.92399</v>
      </c>
      <c r="AZ28" s="13">
        <v>606.98356999999999</v>
      </c>
      <c r="BA28" s="13">
        <v>2712.2449700000002</v>
      </c>
      <c r="BB28" s="13">
        <v>1322.68976</v>
      </c>
      <c r="BC28" s="13">
        <v>4236.16</v>
      </c>
      <c r="BD28" s="13">
        <v>1832.19</v>
      </c>
      <c r="BE28" s="13">
        <v>6141.1052099999997</v>
      </c>
      <c r="BF28" s="13">
        <v>2519.9277099999999</v>
      </c>
      <c r="BG28" s="13">
        <v>8080.5050799999999</v>
      </c>
      <c r="BH28" s="13">
        <v>3263.0724500000001</v>
      </c>
      <c r="BI28" s="13">
        <v>10355.49401</v>
      </c>
      <c r="BJ28" s="13">
        <v>3960.5989900000004</v>
      </c>
      <c r="BK28" s="13">
        <v>12593.303960000001</v>
      </c>
      <c r="BL28" s="13">
        <v>4973.6734100000003</v>
      </c>
      <c r="BM28" s="13">
        <v>14721.571029999999</v>
      </c>
      <c r="BN28" s="13">
        <v>5925.8159400000004</v>
      </c>
      <c r="BO28" s="13">
        <v>16299.04016</v>
      </c>
      <c r="BP28" s="13">
        <v>6846.3999199999998</v>
      </c>
      <c r="BQ28" s="13">
        <v>18150.404030000002</v>
      </c>
      <c r="BR28" s="13">
        <v>8159.1861100000006</v>
      </c>
      <c r="BS28" s="13">
        <v>20443.97409</v>
      </c>
      <c r="BT28" s="13">
        <v>9411.1755900000007</v>
      </c>
      <c r="BU28" s="13">
        <v>22437.54723</v>
      </c>
      <c r="BV28" s="13">
        <v>10609.75986</v>
      </c>
      <c r="BW28" s="13">
        <v>1997.3262</v>
      </c>
      <c r="BX28" s="13">
        <v>1471.01171</v>
      </c>
      <c r="BY28" s="13">
        <v>3809.1153899999999</v>
      </c>
      <c r="BZ28" s="13">
        <v>2508.2357000000002</v>
      </c>
      <c r="CA28" s="13">
        <v>5374.5387300000002</v>
      </c>
      <c r="CB28" s="13">
        <v>3477.5982799999997</v>
      </c>
      <c r="CC28" s="13">
        <v>6423.19686</v>
      </c>
      <c r="CD28" s="13">
        <v>4934.2401</v>
      </c>
      <c r="CE28" s="13">
        <v>8006.8544199999997</v>
      </c>
      <c r="CF28" s="13">
        <v>6073.4053899999999</v>
      </c>
      <c r="CG28" s="13">
        <v>9382.5616599999994</v>
      </c>
      <c r="CH28" s="13">
        <v>7153.3515299999999</v>
      </c>
      <c r="CI28" s="13">
        <v>11019.08547</v>
      </c>
      <c r="CJ28" s="13">
        <v>8630.6943300000003</v>
      </c>
      <c r="CK28" s="13">
        <v>12340.53477</v>
      </c>
      <c r="CL28" s="13">
        <v>9943.4307499999995</v>
      </c>
      <c r="CM28" s="13">
        <v>13722.92499</v>
      </c>
      <c r="CN28" s="13">
        <v>11190.93154</v>
      </c>
      <c r="CO28" s="13">
        <v>15419.79549</v>
      </c>
      <c r="CP28" s="13">
        <v>12473.17391</v>
      </c>
      <c r="CQ28" s="13">
        <v>16761.277439999998</v>
      </c>
      <c r="CR28" s="13">
        <v>13478.99475</v>
      </c>
      <c r="CS28" s="13">
        <v>18093.562870000002</v>
      </c>
      <c r="CT28" s="13">
        <v>14628.429029999999</v>
      </c>
      <c r="CU28" s="13">
        <v>1621.3779299999999</v>
      </c>
      <c r="CV28" s="13">
        <v>1051.4322099999999</v>
      </c>
      <c r="CW28" s="13">
        <v>2807.8135000000002</v>
      </c>
      <c r="CX28" s="13">
        <v>2032.7641699999999</v>
      </c>
      <c r="CY28" s="13">
        <v>3538.5835200000001</v>
      </c>
      <c r="CZ28" s="13">
        <v>2761.7750099999998</v>
      </c>
      <c r="DA28" s="13">
        <v>5373.1786500000007</v>
      </c>
      <c r="DB28" s="13">
        <v>3421.0196900000001</v>
      </c>
      <c r="DC28" s="13">
        <v>6245.2153600000001</v>
      </c>
      <c r="DD28" s="13">
        <v>3996.16887</v>
      </c>
      <c r="DE28" s="13">
        <v>7319.5199499999999</v>
      </c>
      <c r="DF28" s="13">
        <v>4784.3614000000007</v>
      </c>
      <c r="DG28" s="13">
        <v>8397.61715</v>
      </c>
      <c r="DH28" s="13">
        <v>5415.6854499999999</v>
      </c>
      <c r="DI28" s="13">
        <v>9426.6470300000001</v>
      </c>
      <c r="DJ28" s="13">
        <v>5967.4403899999998</v>
      </c>
      <c r="DK28" s="13">
        <v>10492.541359999999</v>
      </c>
      <c r="DL28" s="13">
        <v>6624.7102699999996</v>
      </c>
      <c r="DM28" s="13">
        <v>11769.283730000001</v>
      </c>
      <c r="DN28" s="13">
        <v>7311.5651399999997</v>
      </c>
      <c r="DO28" s="13">
        <v>12814.26391</v>
      </c>
      <c r="DP28" s="13">
        <v>7931.1194100000002</v>
      </c>
      <c r="DQ28" s="13">
        <v>13889.36831</v>
      </c>
      <c r="DR28" s="13">
        <v>8710.42634</v>
      </c>
      <c r="DS28" s="13">
        <v>1465.94976</v>
      </c>
      <c r="DT28" s="13">
        <v>574.56593999999996</v>
      </c>
      <c r="DU28" s="13">
        <v>2492.0214799999999</v>
      </c>
      <c r="DV28" s="13">
        <v>1198.9430400000001</v>
      </c>
      <c r="DW28" s="13">
        <v>3539.6148599999997</v>
      </c>
      <c r="DX28" s="13">
        <v>2022.8599099999999</v>
      </c>
      <c r="DY28" s="13">
        <v>4793.99208</v>
      </c>
      <c r="DZ28" s="13">
        <v>2729.2289700000001</v>
      </c>
      <c r="EA28" s="13">
        <v>5838.3829000000005</v>
      </c>
      <c r="EB28" s="13">
        <v>3214.6624900000002</v>
      </c>
      <c r="EC28" s="13">
        <v>6767.6383099999994</v>
      </c>
      <c r="ED28" s="13">
        <v>3970.5482900000002</v>
      </c>
      <c r="EE28" s="13">
        <v>7611.5923700000003</v>
      </c>
      <c r="EF28" s="13">
        <v>4828.8632600000001</v>
      </c>
      <c r="EG28" s="13">
        <v>8596.6686399999999</v>
      </c>
      <c r="EH28" s="13">
        <v>5697.3587300000008</v>
      </c>
      <c r="EI28" s="13">
        <v>9402.4430600000014</v>
      </c>
      <c r="EJ28" s="13">
        <v>6555.6742100000001</v>
      </c>
      <c r="EK28" s="13">
        <v>10205.603370000001</v>
      </c>
      <c r="EL28" s="13">
        <v>7388.2716499999997</v>
      </c>
      <c r="EM28" s="13">
        <v>11401.470160000001</v>
      </c>
      <c r="EN28" s="13">
        <v>8331.6942899999995</v>
      </c>
      <c r="EO28" s="13">
        <v>11942.26446</v>
      </c>
      <c r="EP28" s="13">
        <v>8695.22588</v>
      </c>
      <c r="EQ28" s="13">
        <v>907.49677999999994</v>
      </c>
      <c r="ER28" s="13">
        <v>735.82690000000002</v>
      </c>
      <c r="ES28" s="13">
        <v>1307.26774</v>
      </c>
      <c r="ET28" s="13">
        <v>1227.2543700000001</v>
      </c>
      <c r="EU28" s="13">
        <v>1445.2997600000001</v>
      </c>
      <c r="EV28" s="13">
        <v>1774.52135</v>
      </c>
      <c r="EW28" s="13">
        <v>1676.15491</v>
      </c>
      <c r="EX28" s="13">
        <v>2343.9546799999998</v>
      </c>
      <c r="EY28" s="13">
        <v>1959.93309</v>
      </c>
      <c r="EZ28" s="13">
        <v>2836.3603199999998</v>
      </c>
      <c r="FA28" s="13">
        <v>2351.0983900000001</v>
      </c>
      <c r="FB28" s="13">
        <v>3315.30312</v>
      </c>
      <c r="FC28" s="13">
        <v>2726.1724800000002</v>
      </c>
      <c r="FD28" s="13">
        <v>3754.5696800000001</v>
      </c>
      <c r="FE28" s="13">
        <v>3652.48864</v>
      </c>
      <c r="FF28" s="13">
        <v>4613.6577399999996</v>
      </c>
      <c r="FG28" s="13">
        <v>4296.57089</v>
      </c>
      <c r="FH28" s="13">
        <v>4980.3851999999997</v>
      </c>
      <c r="FI28" s="13">
        <v>4808.30087</v>
      </c>
      <c r="FJ28" s="13">
        <v>5195.5890199999994</v>
      </c>
      <c r="FK28" s="13">
        <v>5311.9363899999998</v>
      </c>
      <c r="FL28" s="13">
        <v>5394.8896199999999</v>
      </c>
      <c r="FM28" s="13">
        <v>997.90572999999995</v>
      </c>
      <c r="FN28" s="13">
        <v>293.39196999999996</v>
      </c>
      <c r="FO28" s="13">
        <v>2055.15157</v>
      </c>
      <c r="FP28" s="13">
        <v>543.59587999999997</v>
      </c>
      <c r="FQ28" s="13">
        <v>2670.1943700000002</v>
      </c>
      <c r="FR28" s="13">
        <v>724.85017000000005</v>
      </c>
      <c r="FS28" s="13">
        <v>3491.4041899999997</v>
      </c>
      <c r="FT28" s="13">
        <v>981.62671</v>
      </c>
      <c r="FU28" s="13">
        <v>4647.3428099999992</v>
      </c>
      <c r="FV28" s="13">
        <v>1237.2860800000001</v>
      </c>
      <c r="FW28" s="13">
        <v>5411.0336100000004</v>
      </c>
      <c r="FX28" s="13">
        <v>1422.8828500000002</v>
      </c>
      <c r="FY28" s="13">
        <v>6171.3185000000003</v>
      </c>
      <c r="FZ28" s="13">
        <v>1806.2121499999998</v>
      </c>
      <c r="GA28" s="13">
        <v>7003.4649399999998</v>
      </c>
      <c r="GB28" s="13">
        <v>2105.8989200000001</v>
      </c>
      <c r="GC28" s="13">
        <v>7554.9007099999999</v>
      </c>
      <c r="GD28" s="13">
        <v>2358.06781</v>
      </c>
      <c r="GE28" s="13">
        <v>8252.9687599999997</v>
      </c>
      <c r="GF28" s="13">
        <v>2690.6121400000002</v>
      </c>
      <c r="GG28" s="13">
        <v>8944.9280500000004</v>
      </c>
      <c r="GH28" s="13">
        <v>2896.31592</v>
      </c>
      <c r="GI28" s="13">
        <v>9637.8774400000002</v>
      </c>
      <c r="GJ28" s="13">
        <v>3209.5982000000004</v>
      </c>
      <c r="GK28" s="13">
        <v>1011.80165</v>
      </c>
      <c r="GL28" s="13">
        <v>277.73237999999998</v>
      </c>
      <c r="GM28" s="13">
        <v>1856.0651</v>
      </c>
      <c r="GN28" s="13">
        <v>641.18318999999997</v>
      </c>
      <c r="GO28" s="13">
        <v>2593.8459400000002</v>
      </c>
      <c r="GP28" s="13">
        <v>983.06219999999996</v>
      </c>
      <c r="GQ28" s="13">
        <v>3366.2017300000002</v>
      </c>
      <c r="GR28" s="13">
        <v>1345.9974500000001</v>
      </c>
      <c r="GS28" s="13">
        <v>4300.8569600000001</v>
      </c>
      <c r="GT28" s="13">
        <v>1685.8775700000001</v>
      </c>
      <c r="GU28" s="13">
        <v>5172.8830200000002</v>
      </c>
      <c r="GV28" s="13">
        <v>1928.8177599999999</v>
      </c>
      <c r="GW28" s="13">
        <v>6192.9396500000003</v>
      </c>
      <c r="GX28" s="13">
        <v>2320.7267700000002</v>
      </c>
      <c r="GY28" s="13">
        <v>7078.2872799999996</v>
      </c>
      <c r="GZ28" s="13">
        <v>2583.59672</v>
      </c>
      <c r="HA28" s="13">
        <v>7903.2811300000003</v>
      </c>
      <c r="HB28" s="13">
        <v>3098.1850599999998</v>
      </c>
      <c r="HC28" s="13">
        <v>8767.4685599999993</v>
      </c>
      <c r="HD28" s="13">
        <v>3531.0652599999999</v>
      </c>
      <c r="HE28" s="13">
        <v>9514.0305399999997</v>
      </c>
      <c r="HF28" s="13">
        <v>3966.8760200000002</v>
      </c>
      <c r="HG28" s="13">
        <v>10393.84237</v>
      </c>
      <c r="HH28" s="13">
        <v>4296.75468</v>
      </c>
      <c r="HI28" s="13">
        <v>976.85581999999999</v>
      </c>
      <c r="HJ28" s="13">
        <v>358.61095999999998</v>
      </c>
      <c r="HK28" s="13">
        <v>1701.89454</v>
      </c>
      <c r="HL28" s="13">
        <v>686.56826000000001</v>
      </c>
      <c r="HM28" s="13">
        <v>2488.2731899999999</v>
      </c>
      <c r="HN28" s="13">
        <v>1073.6911299999999</v>
      </c>
      <c r="HO28" s="13">
        <v>3313.0659099999998</v>
      </c>
      <c r="HP28" s="13">
        <v>1603.81421</v>
      </c>
      <c r="HQ28" s="13">
        <v>4092.42893</v>
      </c>
      <c r="HR28" s="13">
        <v>2106.4738200000002</v>
      </c>
      <c r="HS28" s="13">
        <v>4832.9801299999999</v>
      </c>
      <c r="HT28" s="13">
        <v>2598.8430400000002</v>
      </c>
      <c r="HU28" s="13">
        <v>5698.18361</v>
      </c>
      <c r="HV28" s="13">
        <v>3108.1090199999999</v>
      </c>
      <c r="HW28" s="13">
        <v>6669.6214200000004</v>
      </c>
      <c r="HX28" s="13">
        <v>3599.4457200000002</v>
      </c>
      <c r="HY28" s="13">
        <v>7540.8768399999999</v>
      </c>
      <c r="HZ28" s="13">
        <v>4102.7323699999997</v>
      </c>
      <c r="IA28" s="13">
        <v>8566.3443000000007</v>
      </c>
      <c r="IB28" s="13">
        <v>4776.9439000000002</v>
      </c>
      <c r="IC28" s="13">
        <v>9590.3928300000007</v>
      </c>
      <c r="ID28" s="13">
        <v>5260.7006600000004</v>
      </c>
      <c r="IE28" s="13">
        <v>10031.074210000001</v>
      </c>
      <c r="IF28" s="13">
        <v>5857.3700799999997</v>
      </c>
      <c r="IG28" s="13">
        <v>0</v>
      </c>
      <c r="IH28" s="13">
        <v>603.10526000000004</v>
      </c>
      <c r="II28" s="13">
        <v>2.1909900000000002</v>
      </c>
      <c r="IJ28" s="13">
        <v>1344.85195</v>
      </c>
      <c r="IK28" s="13">
        <v>2.1909900000000002</v>
      </c>
      <c r="IL28" s="13">
        <v>1915.4071100000001</v>
      </c>
      <c r="IM28" s="13">
        <v>2.1909900000000002</v>
      </c>
      <c r="IN28" s="13">
        <v>2498.0043000000001</v>
      </c>
      <c r="IO28" s="13">
        <v>2.1909900000000002</v>
      </c>
      <c r="IP28" s="13">
        <v>2881.3953900000001</v>
      </c>
      <c r="IQ28" s="13">
        <v>2.1909900000000002</v>
      </c>
      <c r="IR28" s="13">
        <v>2967.7663699999998</v>
      </c>
      <c r="IS28" s="13">
        <v>2.1909900000000002</v>
      </c>
      <c r="IT28" s="13">
        <v>3177.40724</v>
      </c>
      <c r="IU28" s="13">
        <v>2.1909900000000002</v>
      </c>
      <c r="IV28" s="13">
        <v>3203.70793</v>
      </c>
      <c r="IW28" s="13">
        <v>2.1909900000000002</v>
      </c>
      <c r="IX28" s="13">
        <v>3261.5931099999998</v>
      </c>
      <c r="IY28" s="19" t="s">
        <v>35</v>
      </c>
    </row>
    <row r="29" spans="1:259" ht="50.25" hidden="1" customHeight="1" x14ac:dyDescent="0.25">
      <c r="A29" s="11">
        <v>17</v>
      </c>
      <c r="B29" s="19" t="s">
        <v>72</v>
      </c>
      <c r="C29" s="13">
        <v>3.0487100000000003</v>
      </c>
      <c r="D29" s="13">
        <v>1.0129999999999999</v>
      </c>
      <c r="E29" s="13">
        <v>6.33134</v>
      </c>
      <c r="F29" s="13">
        <v>3.5630000000000002</v>
      </c>
      <c r="G29" s="13">
        <v>9.8387799999999999</v>
      </c>
      <c r="H29" s="13">
        <v>8.0772200000000005</v>
      </c>
      <c r="I29" s="13">
        <v>11.19323</v>
      </c>
      <c r="J29" s="13">
        <v>11.727219999999999</v>
      </c>
      <c r="K29" s="13">
        <v>21.486969999999999</v>
      </c>
      <c r="L29" s="13">
        <v>45.876260000000002</v>
      </c>
      <c r="M29" s="13">
        <v>44.551679999999998</v>
      </c>
      <c r="N29" s="13">
        <v>63.088279999999997</v>
      </c>
      <c r="O29" s="13">
        <v>47.006839999999997</v>
      </c>
      <c r="P29" s="13">
        <v>76.34254</v>
      </c>
      <c r="Q29" s="13">
        <v>49.27608</v>
      </c>
      <c r="R29" s="13">
        <v>124.65864000000001</v>
      </c>
      <c r="S29" s="13">
        <v>49.560989999999997</v>
      </c>
      <c r="T29" s="13">
        <v>126.74974</v>
      </c>
      <c r="U29" s="13">
        <v>54.335209999999996</v>
      </c>
      <c r="V29" s="13">
        <v>165.59767000000002</v>
      </c>
      <c r="W29" s="13">
        <v>56.269440000000003</v>
      </c>
      <c r="X29" s="13">
        <v>180.18667000000002</v>
      </c>
      <c r="Y29" s="13">
        <v>62.553510000000003</v>
      </c>
      <c r="Z29" s="13">
        <v>191.91323</v>
      </c>
      <c r="AA29" s="13">
        <v>5.88131</v>
      </c>
      <c r="AB29" s="13">
        <v>0</v>
      </c>
      <c r="AC29" s="13">
        <v>7.80931</v>
      </c>
      <c r="AD29" s="13">
        <v>4.0999999999999996</v>
      </c>
      <c r="AE29" s="13">
        <v>8.1026100000000003</v>
      </c>
      <c r="AF29" s="13">
        <v>15.345000000000001</v>
      </c>
      <c r="AG29" s="13">
        <v>9.2341200000000008</v>
      </c>
      <c r="AH29" s="13">
        <v>25.94116</v>
      </c>
      <c r="AI29" s="13">
        <v>9.28965</v>
      </c>
      <c r="AJ29" s="13">
        <v>35.649160000000002</v>
      </c>
      <c r="AK29" s="13">
        <v>12.61617</v>
      </c>
      <c r="AL29" s="13">
        <v>42.10416</v>
      </c>
      <c r="AM29" s="13">
        <v>13.32268</v>
      </c>
      <c r="AN29" s="13">
        <v>50.156160000000007</v>
      </c>
      <c r="AO29" s="13">
        <v>13.350670000000001</v>
      </c>
      <c r="AP29" s="13">
        <v>55.721160000000005</v>
      </c>
      <c r="AQ29" s="13">
        <v>15.8011</v>
      </c>
      <c r="AR29" s="13">
        <v>58.384160000000001</v>
      </c>
      <c r="AS29" s="13">
        <v>15.982250000000001</v>
      </c>
      <c r="AT29" s="13">
        <v>58.384160000000001</v>
      </c>
      <c r="AU29" s="13">
        <v>16.132249999999999</v>
      </c>
      <c r="AV29" s="13">
        <v>59.884160000000001</v>
      </c>
      <c r="AW29" s="13">
        <v>21.548449999999999</v>
      </c>
      <c r="AX29" s="13">
        <v>72.446160000000006</v>
      </c>
      <c r="AY29" s="13">
        <v>4.7339099999999998</v>
      </c>
      <c r="AZ29" s="13">
        <v>3.9485300000000003</v>
      </c>
      <c r="BA29" s="13">
        <v>11.249540000000001</v>
      </c>
      <c r="BB29" s="13">
        <v>9.3355300000000003</v>
      </c>
      <c r="BC29" s="13">
        <v>30.93</v>
      </c>
      <c r="BD29" s="13">
        <v>9.34</v>
      </c>
      <c r="BE29" s="13">
        <v>77.822649999999996</v>
      </c>
      <c r="BF29" s="13">
        <v>17.709529999999997</v>
      </c>
      <c r="BG29" s="13">
        <v>102.83721000000001</v>
      </c>
      <c r="BH29" s="13">
        <v>22.356529999999999</v>
      </c>
      <c r="BI29" s="13">
        <v>145.90029000000001</v>
      </c>
      <c r="BJ29" s="13">
        <v>27.16253</v>
      </c>
      <c r="BK29" s="13">
        <v>228.43657000000002</v>
      </c>
      <c r="BL29" s="13">
        <v>28.840529999999998</v>
      </c>
      <c r="BM29" s="13">
        <v>314.45161999999999</v>
      </c>
      <c r="BN29" s="13">
        <v>38.44753</v>
      </c>
      <c r="BO29" s="13">
        <v>395.32537000000002</v>
      </c>
      <c r="BP29" s="13">
        <v>51.472529999999999</v>
      </c>
      <c r="BQ29" s="13">
        <v>508.97315999999995</v>
      </c>
      <c r="BR29" s="13">
        <v>62.187529999999995</v>
      </c>
      <c r="BS29" s="13">
        <v>585.47080000000005</v>
      </c>
      <c r="BT29" s="13">
        <v>83.408529999999999</v>
      </c>
      <c r="BU29" s="13">
        <v>743.65124000000003</v>
      </c>
      <c r="BV29" s="13">
        <v>103.54217999999999</v>
      </c>
      <c r="BW29" s="13">
        <v>38.10615</v>
      </c>
      <c r="BX29" s="13">
        <v>19.638999999999999</v>
      </c>
      <c r="BY29" s="13">
        <v>60.62435</v>
      </c>
      <c r="BZ29" s="13">
        <v>38.268830000000001</v>
      </c>
      <c r="CA29" s="13">
        <v>90.548469999999995</v>
      </c>
      <c r="CB29" s="13">
        <v>55.04683</v>
      </c>
      <c r="CC29" s="13">
        <v>137.49347</v>
      </c>
      <c r="CD29" s="13">
        <v>62.022829999999999</v>
      </c>
      <c r="CE29" s="13">
        <v>227.21156999999999</v>
      </c>
      <c r="CF29" s="13">
        <v>80.830830000000006</v>
      </c>
      <c r="CG29" s="13">
        <v>289.52570000000003</v>
      </c>
      <c r="CH29" s="13">
        <v>101.51924000000001</v>
      </c>
      <c r="CI29" s="13">
        <v>336.4982</v>
      </c>
      <c r="CJ29" s="13">
        <v>123.56796</v>
      </c>
      <c r="CK29" s="13">
        <v>352.43128000000002</v>
      </c>
      <c r="CL29" s="13">
        <v>138.86395999999999</v>
      </c>
      <c r="CM29" s="13">
        <v>373.3954</v>
      </c>
      <c r="CN29" s="13">
        <v>161.04195999999999</v>
      </c>
      <c r="CO29" s="13">
        <v>397.85384000000005</v>
      </c>
      <c r="CP29" s="13">
        <v>173.51976999999999</v>
      </c>
      <c r="CQ29" s="13">
        <v>474.94839000000002</v>
      </c>
      <c r="CR29" s="13">
        <v>176.45114999999998</v>
      </c>
      <c r="CS29" s="13">
        <v>861.18448999999998</v>
      </c>
      <c r="CT29" s="13">
        <v>201.91332999999997</v>
      </c>
      <c r="CU29" s="13">
        <v>223.44798</v>
      </c>
      <c r="CV29" s="13">
        <v>47.495800000000003</v>
      </c>
      <c r="CW29" s="13">
        <v>529.04084</v>
      </c>
      <c r="CX29" s="13">
        <v>117.06689999999999</v>
      </c>
      <c r="CY29" s="13">
        <v>722.01144999999997</v>
      </c>
      <c r="CZ29" s="13">
        <v>172.77051999999998</v>
      </c>
      <c r="DA29" s="13">
        <v>760.99437</v>
      </c>
      <c r="DB29" s="13">
        <v>221.94055</v>
      </c>
      <c r="DC29" s="13">
        <v>1072.4381699999999</v>
      </c>
      <c r="DD29" s="13">
        <v>325.04586</v>
      </c>
      <c r="DE29" s="13">
        <v>1169.57717</v>
      </c>
      <c r="DF29" s="13">
        <v>400.96957000000003</v>
      </c>
      <c r="DG29" s="13">
        <v>1384.9488999999999</v>
      </c>
      <c r="DH29" s="13">
        <v>474.90357</v>
      </c>
      <c r="DI29" s="13">
        <v>1660.1088999999999</v>
      </c>
      <c r="DJ29" s="13">
        <v>554.84455000000003</v>
      </c>
      <c r="DK29" s="13">
        <v>1880.9815000000001</v>
      </c>
      <c r="DL29" s="13">
        <v>674.2165</v>
      </c>
      <c r="DM29" s="13">
        <v>1981.6588999999999</v>
      </c>
      <c r="DN29" s="13">
        <v>749.40264000000002</v>
      </c>
      <c r="DO29" s="13">
        <v>1981.6588999999999</v>
      </c>
      <c r="DP29" s="13">
        <v>808.50090999999998</v>
      </c>
      <c r="DQ29" s="13">
        <v>1981.6588999999999</v>
      </c>
      <c r="DR29" s="13">
        <v>876.84315000000004</v>
      </c>
      <c r="DS29" s="13">
        <v>0</v>
      </c>
      <c r="DT29" s="13">
        <v>0</v>
      </c>
      <c r="DU29" s="13">
        <v>0</v>
      </c>
      <c r="DV29" s="13">
        <v>0</v>
      </c>
      <c r="DW29" s="13">
        <v>0</v>
      </c>
      <c r="DX29" s="13">
        <v>0</v>
      </c>
      <c r="DY29" s="13">
        <v>0</v>
      </c>
      <c r="DZ29" s="13">
        <v>0</v>
      </c>
      <c r="EA29" s="13">
        <v>0</v>
      </c>
      <c r="EB29" s="13">
        <v>0</v>
      </c>
      <c r="EC29" s="13">
        <v>0</v>
      </c>
      <c r="ED29" s="13">
        <v>0</v>
      </c>
      <c r="EE29" s="13">
        <v>0</v>
      </c>
      <c r="EF29" s="13">
        <v>0</v>
      </c>
      <c r="EG29" s="13">
        <v>0</v>
      </c>
      <c r="EH29" s="13">
        <v>0</v>
      </c>
      <c r="EI29" s="13">
        <v>0</v>
      </c>
      <c r="EJ29" s="13">
        <v>0</v>
      </c>
      <c r="EK29" s="13"/>
      <c r="EL29" s="13"/>
      <c r="EM29" s="13"/>
      <c r="EN29" s="13"/>
      <c r="EO29" s="13"/>
      <c r="EP29" s="13"/>
      <c r="EQ29" s="13"/>
      <c r="ER29" s="13"/>
      <c r="ES29" s="13">
        <v>0</v>
      </c>
      <c r="ET29" s="13">
        <v>0</v>
      </c>
      <c r="EU29" s="13">
        <v>0</v>
      </c>
      <c r="EV29" s="13">
        <v>0</v>
      </c>
      <c r="EW29" s="13">
        <v>0</v>
      </c>
      <c r="EX29" s="13">
        <v>0</v>
      </c>
      <c r="EY29" s="13">
        <v>0</v>
      </c>
      <c r="EZ29" s="13">
        <v>0</v>
      </c>
      <c r="FA29" s="13">
        <v>0</v>
      </c>
      <c r="FB29" s="13">
        <v>0</v>
      </c>
      <c r="FC29" s="13">
        <v>0</v>
      </c>
      <c r="FD29" s="13">
        <v>0</v>
      </c>
      <c r="FE29" s="13">
        <v>0</v>
      </c>
      <c r="FF29" s="13">
        <v>0</v>
      </c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  <c r="IF29" s="13"/>
      <c r="IG29" s="13"/>
      <c r="IH29" s="13"/>
      <c r="II29" s="13"/>
      <c r="IJ29" s="13"/>
      <c r="IK29" s="13"/>
      <c r="IL29" s="13"/>
      <c r="IM29" s="13"/>
      <c r="IN29" s="13"/>
      <c r="IO29" s="13"/>
      <c r="IP29" s="13"/>
      <c r="IQ29" s="13"/>
      <c r="IR29" s="13"/>
      <c r="IS29" s="13"/>
      <c r="IT29" s="13"/>
      <c r="IU29" s="13"/>
      <c r="IV29" s="13"/>
      <c r="IW29" s="13"/>
      <c r="IX29" s="13"/>
      <c r="IY29" s="19" t="s">
        <v>73</v>
      </c>
    </row>
    <row r="30" spans="1:259" ht="50.25" hidden="1" customHeight="1" x14ac:dyDescent="0.25">
      <c r="A30" s="11">
        <v>18</v>
      </c>
      <c r="B30" s="19" t="s">
        <v>74</v>
      </c>
      <c r="C30" s="13">
        <v>2610.3433999999997</v>
      </c>
      <c r="D30" s="13">
        <v>663.91193999999996</v>
      </c>
      <c r="E30" s="13">
        <v>4213.6011799999997</v>
      </c>
      <c r="F30" s="13">
        <v>1388.3768700000001</v>
      </c>
      <c r="G30" s="13">
        <v>6289.2639300000001</v>
      </c>
      <c r="H30" s="13">
        <v>2028.2899299999999</v>
      </c>
      <c r="I30" s="13">
        <v>8087.8239899999999</v>
      </c>
      <c r="J30" s="13">
        <v>2827.0288500000001</v>
      </c>
      <c r="K30" s="13">
        <v>9862.6862799999999</v>
      </c>
      <c r="L30" s="13">
        <v>3511.5271400000001</v>
      </c>
      <c r="M30" s="13">
        <v>11390.966109999999</v>
      </c>
      <c r="N30" s="13">
        <v>4195.5808899999993</v>
      </c>
      <c r="O30" s="13">
        <v>12902.401609999999</v>
      </c>
      <c r="P30" s="13">
        <v>5037.5690800000002</v>
      </c>
      <c r="Q30" s="13">
        <v>14958.147050000001</v>
      </c>
      <c r="R30" s="13">
        <v>5842.9366600000003</v>
      </c>
      <c r="S30" s="13">
        <v>17276.469969999998</v>
      </c>
      <c r="T30" s="13">
        <v>6760.7666600000002</v>
      </c>
      <c r="U30" s="13">
        <v>18553.586460000002</v>
      </c>
      <c r="V30" s="13">
        <v>7676.4734200000003</v>
      </c>
      <c r="W30" s="13">
        <v>20619.976839999999</v>
      </c>
      <c r="X30" s="13">
        <v>8634.9602500000001</v>
      </c>
      <c r="Y30" s="13">
        <v>21968.752</v>
      </c>
      <c r="Z30" s="13">
        <v>9789.5144899999996</v>
      </c>
      <c r="AA30" s="13">
        <v>2817.3959399999999</v>
      </c>
      <c r="AB30" s="13">
        <v>800.09026000000006</v>
      </c>
      <c r="AC30" s="13">
        <v>4548.9488200000005</v>
      </c>
      <c r="AD30" s="13">
        <v>1688.1514299999999</v>
      </c>
      <c r="AE30" s="13">
        <v>6374.26703</v>
      </c>
      <c r="AF30" s="13">
        <v>2627.1579500000003</v>
      </c>
      <c r="AG30" s="13">
        <v>8020.4772400000002</v>
      </c>
      <c r="AH30" s="13">
        <v>3273.9152200000003</v>
      </c>
      <c r="AI30" s="13">
        <v>9645.7889800000012</v>
      </c>
      <c r="AJ30" s="13">
        <v>5928.3252999999995</v>
      </c>
      <c r="AK30" s="13">
        <v>11571.416949999999</v>
      </c>
      <c r="AL30" s="13">
        <v>6782.4306999999999</v>
      </c>
      <c r="AM30" s="13">
        <v>13770.065060000001</v>
      </c>
      <c r="AN30" s="13">
        <v>7617.9925400000002</v>
      </c>
      <c r="AO30" s="13">
        <v>15674.74294</v>
      </c>
      <c r="AP30" s="13">
        <v>8614.1502400000008</v>
      </c>
      <c r="AQ30" s="13">
        <v>17139.255499999999</v>
      </c>
      <c r="AR30" s="13">
        <v>9421.8351999999995</v>
      </c>
      <c r="AS30" s="13">
        <v>19201.683649999999</v>
      </c>
      <c r="AT30" s="13">
        <v>10492.17956</v>
      </c>
      <c r="AU30" s="13">
        <v>20739.753809999998</v>
      </c>
      <c r="AV30" s="13">
        <v>11437.74395</v>
      </c>
      <c r="AW30" s="13">
        <v>22285.599839999999</v>
      </c>
      <c r="AX30" s="13">
        <v>12333.516539999999</v>
      </c>
      <c r="AY30" s="13">
        <v>2820.3998500000002</v>
      </c>
      <c r="AZ30" s="13">
        <v>865.51988000000006</v>
      </c>
      <c r="BA30" s="13">
        <v>4201.0174299999999</v>
      </c>
      <c r="BB30" s="13">
        <v>1737.35564</v>
      </c>
      <c r="BC30" s="13">
        <v>5474.67</v>
      </c>
      <c r="BD30" s="13">
        <v>2447.9</v>
      </c>
      <c r="BE30" s="13">
        <v>6876.9059699999998</v>
      </c>
      <c r="BF30" s="13">
        <v>3195.4832799999999</v>
      </c>
      <c r="BG30" s="13">
        <v>8228.3628499999995</v>
      </c>
      <c r="BH30" s="13">
        <v>4065.3136300000001</v>
      </c>
      <c r="BI30" s="13">
        <v>9654.8206399999999</v>
      </c>
      <c r="BJ30" s="13">
        <v>4689.4247300000006</v>
      </c>
      <c r="BK30" s="13">
        <v>11412.932929999999</v>
      </c>
      <c r="BL30" s="13">
        <v>5571.2129999999997</v>
      </c>
      <c r="BM30" s="13">
        <v>12696.56501</v>
      </c>
      <c r="BN30" s="13">
        <v>6363.7454800000005</v>
      </c>
      <c r="BO30" s="13">
        <v>14432.960150000001</v>
      </c>
      <c r="BP30" s="13">
        <v>7163.6353300000001</v>
      </c>
      <c r="BQ30" s="13">
        <v>15898.912679999999</v>
      </c>
      <c r="BR30" s="13">
        <v>8042.0460300000004</v>
      </c>
      <c r="BS30" s="13">
        <v>17463.78587</v>
      </c>
      <c r="BT30" s="13">
        <v>8827.494279999999</v>
      </c>
      <c r="BU30" s="13">
        <v>18600.715</v>
      </c>
      <c r="BV30" s="13">
        <v>9562.6042899999993</v>
      </c>
      <c r="BW30" s="13">
        <v>849.71141</v>
      </c>
      <c r="BX30" s="13">
        <v>914.17501000000004</v>
      </c>
      <c r="BY30" s="13">
        <v>913.85189000000003</v>
      </c>
      <c r="BZ30" s="13">
        <v>1570.4678700000002</v>
      </c>
      <c r="CA30" s="13">
        <v>962.12578000000008</v>
      </c>
      <c r="CB30" s="13">
        <v>2085.2177200000001</v>
      </c>
      <c r="CC30" s="13">
        <v>1000.82111</v>
      </c>
      <c r="CD30" s="13">
        <v>2766.9774700000003</v>
      </c>
      <c r="CE30" s="13">
        <v>998.95719999999994</v>
      </c>
      <c r="CF30" s="13">
        <v>3233.4694199999999</v>
      </c>
      <c r="CG30" s="13">
        <v>999.55259999999998</v>
      </c>
      <c r="CH30" s="13">
        <v>3691.8606199999999</v>
      </c>
      <c r="CI30" s="13">
        <v>1001.0609599999999</v>
      </c>
      <c r="CJ30" s="13">
        <v>4326.5567300000002</v>
      </c>
      <c r="CK30" s="13">
        <v>1001.4311</v>
      </c>
      <c r="CL30" s="13">
        <v>4670.70046</v>
      </c>
      <c r="CM30" s="13">
        <v>977.56701999999996</v>
      </c>
      <c r="CN30" s="13">
        <v>5057.9037900000003</v>
      </c>
      <c r="CO30" s="13">
        <v>972.39697000000001</v>
      </c>
      <c r="CP30" s="13">
        <v>5569.93552</v>
      </c>
      <c r="CQ30" s="13">
        <v>979.90734999999995</v>
      </c>
      <c r="CR30" s="13">
        <v>5794.6406500000003</v>
      </c>
      <c r="CS30" s="13">
        <v>975.38258999999994</v>
      </c>
      <c r="CT30" s="13">
        <v>6101.1682499999997</v>
      </c>
      <c r="CU30" s="13">
        <v>1.8049999999999999</v>
      </c>
      <c r="CV30" s="13">
        <v>117.92796000000001</v>
      </c>
      <c r="CW30" s="13">
        <v>1.8049999999999999</v>
      </c>
      <c r="CX30" s="13">
        <v>156.65797000000001</v>
      </c>
      <c r="CY30" s="13">
        <v>5.3696099999999998</v>
      </c>
      <c r="CZ30" s="13">
        <v>200.69623000000001</v>
      </c>
      <c r="DA30" s="13">
        <v>5.3696099999999998</v>
      </c>
      <c r="DB30" s="13">
        <v>214.79026000000002</v>
      </c>
      <c r="DC30" s="13">
        <v>5.3696099999999998</v>
      </c>
      <c r="DD30" s="13">
        <v>274.46709999999996</v>
      </c>
      <c r="DE30" s="13">
        <v>5.3696099999999998</v>
      </c>
      <c r="DF30" s="13">
        <v>414.54854999999998</v>
      </c>
      <c r="DG30" s="13">
        <v>5.3696099999999998</v>
      </c>
      <c r="DH30" s="13">
        <v>488.26916999999997</v>
      </c>
      <c r="DI30" s="13">
        <v>5.3696099999999998</v>
      </c>
      <c r="DJ30" s="13">
        <v>493.56627000000003</v>
      </c>
      <c r="DK30" s="13">
        <v>5.3696099999999998</v>
      </c>
      <c r="DL30" s="13">
        <v>612.24358999999993</v>
      </c>
      <c r="DM30" s="13">
        <v>5.3696099999999998</v>
      </c>
      <c r="DN30" s="13">
        <v>626.90670999999998</v>
      </c>
      <c r="DO30" s="13">
        <v>5.3696099999999998</v>
      </c>
      <c r="DP30" s="13">
        <v>627.21169999999995</v>
      </c>
      <c r="DQ30" s="13">
        <v>5.3696099999999998</v>
      </c>
      <c r="DR30" s="13">
        <v>628.30578000000003</v>
      </c>
      <c r="DS30" s="13">
        <v>0</v>
      </c>
      <c r="DT30" s="13">
        <v>0</v>
      </c>
      <c r="DU30" s="13">
        <v>0</v>
      </c>
      <c r="DV30" s="13">
        <v>0</v>
      </c>
      <c r="DW30" s="13">
        <v>0</v>
      </c>
      <c r="DX30" s="13">
        <v>0</v>
      </c>
      <c r="DY30" s="13">
        <v>0</v>
      </c>
      <c r="DZ30" s="13">
        <v>0</v>
      </c>
      <c r="EA30" s="13">
        <v>0</v>
      </c>
      <c r="EB30" s="13">
        <v>0</v>
      </c>
      <c r="EC30" s="13">
        <v>0</v>
      </c>
      <c r="ED30" s="13">
        <v>0</v>
      </c>
      <c r="EE30" s="13">
        <v>0</v>
      </c>
      <c r="EF30" s="13">
        <v>0</v>
      </c>
      <c r="EG30" s="13">
        <v>0</v>
      </c>
      <c r="EH30" s="13">
        <v>0</v>
      </c>
      <c r="EI30" s="13">
        <v>0</v>
      </c>
      <c r="EJ30" s="13">
        <v>0</v>
      </c>
      <c r="EK30" s="13"/>
      <c r="EL30" s="13"/>
      <c r="EM30" s="13"/>
      <c r="EN30" s="13"/>
      <c r="EO30" s="13"/>
      <c r="EP30" s="13"/>
      <c r="EQ30" s="13"/>
      <c r="ER30" s="13"/>
      <c r="ES30" s="13">
        <v>0</v>
      </c>
      <c r="ET30" s="13">
        <v>0</v>
      </c>
      <c r="EU30" s="13">
        <v>0</v>
      </c>
      <c r="EV30" s="13">
        <v>0</v>
      </c>
      <c r="EW30" s="13">
        <v>0</v>
      </c>
      <c r="EX30" s="13">
        <v>0</v>
      </c>
      <c r="EY30" s="13">
        <v>0</v>
      </c>
      <c r="EZ30" s="13">
        <v>0</v>
      </c>
      <c r="FA30" s="13">
        <v>0</v>
      </c>
      <c r="FB30" s="13">
        <v>0</v>
      </c>
      <c r="FC30" s="13">
        <v>0</v>
      </c>
      <c r="FD30" s="13">
        <v>0</v>
      </c>
      <c r="FE30" s="13">
        <v>0</v>
      </c>
      <c r="FF30" s="13">
        <v>0</v>
      </c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  <c r="IF30" s="13"/>
      <c r="IG30" s="13"/>
      <c r="IH30" s="13"/>
      <c r="II30" s="13"/>
      <c r="IJ30" s="13"/>
      <c r="IK30" s="13"/>
      <c r="IL30" s="13"/>
      <c r="IM30" s="13"/>
      <c r="IN30" s="13"/>
      <c r="IO30" s="13"/>
      <c r="IP30" s="13"/>
      <c r="IQ30" s="13"/>
      <c r="IR30" s="13"/>
      <c r="IS30" s="13"/>
      <c r="IT30" s="13"/>
      <c r="IU30" s="13"/>
      <c r="IV30" s="13"/>
      <c r="IW30" s="13"/>
      <c r="IX30" s="13"/>
      <c r="IY30" s="19" t="s">
        <v>75</v>
      </c>
    </row>
    <row r="31" spans="1:259" ht="50.25" hidden="1" customHeight="1" x14ac:dyDescent="0.25">
      <c r="A31" s="11">
        <v>19</v>
      </c>
      <c r="B31" s="19" t="s">
        <v>76</v>
      </c>
      <c r="C31" s="13">
        <v>2299.7821099999996</v>
      </c>
      <c r="D31" s="13">
        <v>589.62686999999994</v>
      </c>
      <c r="E31" s="13">
        <v>4540.8816200000001</v>
      </c>
      <c r="F31" s="13">
        <v>1344.1006200000002</v>
      </c>
      <c r="G31" s="13">
        <v>6745.4568600000002</v>
      </c>
      <c r="H31" s="13">
        <v>1951.55395</v>
      </c>
      <c r="I31" s="13">
        <v>8917.9993100000011</v>
      </c>
      <c r="J31" s="13">
        <v>2644.8922699999998</v>
      </c>
      <c r="K31" s="13">
        <v>10182.214840000001</v>
      </c>
      <c r="L31" s="13">
        <v>3334.6583300000002</v>
      </c>
      <c r="M31" s="13">
        <v>12523.23669</v>
      </c>
      <c r="N31" s="13">
        <v>4200.1022699999994</v>
      </c>
      <c r="O31" s="13">
        <v>14642.02348</v>
      </c>
      <c r="P31" s="13">
        <v>4900.5775100000001</v>
      </c>
      <c r="Q31" s="13">
        <v>16017.98667</v>
      </c>
      <c r="R31" s="13">
        <v>5841.2929699999995</v>
      </c>
      <c r="S31" s="13">
        <v>17423.862960000002</v>
      </c>
      <c r="T31" s="13">
        <v>6330.8400700000002</v>
      </c>
      <c r="U31" s="13">
        <v>18327.263059999997</v>
      </c>
      <c r="V31" s="13">
        <v>7175.0387499999997</v>
      </c>
      <c r="W31" s="13">
        <v>19545.174609999998</v>
      </c>
      <c r="X31" s="13">
        <v>7850.2967199999994</v>
      </c>
      <c r="Y31" s="13">
        <v>20326.929760000003</v>
      </c>
      <c r="Z31" s="13">
        <v>8607.7336799999994</v>
      </c>
      <c r="AA31" s="13">
        <v>1361.7548300000001</v>
      </c>
      <c r="AB31" s="13">
        <v>627.04746999999998</v>
      </c>
      <c r="AC31" s="13">
        <v>3186.6466399999999</v>
      </c>
      <c r="AD31" s="13">
        <v>1260.2811299999998</v>
      </c>
      <c r="AE31" s="13">
        <v>4536.5170099999996</v>
      </c>
      <c r="AF31" s="13">
        <v>1776.29143</v>
      </c>
      <c r="AG31" s="13">
        <v>5525.1536999999998</v>
      </c>
      <c r="AH31" s="13">
        <v>2364.4191499999997</v>
      </c>
      <c r="AI31" s="13">
        <v>6832.6030700000001</v>
      </c>
      <c r="AJ31" s="13">
        <v>2735.6639100000002</v>
      </c>
      <c r="AK31" s="13">
        <v>7562.3390300000001</v>
      </c>
      <c r="AL31" s="13">
        <v>3114.2554500000001</v>
      </c>
      <c r="AM31" s="13">
        <v>8428.9510500000015</v>
      </c>
      <c r="AN31" s="13">
        <v>3635.15011</v>
      </c>
      <c r="AO31" s="13">
        <v>9399.7016999999996</v>
      </c>
      <c r="AP31" s="13">
        <v>4124.1620599999997</v>
      </c>
      <c r="AQ31" s="13">
        <v>10114.34527</v>
      </c>
      <c r="AR31" s="13">
        <v>4467.3102199999994</v>
      </c>
      <c r="AS31" s="13">
        <v>11125.20234</v>
      </c>
      <c r="AT31" s="13">
        <v>4865.8235599999998</v>
      </c>
      <c r="AU31" s="13">
        <v>11957.929599999999</v>
      </c>
      <c r="AV31" s="13">
        <v>5132.3392100000001</v>
      </c>
      <c r="AW31" s="13">
        <v>12594.88012</v>
      </c>
      <c r="AX31" s="13">
        <v>5555.67659</v>
      </c>
      <c r="AY31" s="13">
        <v>605.20977000000005</v>
      </c>
      <c r="AZ31" s="13">
        <v>311.06459000000001</v>
      </c>
      <c r="BA31" s="13">
        <v>1005.13716</v>
      </c>
      <c r="BB31" s="13">
        <v>568.40983999999992</v>
      </c>
      <c r="BC31" s="13">
        <v>1637.31</v>
      </c>
      <c r="BD31" s="13">
        <v>747.32</v>
      </c>
      <c r="BE31" s="13">
        <v>2392.6191400000002</v>
      </c>
      <c r="BF31" s="13">
        <v>1087.2304899999999</v>
      </c>
      <c r="BG31" s="13">
        <v>3002.8092499999998</v>
      </c>
      <c r="BH31" s="13">
        <v>1315.9678799999999</v>
      </c>
      <c r="BI31" s="13">
        <v>3868.19578</v>
      </c>
      <c r="BJ31" s="13">
        <v>1607.0538000000001</v>
      </c>
      <c r="BK31" s="13">
        <v>8707.4343800000006</v>
      </c>
      <c r="BL31" s="13">
        <v>1944.6317799999999</v>
      </c>
      <c r="BM31" s="13">
        <v>9596.2437699999991</v>
      </c>
      <c r="BN31" s="13">
        <v>2264.5305400000002</v>
      </c>
      <c r="BO31" s="13">
        <v>10476.084510000001</v>
      </c>
      <c r="BP31" s="13">
        <v>2556.37608</v>
      </c>
      <c r="BQ31" s="13">
        <v>11471.408939999999</v>
      </c>
      <c r="BR31" s="13">
        <v>2964.4494599999998</v>
      </c>
      <c r="BS31" s="13">
        <v>12261.932859999999</v>
      </c>
      <c r="BT31" s="13">
        <v>3321.3731200000002</v>
      </c>
      <c r="BU31" s="13">
        <v>12930.741900000001</v>
      </c>
      <c r="BV31" s="13">
        <v>3706.5509400000001</v>
      </c>
      <c r="BW31" s="13">
        <v>590.42018000000007</v>
      </c>
      <c r="BX31" s="13">
        <v>291.11660999999998</v>
      </c>
      <c r="BY31" s="13">
        <v>1168.0069799999999</v>
      </c>
      <c r="BZ31" s="13">
        <v>607.74781999999993</v>
      </c>
      <c r="CA31" s="13">
        <v>1892.7424699999999</v>
      </c>
      <c r="CB31" s="13">
        <v>858.91654000000005</v>
      </c>
      <c r="CC31" s="13">
        <v>2785.9063799999999</v>
      </c>
      <c r="CD31" s="13">
        <v>1228.5379599999999</v>
      </c>
      <c r="CE31" s="13">
        <v>3733.9394300000004</v>
      </c>
      <c r="CF31" s="13">
        <v>1625.8040700000001</v>
      </c>
      <c r="CG31" s="13">
        <v>4757.5697300000002</v>
      </c>
      <c r="CH31" s="13">
        <v>1877.4061999999999</v>
      </c>
      <c r="CI31" s="13">
        <v>7157.8256500000007</v>
      </c>
      <c r="CJ31" s="13">
        <v>2423.3432400000002</v>
      </c>
      <c r="CK31" s="13">
        <v>8631.9623100000008</v>
      </c>
      <c r="CL31" s="13">
        <v>2768.3218700000002</v>
      </c>
      <c r="CM31" s="13">
        <v>9952.9000099999994</v>
      </c>
      <c r="CN31" s="13">
        <v>3283.6202699999999</v>
      </c>
      <c r="CO31" s="13">
        <v>11207.79493</v>
      </c>
      <c r="CP31" s="13">
        <v>3900.0910899999999</v>
      </c>
      <c r="CQ31" s="13">
        <v>12237.052250000001</v>
      </c>
      <c r="CR31" s="13">
        <v>4596.7853499999992</v>
      </c>
      <c r="CS31" s="13">
        <v>14059.56466</v>
      </c>
      <c r="CT31" s="13">
        <v>5453.1170499999998</v>
      </c>
      <c r="CU31" s="13">
        <v>1699.5826999999999</v>
      </c>
      <c r="CV31" s="13">
        <v>804.47109999999998</v>
      </c>
      <c r="CW31" s="13">
        <v>2558.69686</v>
      </c>
      <c r="CX31" s="13">
        <v>1813.8957499999999</v>
      </c>
      <c r="CY31" s="13">
        <v>3443.2339900000002</v>
      </c>
      <c r="CZ31" s="13">
        <v>2313.26143</v>
      </c>
      <c r="DA31" s="13">
        <v>4351.2008299999998</v>
      </c>
      <c r="DB31" s="13">
        <v>2955.6591800000001</v>
      </c>
      <c r="DC31" s="13">
        <v>5441.2290300000004</v>
      </c>
      <c r="DD31" s="13">
        <v>3373.58437</v>
      </c>
      <c r="DE31" s="13">
        <v>5441.2290300000004</v>
      </c>
      <c r="DF31" s="13">
        <v>3508.51575</v>
      </c>
      <c r="DG31" s="13">
        <v>5242.4320299999999</v>
      </c>
      <c r="DH31" s="13">
        <v>3933.0540799999999</v>
      </c>
      <c r="DI31" s="13">
        <v>5242.4320299999999</v>
      </c>
      <c r="DJ31" s="13">
        <v>4279.4215599999998</v>
      </c>
      <c r="DK31" s="13">
        <v>5241.9535599999999</v>
      </c>
      <c r="DL31" s="13">
        <v>4650.9649300000001</v>
      </c>
      <c r="DM31" s="13">
        <v>5241.9535599999999</v>
      </c>
      <c r="DN31" s="13">
        <v>4650.9649300000001</v>
      </c>
      <c r="DO31" s="13">
        <v>5241.9535599999999</v>
      </c>
      <c r="DP31" s="13">
        <v>4650.9649300000001</v>
      </c>
      <c r="DQ31" s="13">
        <v>5241.9535599999999</v>
      </c>
      <c r="DR31" s="13">
        <v>4650.9649300000001</v>
      </c>
      <c r="DS31" s="13">
        <v>0</v>
      </c>
      <c r="DT31" s="13">
        <v>0</v>
      </c>
      <c r="DU31" s="13">
        <v>0</v>
      </c>
      <c r="DV31" s="13">
        <v>0</v>
      </c>
      <c r="DW31" s="13">
        <v>0</v>
      </c>
      <c r="DX31" s="13">
        <v>0</v>
      </c>
      <c r="DY31" s="13">
        <v>0</v>
      </c>
      <c r="DZ31" s="13">
        <v>0</v>
      </c>
      <c r="EA31" s="13">
        <v>0</v>
      </c>
      <c r="EB31" s="13">
        <v>0</v>
      </c>
      <c r="EC31" s="13">
        <v>0</v>
      </c>
      <c r="ED31" s="13">
        <v>0</v>
      </c>
      <c r="EE31" s="13">
        <v>0</v>
      </c>
      <c r="EF31" s="13">
        <v>0</v>
      </c>
      <c r="EG31" s="13">
        <v>0</v>
      </c>
      <c r="EH31" s="13">
        <v>0</v>
      </c>
      <c r="EI31" s="13">
        <v>0</v>
      </c>
      <c r="EJ31" s="13">
        <v>0</v>
      </c>
      <c r="EK31" s="13"/>
      <c r="EL31" s="13"/>
      <c r="EM31" s="13"/>
      <c r="EN31" s="13"/>
      <c r="EO31" s="13"/>
      <c r="EP31" s="13"/>
      <c r="EQ31" s="13"/>
      <c r="ER31" s="13"/>
      <c r="ES31" s="13">
        <v>0</v>
      </c>
      <c r="ET31" s="13">
        <v>0</v>
      </c>
      <c r="EU31" s="13">
        <v>0</v>
      </c>
      <c r="EV31" s="13">
        <v>0</v>
      </c>
      <c r="EW31" s="13">
        <v>0</v>
      </c>
      <c r="EX31" s="13">
        <v>0</v>
      </c>
      <c r="EY31" s="13">
        <v>0</v>
      </c>
      <c r="EZ31" s="13">
        <v>0</v>
      </c>
      <c r="FA31" s="13">
        <v>0</v>
      </c>
      <c r="FB31" s="13">
        <v>0</v>
      </c>
      <c r="FC31" s="13">
        <v>0</v>
      </c>
      <c r="FD31" s="13">
        <v>0</v>
      </c>
      <c r="FE31" s="13">
        <v>0</v>
      </c>
      <c r="FF31" s="13">
        <v>0</v>
      </c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  <c r="IF31" s="13"/>
      <c r="IG31" s="13"/>
      <c r="IH31" s="13"/>
      <c r="II31" s="13"/>
      <c r="IJ31" s="13"/>
      <c r="IK31" s="13"/>
      <c r="IL31" s="13"/>
      <c r="IM31" s="13"/>
      <c r="IN31" s="13"/>
      <c r="IO31" s="13"/>
      <c r="IP31" s="13"/>
      <c r="IQ31" s="13"/>
      <c r="IR31" s="13"/>
      <c r="IS31" s="13"/>
      <c r="IT31" s="13"/>
      <c r="IU31" s="13"/>
      <c r="IV31" s="13"/>
      <c r="IW31" s="13"/>
      <c r="IX31" s="13"/>
      <c r="IY31" s="19" t="s">
        <v>77</v>
      </c>
    </row>
    <row r="32" spans="1:259" ht="50.25" hidden="1" customHeight="1" x14ac:dyDescent="0.25">
      <c r="A32" s="11">
        <v>20</v>
      </c>
      <c r="B32" s="19" t="s">
        <v>78</v>
      </c>
      <c r="C32" s="13">
        <v>72.10296000000001</v>
      </c>
      <c r="D32" s="13">
        <v>4.1554099999999998</v>
      </c>
      <c r="E32" s="13">
        <v>123.15794</v>
      </c>
      <c r="F32" s="13">
        <v>49.358629999999998</v>
      </c>
      <c r="G32" s="13">
        <v>207.10479000000001</v>
      </c>
      <c r="H32" s="13">
        <v>53.704000000000001</v>
      </c>
      <c r="I32" s="13">
        <v>295.63279999999997</v>
      </c>
      <c r="J32" s="13">
        <v>54.491080000000004</v>
      </c>
      <c r="K32" s="13">
        <v>330.38940000000002</v>
      </c>
      <c r="L32" s="13">
        <v>61.89284</v>
      </c>
      <c r="M32" s="13">
        <v>417.88484000000005</v>
      </c>
      <c r="N32" s="13">
        <v>82.184850000000012</v>
      </c>
      <c r="O32" s="13">
        <v>459.79801000000003</v>
      </c>
      <c r="P32" s="13">
        <v>109.08419000000001</v>
      </c>
      <c r="Q32" s="13">
        <v>497.12609000000003</v>
      </c>
      <c r="R32" s="13">
        <v>116.74577000000001</v>
      </c>
      <c r="S32" s="13">
        <v>500.11863</v>
      </c>
      <c r="T32" s="13">
        <v>128.79050000000001</v>
      </c>
      <c r="U32" s="13">
        <v>506.06952000000001</v>
      </c>
      <c r="V32" s="13">
        <v>137.57742000000002</v>
      </c>
      <c r="W32" s="13">
        <v>529.29044999999996</v>
      </c>
      <c r="X32" s="13">
        <v>141.14212000000001</v>
      </c>
      <c r="Y32" s="13">
        <v>547.76116000000002</v>
      </c>
      <c r="Z32" s="13">
        <v>142.87711999999999</v>
      </c>
      <c r="AA32" s="13">
        <v>20.50348</v>
      </c>
      <c r="AB32" s="13">
        <v>0</v>
      </c>
      <c r="AC32" s="13">
        <v>20.50348</v>
      </c>
      <c r="AD32" s="13">
        <v>12.738020000000001</v>
      </c>
      <c r="AE32" s="13">
        <v>20.50348</v>
      </c>
      <c r="AF32" s="13">
        <v>23.474930000000001</v>
      </c>
      <c r="AG32" s="13">
        <v>20.50348</v>
      </c>
      <c r="AH32" s="13">
        <v>33.523029999999999</v>
      </c>
      <c r="AI32" s="13">
        <v>20.50348</v>
      </c>
      <c r="AJ32" s="13">
        <v>35.924779999999998</v>
      </c>
      <c r="AK32" s="13">
        <v>20.503049999999998</v>
      </c>
      <c r="AL32" s="13">
        <v>44.485980000000005</v>
      </c>
      <c r="AM32" s="13">
        <v>20.50348</v>
      </c>
      <c r="AN32" s="13">
        <v>35.924779999999998</v>
      </c>
      <c r="AO32" s="13">
        <v>20.50348</v>
      </c>
      <c r="AP32" s="13">
        <v>35.924779999999998</v>
      </c>
      <c r="AQ32" s="13">
        <v>20.50348</v>
      </c>
      <c r="AR32" s="13">
        <v>35.924779999999998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J32" s="13">
        <v>0</v>
      </c>
      <c r="BK32" s="13">
        <v>0</v>
      </c>
      <c r="BL32" s="13">
        <v>0</v>
      </c>
      <c r="BM32" s="13">
        <v>0</v>
      </c>
      <c r="BN32" s="13">
        <v>0</v>
      </c>
      <c r="BO32" s="13">
        <v>0</v>
      </c>
      <c r="BP32" s="13">
        <v>0</v>
      </c>
      <c r="BQ32" s="13">
        <v>0</v>
      </c>
      <c r="BR32" s="13">
        <v>0</v>
      </c>
      <c r="BS32" s="13">
        <v>0</v>
      </c>
      <c r="BT32" s="13">
        <v>0</v>
      </c>
      <c r="BU32" s="13">
        <v>0</v>
      </c>
      <c r="BV32" s="13">
        <v>0</v>
      </c>
      <c r="BW32" s="13">
        <v>0</v>
      </c>
      <c r="BX32" s="13">
        <v>0</v>
      </c>
      <c r="BY32" s="13">
        <v>0</v>
      </c>
      <c r="BZ32" s="13">
        <v>0</v>
      </c>
      <c r="CA32" s="13">
        <v>0</v>
      </c>
      <c r="CB32" s="13">
        <v>0</v>
      </c>
      <c r="CC32" s="13">
        <v>0</v>
      </c>
      <c r="CD32" s="13">
        <v>0</v>
      </c>
      <c r="CE32" s="13">
        <v>0</v>
      </c>
      <c r="CF32" s="13">
        <v>0</v>
      </c>
      <c r="CG32" s="13">
        <v>0</v>
      </c>
      <c r="CH32" s="13">
        <v>0</v>
      </c>
      <c r="CI32" s="13">
        <v>0</v>
      </c>
      <c r="CJ32" s="13">
        <v>0</v>
      </c>
      <c r="CK32" s="13">
        <v>0</v>
      </c>
      <c r="CL32" s="13">
        <v>0</v>
      </c>
      <c r="CM32" s="13">
        <v>0</v>
      </c>
      <c r="CN32" s="13">
        <v>0</v>
      </c>
      <c r="CO32" s="13">
        <v>0</v>
      </c>
      <c r="CP32" s="13">
        <v>0</v>
      </c>
      <c r="CQ32" s="13"/>
      <c r="CR32" s="13"/>
      <c r="CS32" s="13"/>
      <c r="CT32" s="13"/>
      <c r="CU32" s="13">
        <v>0</v>
      </c>
      <c r="CV32" s="13">
        <v>0</v>
      </c>
      <c r="CW32" s="13">
        <v>0</v>
      </c>
      <c r="CX32" s="13">
        <v>0</v>
      </c>
      <c r="CY32" s="13">
        <v>0</v>
      </c>
      <c r="CZ32" s="13">
        <v>0</v>
      </c>
      <c r="DA32" s="13">
        <v>0</v>
      </c>
      <c r="DB32" s="13">
        <v>0</v>
      </c>
      <c r="DC32" s="13">
        <v>0</v>
      </c>
      <c r="DD32" s="13">
        <v>0</v>
      </c>
      <c r="DE32" s="13">
        <v>0</v>
      </c>
      <c r="DF32" s="13">
        <v>0</v>
      </c>
      <c r="DG32" s="13">
        <v>0</v>
      </c>
      <c r="DH32" s="13">
        <v>0</v>
      </c>
      <c r="DI32" s="13">
        <v>0</v>
      </c>
      <c r="DJ32" s="13">
        <v>0</v>
      </c>
      <c r="DK32" s="13">
        <v>0</v>
      </c>
      <c r="DL32" s="13">
        <v>0</v>
      </c>
      <c r="DM32" s="13">
        <v>0</v>
      </c>
      <c r="DN32" s="13">
        <v>0</v>
      </c>
      <c r="DO32" s="13">
        <v>0</v>
      </c>
      <c r="DP32" s="13">
        <v>0</v>
      </c>
      <c r="DQ32" s="13">
        <v>0</v>
      </c>
      <c r="DR32" s="13">
        <v>0</v>
      </c>
      <c r="DS32" s="13">
        <v>0</v>
      </c>
      <c r="DT32" s="13">
        <v>0</v>
      </c>
      <c r="DU32" s="13">
        <v>0</v>
      </c>
      <c r="DV32" s="13">
        <v>0</v>
      </c>
      <c r="DW32" s="13">
        <v>0</v>
      </c>
      <c r="DX32" s="13">
        <v>0</v>
      </c>
      <c r="DY32" s="13">
        <v>0</v>
      </c>
      <c r="DZ32" s="13">
        <v>0</v>
      </c>
      <c r="EA32" s="13">
        <v>0</v>
      </c>
      <c r="EB32" s="13">
        <v>0</v>
      </c>
      <c r="EC32" s="13">
        <v>0</v>
      </c>
      <c r="ED32" s="13">
        <v>0</v>
      </c>
      <c r="EE32" s="13">
        <v>0</v>
      </c>
      <c r="EF32" s="13">
        <v>0</v>
      </c>
      <c r="EG32" s="13">
        <v>0</v>
      </c>
      <c r="EH32" s="13">
        <v>0</v>
      </c>
      <c r="EI32" s="13">
        <v>0</v>
      </c>
      <c r="EJ32" s="13">
        <v>0</v>
      </c>
      <c r="EK32" s="13"/>
      <c r="EL32" s="13"/>
      <c r="EM32" s="13"/>
      <c r="EN32" s="13"/>
      <c r="EO32" s="13"/>
      <c r="EP32" s="13"/>
      <c r="EQ32" s="13"/>
      <c r="ER32" s="13"/>
      <c r="ES32" s="13">
        <v>0</v>
      </c>
      <c r="ET32" s="13">
        <v>0</v>
      </c>
      <c r="EU32" s="13">
        <v>0</v>
      </c>
      <c r="EV32" s="13">
        <v>0</v>
      </c>
      <c r="EW32" s="13">
        <v>0</v>
      </c>
      <c r="EX32" s="13">
        <v>0</v>
      </c>
      <c r="EY32" s="13">
        <v>0</v>
      </c>
      <c r="EZ32" s="13">
        <v>0</v>
      </c>
      <c r="FA32" s="13">
        <v>0</v>
      </c>
      <c r="FB32" s="13">
        <v>0</v>
      </c>
      <c r="FC32" s="13">
        <v>0</v>
      </c>
      <c r="FD32" s="13">
        <v>0</v>
      </c>
      <c r="FE32" s="13">
        <v>0</v>
      </c>
      <c r="FF32" s="13">
        <v>0</v>
      </c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  <c r="IF32" s="13"/>
      <c r="IG32" s="13"/>
      <c r="IH32" s="13"/>
      <c r="II32" s="13"/>
      <c r="IJ32" s="13"/>
      <c r="IK32" s="13"/>
      <c r="IL32" s="13"/>
      <c r="IM32" s="13"/>
      <c r="IN32" s="13"/>
      <c r="IO32" s="13"/>
      <c r="IP32" s="13"/>
      <c r="IQ32" s="13"/>
      <c r="IR32" s="13"/>
      <c r="IS32" s="13"/>
      <c r="IT32" s="13"/>
      <c r="IU32" s="13"/>
      <c r="IV32" s="13"/>
      <c r="IW32" s="13"/>
      <c r="IX32" s="13"/>
      <c r="IY32" s="19" t="s">
        <v>79</v>
      </c>
    </row>
    <row r="33" spans="1:259" ht="50.25" hidden="1" customHeight="1" x14ac:dyDescent="0.25">
      <c r="A33" s="11">
        <v>21</v>
      </c>
      <c r="B33" s="19" t="s">
        <v>80</v>
      </c>
      <c r="C33" s="13">
        <v>1400.3737800000001</v>
      </c>
      <c r="D33" s="13">
        <v>160.62951000000001</v>
      </c>
      <c r="E33" s="13">
        <v>1502.2473600000001</v>
      </c>
      <c r="F33" s="13">
        <v>443.05604</v>
      </c>
      <c r="G33" s="13">
        <v>2944.82494</v>
      </c>
      <c r="H33" s="13">
        <v>636.19317000000001</v>
      </c>
      <c r="I33" s="13">
        <v>3076.5879300000001</v>
      </c>
      <c r="J33" s="13">
        <v>1033.2433100000001</v>
      </c>
      <c r="K33" s="13">
        <v>3414.7269200000001</v>
      </c>
      <c r="L33" s="13">
        <v>1296.40202</v>
      </c>
      <c r="M33" s="13">
        <v>3516.6082000000001</v>
      </c>
      <c r="N33" s="13">
        <v>1728.6112900000001</v>
      </c>
      <c r="O33" s="13">
        <v>3687.1349399999999</v>
      </c>
      <c r="P33" s="13">
        <v>1894.3570099999999</v>
      </c>
      <c r="Q33" s="13">
        <v>3786.52972</v>
      </c>
      <c r="R33" s="13">
        <v>2290.1062999999999</v>
      </c>
      <c r="S33" s="13">
        <v>3900.27936</v>
      </c>
      <c r="T33" s="13">
        <v>2731.2844799999998</v>
      </c>
      <c r="U33" s="13">
        <v>3918.2216000000003</v>
      </c>
      <c r="V33" s="13">
        <v>3407.73641</v>
      </c>
      <c r="W33" s="13">
        <v>3765.54423</v>
      </c>
      <c r="X33" s="13">
        <v>4125.7172799999998</v>
      </c>
      <c r="Y33" s="13">
        <v>3674.6807699999999</v>
      </c>
      <c r="Z33" s="13">
        <v>4077.2489100000003</v>
      </c>
      <c r="AA33" s="13">
        <v>0</v>
      </c>
      <c r="AB33" s="13">
        <v>114.5908</v>
      </c>
      <c r="AC33" s="13">
        <v>0</v>
      </c>
      <c r="AD33" s="13">
        <v>166.74985000000001</v>
      </c>
      <c r="AE33" s="13">
        <v>0</v>
      </c>
      <c r="AF33" s="13">
        <v>201.02078</v>
      </c>
      <c r="AG33" s="13">
        <v>0</v>
      </c>
      <c r="AH33" s="13">
        <v>0</v>
      </c>
      <c r="AI33" s="13">
        <v>0</v>
      </c>
      <c r="AJ33" s="13">
        <v>398.94371999999998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  <c r="BD33" s="13">
        <v>0</v>
      </c>
      <c r="BE33" s="13">
        <v>0</v>
      </c>
      <c r="BF33" s="13">
        <v>0</v>
      </c>
      <c r="BG33" s="13">
        <v>0</v>
      </c>
      <c r="BH33" s="13">
        <v>0</v>
      </c>
      <c r="BI33" s="13">
        <v>0</v>
      </c>
      <c r="BJ33" s="13">
        <v>0</v>
      </c>
      <c r="BK33" s="13">
        <v>0</v>
      </c>
      <c r="BL33" s="13">
        <v>0</v>
      </c>
      <c r="BM33" s="13">
        <v>0</v>
      </c>
      <c r="BN33" s="13">
        <v>0</v>
      </c>
      <c r="BO33" s="13">
        <v>0</v>
      </c>
      <c r="BP33" s="13">
        <v>0</v>
      </c>
      <c r="BQ33" s="13">
        <v>0</v>
      </c>
      <c r="BR33" s="13">
        <v>0</v>
      </c>
      <c r="BS33" s="13">
        <v>0</v>
      </c>
      <c r="BT33" s="13">
        <v>0</v>
      </c>
      <c r="BU33" s="13">
        <v>0</v>
      </c>
      <c r="BV33" s="13">
        <v>0</v>
      </c>
      <c r="BW33" s="13">
        <v>0</v>
      </c>
      <c r="BX33" s="13">
        <v>0</v>
      </c>
      <c r="BY33" s="13">
        <v>0</v>
      </c>
      <c r="BZ33" s="13">
        <v>0</v>
      </c>
      <c r="CA33" s="13">
        <v>0</v>
      </c>
      <c r="CB33" s="13">
        <v>0</v>
      </c>
      <c r="CC33" s="13">
        <v>0</v>
      </c>
      <c r="CD33" s="13">
        <v>0</v>
      </c>
      <c r="CE33" s="13">
        <v>0</v>
      </c>
      <c r="CF33" s="13">
        <v>0</v>
      </c>
      <c r="CG33" s="13">
        <v>0</v>
      </c>
      <c r="CH33" s="13">
        <v>0</v>
      </c>
      <c r="CI33" s="13">
        <v>0</v>
      </c>
      <c r="CJ33" s="13">
        <v>0</v>
      </c>
      <c r="CK33" s="13">
        <v>0</v>
      </c>
      <c r="CL33" s="13">
        <v>0</v>
      </c>
      <c r="CM33" s="13">
        <v>0</v>
      </c>
      <c r="CN33" s="13">
        <v>0</v>
      </c>
      <c r="CO33" s="13">
        <v>0</v>
      </c>
      <c r="CP33" s="13">
        <v>0</v>
      </c>
      <c r="CQ33" s="13">
        <v>0</v>
      </c>
      <c r="CR33" s="13">
        <v>0</v>
      </c>
      <c r="CS33" s="13"/>
      <c r="CT33" s="13"/>
      <c r="CU33" s="13">
        <v>0</v>
      </c>
      <c r="CV33" s="13">
        <v>0</v>
      </c>
      <c r="CW33" s="13">
        <v>0</v>
      </c>
      <c r="CX33" s="13">
        <v>0</v>
      </c>
      <c r="CY33" s="13">
        <v>0</v>
      </c>
      <c r="CZ33" s="13">
        <v>0</v>
      </c>
      <c r="DA33" s="13">
        <v>0</v>
      </c>
      <c r="DB33" s="13">
        <v>0</v>
      </c>
      <c r="DC33" s="13">
        <v>0</v>
      </c>
      <c r="DD33" s="13">
        <v>0</v>
      </c>
      <c r="DE33" s="13">
        <v>0</v>
      </c>
      <c r="DF33" s="13">
        <v>0</v>
      </c>
      <c r="DG33" s="13">
        <v>0</v>
      </c>
      <c r="DH33" s="13">
        <v>0</v>
      </c>
      <c r="DI33" s="13">
        <v>0</v>
      </c>
      <c r="DJ33" s="13">
        <v>0</v>
      </c>
      <c r="DK33" s="13">
        <v>0</v>
      </c>
      <c r="DL33" s="13">
        <v>0</v>
      </c>
      <c r="DM33" s="13">
        <v>0</v>
      </c>
      <c r="DN33" s="13">
        <v>0</v>
      </c>
      <c r="DO33" s="13">
        <v>0</v>
      </c>
      <c r="DP33" s="13">
        <v>0</v>
      </c>
      <c r="DQ33" s="13">
        <v>0</v>
      </c>
      <c r="DR33" s="13">
        <v>0</v>
      </c>
      <c r="DS33" s="13">
        <v>0</v>
      </c>
      <c r="DT33" s="13">
        <v>0</v>
      </c>
      <c r="DU33" s="13">
        <v>0</v>
      </c>
      <c r="DV33" s="13">
        <v>0</v>
      </c>
      <c r="DW33" s="13">
        <v>0</v>
      </c>
      <c r="DX33" s="13">
        <v>0</v>
      </c>
      <c r="DY33" s="13">
        <v>0</v>
      </c>
      <c r="DZ33" s="13">
        <v>0</v>
      </c>
      <c r="EA33" s="13">
        <v>0</v>
      </c>
      <c r="EB33" s="13">
        <v>0</v>
      </c>
      <c r="EC33" s="13">
        <v>0</v>
      </c>
      <c r="ED33" s="13">
        <v>0</v>
      </c>
      <c r="EE33" s="13">
        <v>0</v>
      </c>
      <c r="EF33" s="13">
        <v>0</v>
      </c>
      <c r="EG33" s="13">
        <v>0</v>
      </c>
      <c r="EH33" s="13">
        <v>0</v>
      </c>
      <c r="EI33" s="13">
        <v>0</v>
      </c>
      <c r="EJ33" s="13">
        <v>0</v>
      </c>
      <c r="EK33" s="13"/>
      <c r="EL33" s="13"/>
      <c r="EM33" s="13"/>
      <c r="EN33" s="13"/>
      <c r="EO33" s="13"/>
      <c r="EP33" s="13"/>
      <c r="EQ33" s="13"/>
      <c r="ER33" s="13"/>
      <c r="ES33" s="13">
        <v>0</v>
      </c>
      <c r="ET33" s="13">
        <v>0</v>
      </c>
      <c r="EU33" s="13">
        <v>0</v>
      </c>
      <c r="EV33" s="13">
        <v>0</v>
      </c>
      <c r="EW33" s="13">
        <v>0</v>
      </c>
      <c r="EX33" s="13">
        <v>0</v>
      </c>
      <c r="EY33" s="13">
        <v>0</v>
      </c>
      <c r="EZ33" s="13">
        <v>0</v>
      </c>
      <c r="FA33" s="13">
        <v>0</v>
      </c>
      <c r="FB33" s="13">
        <v>0</v>
      </c>
      <c r="FC33" s="13">
        <v>0</v>
      </c>
      <c r="FD33" s="13">
        <v>0</v>
      </c>
      <c r="FE33" s="13">
        <v>0</v>
      </c>
      <c r="FF33" s="13">
        <v>0</v>
      </c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  <c r="IF33" s="13"/>
      <c r="IG33" s="13"/>
      <c r="IH33" s="13"/>
      <c r="II33" s="13"/>
      <c r="IJ33" s="13"/>
      <c r="IK33" s="13"/>
      <c r="IL33" s="13"/>
      <c r="IM33" s="13"/>
      <c r="IN33" s="13"/>
      <c r="IO33" s="13"/>
      <c r="IP33" s="13"/>
      <c r="IQ33" s="13"/>
      <c r="IR33" s="13"/>
      <c r="IS33" s="13"/>
      <c r="IT33" s="13"/>
      <c r="IU33" s="13"/>
      <c r="IV33" s="13"/>
      <c r="IW33" s="13"/>
      <c r="IX33" s="13"/>
      <c r="IY33" s="19" t="s">
        <v>81</v>
      </c>
    </row>
    <row r="34" spans="1:259" ht="50.25" hidden="1" customHeight="1" x14ac:dyDescent="0.25">
      <c r="A34" s="11">
        <v>22</v>
      </c>
      <c r="B34" s="19" t="s">
        <v>82</v>
      </c>
      <c r="C34" s="13">
        <v>105.95647</v>
      </c>
      <c r="D34" s="13">
        <v>165.60902999999999</v>
      </c>
      <c r="E34" s="13">
        <v>150.23093</v>
      </c>
      <c r="F34" s="13">
        <v>276.62621000000001</v>
      </c>
      <c r="G34" s="13">
        <v>236.35157000000001</v>
      </c>
      <c r="H34" s="13">
        <v>698.21414000000004</v>
      </c>
      <c r="I34" s="13">
        <v>365.09096999999997</v>
      </c>
      <c r="J34" s="13">
        <v>774.08409999999992</v>
      </c>
      <c r="K34" s="13">
        <v>487.45963</v>
      </c>
      <c r="L34" s="13">
        <v>833.65919999999994</v>
      </c>
      <c r="M34" s="13">
        <v>593.95050000000003</v>
      </c>
      <c r="N34" s="13">
        <v>913.3329</v>
      </c>
      <c r="O34" s="13">
        <v>593.95050000000003</v>
      </c>
      <c r="P34" s="13">
        <v>947.88546999999994</v>
      </c>
      <c r="Q34" s="13">
        <v>593.95050000000003</v>
      </c>
      <c r="R34" s="13">
        <v>1197.0730100000001</v>
      </c>
      <c r="S34" s="13">
        <v>593.95050000000003</v>
      </c>
      <c r="T34" s="13">
        <v>1198.23479</v>
      </c>
      <c r="U34" s="13">
        <v>593.95050000000003</v>
      </c>
      <c r="V34" s="13">
        <v>1198.23479</v>
      </c>
      <c r="W34" s="13">
        <v>593.95050000000003</v>
      </c>
      <c r="X34" s="13">
        <v>1198.23479</v>
      </c>
      <c r="Y34" s="13">
        <v>593.95050000000003</v>
      </c>
      <c r="Z34" s="13">
        <v>1294.1794199999999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J34" s="13">
        <v>0</v>
      </c>
      <c r="BK34" s="13">
        <v>0</v>
      </c>
      <c r="BL34" s="13">
        <v>0</v>
      </c>
      <c r="BM34" s="13">
        <v>0</v>
      </c>
      <c r="BN34" s="13">
        <v>0</v>
      </c>
      <c r="BO34" s="13">
        <v>0</v>
      </c>
      <c r="BP34" s="13">
        <v>0</v>
      </c>
      <c r="BQ34" s="13">
        <v>0</v>
      </c>
      <c r="BR34" s="13">
        <v>0</v>
      </c>
      <c r="BS34" s="13">
        <v>0</v>
      </c>
      <c r="BT34" s="13">
        <v>0</v>
      </c>
      <c r="BU34" s="13">
        <v>0</v>
      </c>
      <c r="BV34" s="13">
        <v>0</v>
      </c>
      <c r="BW34" s="13">
        <v>0</v>
      </c>
      <c r="BX34" s="13">
        <v>0</v>
      </c>
      <c r="BY34" s="13">
        <v>0</v>
      </c>
      <c r="BZ34" s="13">
        <v>0</v>
      </c>
      <c r="CA34" s="13">
        <v>0</v>
      </c>
      <c r="CB34" s="13">
        <v>0</v>
      </c>
      <c r="CC34" s="13">
        <v>0</v>
      </c>
      <c r="CD34" s="13">
        <v>0</v>
      </c>
      <c r="CE34" s="13">
        <v>0</v>
      </c>
      <c r="CF34" s="13">
        <v>0</v>
      </c>
      <c r="CG34" s="13">
        <v>0</v>
      </c>
      <c r="CH34" s="13">
        <v>0</v>
      </c>
      <c r="CI34" s="13">
        <v>0</v>
      </c>
      <c r="CJ34" s="13">
        <v>0</v>
      </c>
      <c r="CK34" s="13">
        <v>0</v>
      </c>
      <c r="CL34" s="13">
        <v>0</v>
      </c>
      <c r="CM34" s="13">
        <v>0</v>
      </c>
      <c r="CN34" s="13">
        <v>0</v>
      </c>
      <c r="CO34" s="13">
        <v>0</v>
      </c>
      <c r="CP34" s="13">
        <v>0</v>
      </c>
      <c r="CQ34" s="13">
        <v>0</v>
      </c>
      <c r="CR34" s="13">
        <v>0</v>
      </c>
      <c r="CS34" s="13"/>
      <c r="CT34" s="13"/>
      <c r="CU34" s="13">
        <v>0</v>
      </c>
      <c r="CV34" s="13">
        <v>0</v>
      </c>
      <c r="CW34" s="13">
        <v>0</v>
      </c>
      <c r="CX34" s="13">
        <v>0</v>
      </c>
      <c r="CY34" s="13">
        <v>0</v>
      </c>
      <c r="CZ34" s="13">
        <v>0</v>
      </c>
      <c r="DA34" s="13">
        <v>0</v>
      </c>
      <c r="DB34" s="13">
        <v>0</v>
      </c>
      <c r="DC34" s="13">
        <v>0</v>
      </c>
      <c r="DD34" s="13">
        <v>0</v>
      </c>
      <c r="DE34" s="13">
        <v>0</v>
      </c>
      <c r="DF34" s="13">
        <v>0</v>
      </c>
      <c r="DG34" s="13">
        <v>0</v>
      </c>
      <c r="DH34" s="13">
        <v>0</v>
      </c>
      <c r="DI34" s="13">
        <v>0</v>
      </c>
      <c r="DJ34" s="13">
        <v>0</v>
      </c>
      <c r="DK34" s="13">
        <v>0</v>
      </c>
      <c r="DL34" s="13">
        <v>0</v>
      </c>
      <c r="DM34" s="13">
        <v>0</v>
      </c>
      <c r="DN34" s="13">
        <v>0</v>
      </c>
      <c r="DO34" s="13">
        <v>0</v>
      </c>
      <c r="DP34" s="13">
        <v>0</v>
      </c>
      <c r="DQ34" s="13">
        <v>0</v>
      </c>
      <c r="DR34" s="13">
        <v>0</v>
      </c>
      <c r="DS34" s="13">
        <v>0</v>
      </c>
      <c r="DT34" s="13">
        <v>0</v>
      </c>
      <c r="DU34" s="13">
        <v>0</v>
      </c>
      <c r="DV34" s="13">
        <v>0</v>
      </c>
      <c r="DW34" s="13">
        <v>0</v>
      </c>
      <c r="DX34" s="13">
        <v>0</v>
      </c>
      <c r="DY34" s="13">
        <v>0</v>
      </c>
      <c r="DZ34" s="13">
        <v>0</v>
      </c>
      <c r="EA34" s="13">
        <v>0</v>
      </c>
      <c r="EB34" s="13">
        <v>0</v>
      </c>
      <c r="EC34" s="13">
        <v>0</v>
      </c>
      <c r="ED34" s="13">
        <v>0</v>
      </c>
      <c r="EE34" s="13">
        <v>0</v>
      </c>
      <c r="EF34" s="13">
        <v>0</v>
      </c>
      <c r="EG34" s="13">
        <v>0</v>
      </c>
      <c r="EH34" s="13">
        <v>0</v>
      </c>
      <c r="EI34" s="13">
        <v>0</v>
      </c>
      <c r="EJ34" s="13">
        <v>0</v>
      </c>
      <c r="EK34" s="13"/>
      <c r="EL34" s="13"/>
      <c r="EM34" s="13"/>
      <c r="EN34" s="13"/>
      <c r="EO34" s="13"/>
      <c r="EP34" s="13"/>
      <c r="EQ34" s="13"/>
      <c r="ER34" s="13"/>
      <c r="ES34" s="13">
        <v>0</v>
      </c>
      <c r="ET34" s="13">
        <v>0</v>
      </c>
      <c r="EU34" s="13">
        <v>0</v>
      </c>
      <c r="EV34" s="13">
        <v>0</v>
      </c>
      <c r="EW34" s="13">
        <v>0</v>
      </c>
      <c r="EX34" s="13">
        <v>0</v>
      </c>
      <c r="EY34" s="13">
        <v>0</v>
      </c>
      <c r="EZ34" s="13">
        <v>0</v>
      </c>
      <c r="FA34" s="13">
        <v>0</v>
      </c>
      <c r="FB34" s="13">
        <v>0</v>
      </c>
      <c r="FC34" s="13">
        <v>0</v>
      </c>
      <c r="FD34" s="13">
        <v>0</v>
      </c>
      <c r="FE34" s="13">
        <v>0</v>
      </c>
      <c r="FF34" s="13">
        <v>0</v>
      </c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3"/>
      <c r="IG34" s="13"/>
      <c r="IH34" s="13"/>
      <c r="II34" s="13"/>
      <c r="IJ34" s="13"/>
      <c r="IK34" s="13"/>
      <c r="IL34" s="13"/>
      <c r="IM34" s="13"/>
      <c r="IN34" s="13"/>
      <c r="IO34" s="13"/>
      <c r="IP34" s="13"/>
      <c r="IQ34" s="13"/>
      <c r="IR34" s="13"/>
      <c r="IS34" s="13"/>
      <c r="IT34" s="13"/>
      <c r="IU34" s="13"/>
      <c r="IV34" s="13"/>
      <c r="IW34" s="13"/>
      <c r="IX34" s="13"/>
      <c r="IY34" s="19" t="s">
        <v>83</v>
      </c>
    </row>
    <row r="35" spans="1:259" ht="50.25" hidden="1" customHeight="1" x14ac:dyDescent="0.25">
      <c r="A35" s="11">
        <v>23</v>
      </c>
      <c r="B35" s="19" t="s">
        <v>84</v>
      </c>
      <c r="C35" s="13">
        <v>2.0586599999999997</v>
      </c>
      <c r="D35" s="13">
        <v>0.06</v>
      </c>
      <c r="E35" s="13">
        <v>79.759230000000002</v>
      </c>
      <c r="F35" s="13">
        <v>0.26</v>
      </c>
      <c r="G35" s="13">
        <v>131.02712</v>
      </c>
      <c r="H35" s="13">
        <v>0.36</v>
      </c>
      <c r="I35" s="13">
        <v>133.76894000000001</v>
      </c>
      <c r="J35" s="13">
        <v>0.36</v>
      </c>
      <c r="K35" s="13">
        <v>178.65335999999999</v>
      </c>
      <c r="L35" s="13">
        <v>0.65582000000000007</v>
      </c>
      <c r="M35" s="13">
        <v>195.44431</v>
      </c>
      <c r="N35" s="13">
        <v>0.65582000000000007</v>
      </c>
      <c r="O35" s="13">
        <v>201.06</v>
      </c>
      <c r="P35" s="13">
        <v>0.65582000000000007</v>
      </c>
      <c r="Q35" s="13">
        <v>219.08505</v>
      </c>
      <c r="R35" s="13">
        <v>0.75278</v>
      </c>
      <c r="S35" s="13">
        <v>238.04031000000001</v>
      </c>
      <c r="T35" s="13">
        <v>0.98778999999999995</v>
      </c>
      <c r="U35" s="13">
        <v>323.17876000000001</v>
      </c>
      <c r="V35" s="13">
        <v>0.98778999999999995</v>
      </c>
      <c r="W35" s="13">
        <v>259.17876000000001</v>
      </c>
      <c r="X35" s="13">
        <v>0.98778999999999995</v>
      </c>
      <c r="Y35" s="13">
        <v>259.17876000000001</v>
      </c>
      <c r="Z35" s="13">
        <v>0.98778999999999995</v>
      </c>
      <c r="AA35" s="13">
        <v>0</v>
      </c>
      <c r="AB35" s="13">
        <v>0.18759999999999999</v>
      </c>
      <c r="AC35" s="13">
        <v>0</v>
      </c>
      <c r="AD35" s="13">
        <v>1.3350499999999998</v>
      </c>
      <c r="AE35" s="13">
        <v>0</v>
      </c>
      <c r="AF35" s="13">
        <v>1.3350499999999998</v>
      </c>
      <c r="AG35" s="13">
        <v>0</v>
      </c>
      <c r="AH35" s="13">
        <v>1.3350499999999998</v>
      </c>
      <c r="AI35" s="13">
        <v>0</v>
      </c>
      <c r="AJ35" s="13">
        <v>1.3350499999999998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0</v>
      </c>
      <c r="BI35" s="13">
        <v>0</v>
      </c>
      <c r="BJ35" s="13">
        <v>0</v>
      </c>
      <c r="BK35" s="13">
        <v>0</v>
      </c>
      <c r="BL35" s="13">
        <v>0</v>
      </c>
      <c r="BM35" s="13">
        <v>0</v>
      </c>
      <c r="BN35" s="13">
        <v>0</v>
      </c>
      <c r="BO35" s="13">
        <v>0</v>
      </c>
      <c r="BP35" s="13">
        <v>0</v>
      </c>
      <c r="BQ35" s="13">
        <v>0</v>
      </c>
      <c r="BR35" s="13">
        <v>0</v>
      </c>
      <c r="BS35" s="13">
        <v>0</v>
      </c>
      <c r="BT35" s="13">
        <v>0</v>
      </c>
      <c r="BU35" s="13">
        <v>0</v>
      </c>
      <c r="BV35" s="13">
        <v>0</v>
      </c>
      <c r="BW35" s="13">
        <v>0</v>
      </c>
      <c r="BX35" s="13">
        <v>0</v>
      </c>
      <c r="BY35" s="13">
        <v>0</v>
      </c>
      <c r="BZ35" s="13">
        <v>0</v>
      </c>
      <c r="CA35" s="13">
        <v>0</v>
      </c>
      <c r="CB35" s="13">
        <v>0</v>
      </c>
      <c r="CC35" s="13">
        <v>0</v>
      </c>
      <c r="CD35" s="13">
        <v>0</v>
      </c>
      <c r="CE35" s="13">
        <v>0</v>
      </c>
      <c r="CF35" s="13">
        <v>0</v>
      </c>
      <c r="CG35" s="13">
        <v>0</v>
      </c>
      <c r="CH35" s="13">
        <v>0</v>
      </c>
      <c r="CI35" s="13">
        <v>0</v>
      </c>
      <c r="CJ35" s="13">
        <v>0</v>
      </c>
      <c r="CK35" s="13">
        <v>0</v>
      </c>
      <c r="CL35" s="13">
        <v>0</v>
      </c>
      <c r="CM35" s="13">
        <v>0</v>
      </c>
      <c r="CN35" s="13">
        <v>0</v>
      </c>
      <c r="CO35" s="13">
        <v>0</v>
      </c>
      <c r="CP35" s="13">
        <v>0</v>
      </c>
      <c r="CQ35" s="13">
        <v>0</v>
      </c>
      <c r="CR35" s="13">
        <v>0</v>
      </c>
      <c r="CS35" s="13"/>
      <c r="CT35" s="13"/>
      <c r="CU35" s="13">
        <v>0</v>
      </c>
      <c r="CV35" s="13">
        <v>0</v>
      </c>
      <c r="CW35" s="13">
        <v>0</v>
      </c>
      <c r="CX35" s="13">
        <v>0</v>
      </c>
      <c r="CY35" s="13">
        <v>0</v>
      </c>
      <c r="CZ35" s="13">
        <v>0</v>
      </c>
      <c r="DA35" s="13">
        <v>0</v>
      </c>
      <c r="DB35" s="13">
        <v>0</v>
      </c>
      <c r="DC35" s="13">
        <v>0</v>
      </c>
      <c r="DD35" s="13">
        <v>0</v>
      </c>
      <c r="DE35" s="13">
        <v>0</v>
      </c>
      <c r="DF35" s="13">
        <v>0</v>
      </c>
      <c r="DG35" s="13">
        <v>0</v>
      </c>
      <c r="DH35" s="13">
        <v>0</v>
      </c>
      <c r="DI35" s="13">
        <v>0</v>
      </c>
      <c r="DJ35" s="13">
        <v>0</v>
      </c>
      <c r="DK35" s="13">
        <v>0</v>
      </c>
      <c r="DL35" s="13">
        <v>0</v>
      </c>
      <c r="DM35" s="13">
        <v>0</v>
      </c>
      <c r="DN35" s="13">
        <v>0</v>
      </c>
      <c r="DO35" s="13">
        <v>0</v>
      </c>
      <c r="DP35" s="13">
        <v>0</v>
      </c>
      <c r="DQ35" s="13">
        <v>0</v>
      </c>
      <c r="DR35" s="13">
        <v>0</v>
      </c>
      <c r="DS35" s="13">
        <v>0</v>
      </c>
      <c r="DT35" s="13">
        <v>0</v>
      </c>
      <c r="DU35" s="13">
        <v>0</v>
      </c>
      <c r="DV35" s="13">
        <v>0</v>
      </c>
      <c r="DW35" s="13">
        <v>0</v>
      </c>
      <c r="DX35" s="13">
        <v>0</v>
      </c>
      <c r="DY35" s="13">
        <v>0</v>
      </c>
      <c r="DZ35" s="13">
        <v>0</v>
      </c>
      <c r="EA35" s="13">
        <v>0</v>
      </c>
      <c r="EB35" s="13">
        <v>0</v>
      </c>
      <c r="EC35" s="13">
        <v>0</v>
      </c>
      <c r="ED35" s="13">
        <v>0</v>
      </c>
      <c r="EE35" s="13">
        <v>0</v>
      </c>
      <c r="EF35" s="13">
        <v>0</v>
      </c>
      <c r="EG35" s="13">
        <v>0</v>
      </c>
      <c r="EH35" s="13">
        <v>0</v>
      </c>
      <c r="EI35" s="13">
        <v>0</v>
      </c>
      <c r="EJ35" s="13">
        <v>0</v>
      </c>
      <c r="EK35" s="13"/>
      <c r="EL35" s="13"/>
      <c r="EM35" s="13"/>
      <c r="EN35" s="13"/>
      <c r="EO35" s="13"/>
      <c r="EP35" s="13"/>
      <c r="EQ35" s="13"/>
      <c r="ER35" s="13"/>
      <c r="ES35" s="13">
        <v>0</v>
      </c>
      <c r="ET35" s="13">
        <v>0</v>
      </c>
      <c r="EU35" s="13">
        <v>0</v>
      </c>
      <c r="EV35" s="13">
        <v>0</v>
      </c>
      <c r="EW35" s="13">
        <v>0</v>
      </c>
      <c r="EX35" s="13">
        <v>0</v>
      </c>
      <c r="EY35" s="13">
        <v>0</v>
      </c>
      <c r="EZ35" s="13">
        <v>0</v>
      </c>
      <c r="FA35" s="13">
        <v>0</v>
      </c>
      <c r="FB35" s="13">
        <v>0</v>
      </c>
      <c r="FC35" s="13">
        <v>0</v>
      </c>
      <c r="FD35" s="13">
        <v>0</v>
      </c>
      <c r="FE35" s="13">
        <v>0</v>
      </c>
      <c r="FF35" s="13">
        <v>0</v>
      </c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  <c r="IF35" s="13"/>
      <c r="IG35" s="13"/>
      <c r="IH35" s="13"/>
      <c r="II35" s="13"/>
      <c r="IJ35" s="13"/>
      <c r="IK35" s="13"/>
      <c r="IL35" s="13"/>
      <c r="IM35" s="13"/>
      <c r="IN35" s="13"/>
      <c r="IO35" s="13"/>
      <c r="IP35" s="13"/>
      <c r="IQ35" s="13"/>
      <c r="IR35" s="13"/>
      <c r="IS35" s="13"/>
      <c r="IT35" s="13"/>
      <c r="IU35" s="13"/>
      <c r="IV35" s="13"/>
      <c r="IW35" s="13"/>
      <c r="IX35" s="13"/>
      <c r="IY35" s="19" t="s">
        <v>85</v>
      </c>
    </row>
    <row r="36" spans="1:259" ht="50.25" hidden="1" customHeight="1" x14ac:dyDescent="0.25">
      <c r="A36" s="11">
        <v>24</v>
      </c>
      <c r="B36" s="19" t="s">
        <v>86</v>
      </c>
      <c r="C36" s="13">
        <v>312.48942</v>
      </c>
      <c r="D36" s="13">
        <v>159.70602</v>
      </c>
      <c r="E36" s="13">
        <v>410.63842999999997</v>
      </c>
      <c r="F36" s="13">
        <v>294.76346000000001</v>
      </c>
      <c r="G36" s="13">
        <v>633.87076000000002</v>
      </c>
      <c r="H36" s="13">
        <v>327.40323000000001</v>
      </c>
      <c r="I36" s="13">
        <v>847.56209000000001</v>
      </c>
      <c r="J36" s="13">
        <v>503.86387000000002</v>
      </c>
      <c r="K36" s="13">
        <v>1023.6065</v>
      </c>
      <c r="L36" s="13">
        <v>594.37277000000006</v>
      </c>
      <c r="M36" s="13">
        <v>1019.8405</v>
      </c>
      <c r="N36" s="13">
        <v>654.51645999999994</v>
      </c>
      <c r="O36" s="13">
        <v>1019.05426</v>
      </c>
      <c r="P36" s="13">
        <v>735.78006999999991</v>
      </c>
      <c r="Q36" s="13">
        <v>1021.13783</v>
      </c>
      <c r="R36" s="13">
        <v>811.62444999999991</v>
      </c>
      <c r="S36" s="13">
        <v>1021.13783</v>
      </c>
      <c r="T36" s="13">
        <v>811.62444999999991</v>
      </c>
      <c r="U36" s="13">
        <v>1021.13783</v>
      </c>
      <c r="V36" s="13">
        <v>811.62444999999991</v>
      </c>
      <c r="W36" s="13">
        <v>1021.13783</v>
      </c>
      <c r="X36" s="13">
        <v>811.62444999999991</v>
      </c>
      <c r="Y36" s="13">
        <v>1018.45994</v>
      </c>
      <c r="Z36" s="13">
        <v>1207.7731999999999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J36" s="13">
        <v>0</v>
      </c>
      <c r="BK36" s="13">
        <v>0</v>
      </c>
      <c r="BL36" s="13">
        <v>0</v>
      </c>
      <c r="BM36" s="13">
        <v>0</v>
      </c>
      <c r="BN36" s="13">
        <v>0</v>
      </c>
      <c r="BO36" s="13">
        <v>0</v>
      </c>
      <c r="BP36" s="13">
        <v>0</v>
      </c>
      <c r="BQ36" s="13">
        <v>0</v>
      </c>
      <c r="BR36" s="13">
        <v>0</v>
      </c>
      <c r="BS36" s="13">
        <v>0</v>
      </c>
      <c r="BT36" s="13">
        <v>0</v>
      </c>
      <c r="BU36" s="13">
        <v>0</v>
      </c>
      <c r="BV36" s="13">
        <v>0</v>
      </c>
      <c r="BW36" s="13">
        <v>0</v>
      </c>
      <c r="BX36" s="13">
        <v>0</v>
      </c>
      <c r="BY36" s="13">
        <v>0</v>
      </c>
      <c r="BZ36" s="13">
        <v>0</v>
      </c>
      <c r="CA36" s="13">
        <v>0</v>
      </c>
      <c r="CB36" s="13">
        <v>0</v>
      </c>
      <c r="CC36" s="13">
        <v>0</v>
      </c>
      <c r="CD36" s="13">
        <v>0</v>
      </c>
      <c r="CE36" s="13">
        <v>0</v>
      </c>
      <c r="CF36" s="13">
        <v>0</v>
      </c>
      <c r="CG36" s="13">
        <v>0</v>
      </c>
      <c r="CH36" s="13">
        <v>0</v>
      </c>
      <c r="CI36" s="13">
        <v>0</v>
      </c>
      <c r="CJ36" s="13">
        <v>0</v>
      </c>
      <c r="CK36" s="13">
        <v>0</v>
      </c>
      <c r="CL36" s="13">
        <v>0</v>
      </c>
      <c r="CM36" s="13">
        <v>0</v>
      </c>
      <c r="CN36" s="13">
        <v>0</v>
      </c>
      <c r="CO36" s="13">
        <v>0</v>
      </c>
      <c r="CP36" s="13">
        <v>0</v>
      </c>
      <c r="CQ36" s="13">
        <v>0</v>
      </c>
      <c r="CR36" s="13">
        <v>0</v>
      </c>
      <c r="CS36" s="13"/>
      <c r="CT36" s="13"/>
      <c r="CU36" s="13">
        <v>0</v>
      </c>
      <c r="CV36" s="13">
        <v>0</v>
      </c>
      <c r="CW36" s="13">
        <v>0</v>
      </c>
      <c r="CX36" s="13">
        <v>0</v>
      </c>
      <c r="CY36" s="13">
        <v>0</v>
      </c>
      <c r="CZ36" s="13">
        <v>0</v>
      </c>
      <c r="DA36" s="13">
        <v>0</v>
      </c>
      <c r="DB36" s="13">
        <v>0</v>
      </c>
      <c r="DC36" s="13">
        <v>0</v>
      </c>
      <c r="DD36" s="13">
        <v>0</v>
      </c>
      <c r="DE36" s="13">
        <v>0</v>
      </c>
      <c r="DF36" s="13">
        <v>0</v>
      </c>
      <c r="DG36" s="13">
        <v>0</v>
      </c>
      <c r="DH36" s="13">
        <v>0</v>
      </c>
      <c r="DI36" s="13">
        <v>0</v>
      </c>
      <c r="DJ36" s="13">
        <v>0</v>
      </c>
      <c r="DK36" s="13">
        <v>0</v>
      </c>
      <c r="DL36" s="13">
        <v>0</v>
      </c>
      <c r="DM36" s="13">
        <v>0</v>
      </c>
      <c r="DN36" s="13">
        <v>0</v>
      </c>
      <c r="DO36" s="13">
        <v>0</v>
      </c>
      <c r="DP36" s="13">
        <v>0</v>
      </c>
      <c r="DQ36" s="13">
        <v>0</v>
      </c>
      <c r="DR36" s="13">
        <v>0</v>
      </c>
      <c r="DS36" s="13">
        <v>0</v>
      </c>
      <c r="DT36" s="13">
        <v>0</v>
      </c>
      <c r="DU36" s="13">
        <v>0</v>
      </c>
      <c r="DV36" s="13">
        <v>0</v>
      </c>
      <c r="DW36" s="13">
        <v>0</v>
      </c>
      <c r="DX36" s="13">
        <v>0</v>
      </c>
      <c r="DY36" s="13">
        <v>0</v>
      </c>
      <c r="DZ36" s="13">
        <v>0</v>
      </c>
      <c r="EA36" s="13">
        <v>0</v>
      </c>
      <c r="EB36" s="13">
        <v>0</v>
      </c>
      <c r="EC36" s="13">
        <v>0</v>
      </c>
      <c r="ED36" s="13">
        <v>0</v>
      </c>
      <c r="EE36" s="13">
        <v>0</v>
      </c>
      <c r="EF36" s="13">
        <v>0</v>
      </c>
      <c r="EG36" s="13">
        <v>0</v>
      </c>
      <c r="EH36" s="13">
        <v>0</v>
      </c>
      <c r="EI36" s="13">
        <v>0</v>
      </c>
      <c r="EJ36" s="13">
        <v>0</v>
      </c>
      <c r="EK36" s="13"/>
      <c r="EL36" s="13"/>
      <c r="EM36" s="13"/>
      <c r="EN36" s="13"/>
      <c r="EO36" s="13"/>
      <c r="EP36" s="13"/>
      <c r="EQ36" s="13"/>
      <c r="ER36" s="13"/>
      <c r="ES36" s="13">
        <v>0</v>
      </c>
      <c r="ET36" s="13">
        <v>0</v>
      </c>
      <c r="EU36" s="13">
        <v>0</v>
      </c>
      <c r="EV36" s="13">
        <v>0</v>
      </c>
      <c r="EW36" s="13">
        <v>0</v>
      </c>
      <c r="EX36" s="13">
        <v>0</v>
      </c>
      <c r="EY36" s="13">
        <v>0</v>
      </c>
      <c r="EZ36" s="13">
        <v>0</v>
      </c>
      <c r="FA36" s="13">
        <v>0</v>
      </c>
      <c r="FB36" s="13">
        <v>0</v>
      </c>
      <c r="FC36" s="13">
        <v>0</v>
      </c>
      <c r="FD36" s="13">
        <v>0</v>
      </c>
      <c r="FE36" s="13">
        <v>0</v>
      </c>
      <c r="FF36" s="13">
        <v>0</v>
      </c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  <c r="IF36" s="13"/>
      <c r="IG36" s="13"/>
      <c r="IH36" s="13"/>
      <c r="II36" s="13"/>
      <c r="IJ36" s="13"/>
      <c r="IK36" s="13"/>
      <c r="IL36" s="13"/>
      <c r="IM36" s="13"/>
      <c r="IN36" s="13"/>
      <c r="IO36" s="13"/>
      <c r="IP36" s="13"/>
      <c r="IQ36" s="13"/>
      <c r="IR36" s="13"/>
      <c r="IS36" s="13"/>
      <c r="IT36" s="13"/>
      <c r="IU36" s="13"/>
      <c r="IV36" s="13"/>
      <c r="IW36" s="13"/>
      <c r="IX36" s="13"/>
      <c r="IY36" s="19" t="s">
        <v>87</v>
      </c>
    </row>
    <row r="37" spans="1:259" ht="50.25" hidden="1" customHeight="1" x14ac:dyDescent="0.25">
      <c r="A37" s="11">
        <v>25</v>
      </c>
      <c r="B37" s="19" t="s">
        <v>88</v>
      </c>
      <c r="C37" s="13">
        <v>49</v>
      </c>
      <c r="D37" s="13">
        <v>30.452860000000001</v>
      </c>
      <c r="E37" s="13">
        <v>100.98016</v>
      </c>
      <c r="F37" s="13">
        <v>94.942740000000001</v>
      </c>
      <c r="G37" s="13">
        <v>160.97749999999999</v>
      </c>
      <c r="H37" s="13">
        <v>203.74451999999999</v>
      </c>
      <c r="I37" s="13">
        <v>391.05821999999995</v>
      </c>
      <c r="J37" s="13">
        <v>268.93696999999997</v>
      </c>
      <c r="K37" s="13">
        <v>456.98453000000001</v>
      </c>
      <c r="L37" s="13">
        <v>352.84728999999999</v>
      </c>
      <c r="M37" s="13">
        <v>546.21884</v>
      </c>
      <c r="N37" s="13">
        <v>432.32092999999998</v>
      </c>
      <c r="O37" s="13">
        <v>701.36056999999994</v>
      </c>
      <c r="P37" s="13">
        <v>497.43801000000002</v>
      </c>
      <c r="Q37" s="13">
        <v>764.75831999999991</v>
      </c>
      <c r="R37" s="13">
        <v>549.37239999999997</v>
      </c>
      <c r="S37" s="13">
        <v>828.14882999999998</v>
      </c>
      <c r="T37" s="13">
        <v>603.06878000000006</v>
      </c>
      <c r="U37" s="13">
        <v>910.31011000000001</v>
      </c>
      <c r="V37" s="13">
        <v>642.26311999999996</v>
      </c>
      <c r="W37" s="13">
        <v>956.85563999999999</v>
      </c>
      <c r="X37" s="13">
        <v>755.95866000000001</v>
      </c>
      <c r="Y37" s="13">
        <v>1018.51888</v>
      </c>
      <c r="Z37" s="13">
        <v>855.03906999999992</v>
      </c>
      <c r="AA37" s="13">
        <v>25.325080000000003</v>
      </c>
      <c r="AB37" s="13">
        <v>16.174949999999999</v>
      </c>
      <c r="AC37" s="13">
        <v>55.191429999999997</v>
      </c>
      <c r="AD37" s="13">
        <v>58.941669999999995</v>
      </c>
      <c r="AE37" s="13">
        <v>109.27676</v>
      </c>
      <c r="AF37" s="13">
        <v>113.30364</v>
      </c>
      <c r="AG37" s="13">
        <v>141.73417999999998</v>
      </c>
      <c r="AH37" s="13">
        <v>189.49664000000001</v>
      </c>
      <c r="AI37" s="13">
        <v>209.53251</v>
      </c>
      <c r="AJ37" s="13">
        <v>269.99648999999999</v>
      </c>
      <c r="AK37" s="13">
        <v>246.89261999999999</v>
      </c>
      <c r="AL37" s="13">
        <v>360.47798999999998</v>
      </c>
      <c r="AM37" s="13">
        <v>281.512</v>
      </c>
      <c r="AN37" s="13">
        <v>397.24761000000001</v>
      </c>
      <c r="AO37" s="13">
        <v>372.79732999999999</v>
      </c>
      <c r="AP37" s="13">
        <v>416.35616999999996</v>
      </c>
      <c r="AQ37" s="13">
        <v>447.62493000000001</v>
      </c>
      <c r="AR37" s="13">
        <v>452.73182000000003</v>
      </c>
      <c r="AS37" s="13">
        <v>517.28206</v>
      </c>
      <c r="AT37" s="13">
        <v>470.90302000000003</v>
      </c>
      <c r="AU37" s="13">
        <v>590.88477</v>
      </c>
      <c r="AV37" s="13">
        <v>506.04583000000002</v>
      </c>
      <c r="AW37" s="13">
        <v>690.34251000000006</v>
      </c>
      <c r="AX37" s="13">
        <v>546.89134000000001</v>
      </c>
      <c r="AY37" s="13">
        <v>77.025279999999995</v>
      </c>
      <c r="AZ37" s="13">
        <v>10.40527</v>
      </c>
      <c r="BA37" s="13">
        <v>201.23860000000002</v>
      </c>
      <c r="BB37" s="13">
        <v>52.144190000000002</v>
      </c>
      <c r="BC37" s="13">
        <v>265.25</v>
      </c>
      <c r="BD37" s="13">
        <v>75.28</v>
      </c>
      <c r="BE37" s="13">
        <v>388.25064000000003</v>
      </c>
      <c r="BF37" s="13">
        <v>109.75761</v>
      </c>
      <c r="BG37" s="13">
        <v>536.37089000000003</v>
      </c>
      <c r="BH37" s="13">
        <v>138.66015999999999</v>
      </c>
      <c r="BI37" s="13">
        <v>686.50115000000005</v>
      </c>
      <c r="BJ37" s="13">
        <v>150.72548999999998</v>
      </c>
      <c r="BK37" s="13">
        <v>870.3043100000001</v>
      </c>
      <c r="BL37" s="13">
        <v>175.82373999999999</v>
      </c>
      <c r="BM37" s="13">
        <v>1079.0352800000001</v>
      </c>
      <c r="BN37" s="13">
        <v>234.08370000000002</v>
      </c>
      <c r="BO37" s="13">
        <v>1239.58366</v>
      </c>
      <c r="BP37" s="13">
        <v>251.78676000000002</v>
      </c>
      <c r="BQ37" s="13">
        <v>1391.9308000000001</v>
      </c>
      <c r="BR37" s="13">
        <v>274.50909000000001</v>
      </c>
      <c r="BS37" s="13">
        <v>1531.0980199999999</v>
      </c>
      <c r="BT37" s="13">
        <v>291.59737999999999</v>
      </c>
      <c r="BU37" s="13">
        <v>1758.9494399999999</v>
      </c>
      <c r="BV37" s="13">
        <v>315.95328000000001</v>
      </c>
      <c r="BW37" s="13">
        <v>180.65432999999999</v>
      </c>
      <c r="BX37" s="13">
        <v>31.650069999999999</v>
      </c>
      <c r="BY37" s="13">
        <v>424.64274</v>
      </c>
      <c r="BZ37" s="13">
        <v>43.448070000000001</v>
      </c>
      <c r="CA37" s="13">
        <v>557.41575</v>
      </c>
      <c r="CB37" s="13">
        <v>83.088220000000007</v>
      </c>
      <c r="CC37" s="13">
        <v>818.14227000000005</v>
      </c>
      <c r="CD37" s="13">
        <v>115.06631</v>
      </c>
      <c r="CE37" s="13">
        <v>1059.2552599999999</v>
      </c>
      <c r="CF37" s="13">
        <v>143.29271</v>
      </c>
      <c r="CG37" s="13">
        <v>1291.3281899999999</v>
      </c>
      <c r="CH37" s="13">
        <v>172.01814000000002</v>
      </c>
      <c r="CI37" s="13">
        <v>1550.0361599999999</v>
      </c>
      <c r="CJ37" s="13">
        <v>183.87198000000001</v>
      </c>
      <c r="CK37" s="13">
        <v>1823.6825200000001</v>
      </c>
      <c r="CL37" s="13">
        <v>254.20414000000002</v>
      </c>
      <c r="CM37" s="13">
        <v>2064.7484800000002</v>
      </c>
      <c r="CN37" s="13">
        <v>310.09629999999999</v>
      </c>
      <c r="CO37" s="13">
        <v>2436.6077</v>
      </c>
      <c r="CP37" s="13">
        <v>394.90395000000001</v>
      </c>
      <c r="CQ37" s="13">
        <v>2753.2390299999997</v>
      </c>
      <c r="CR37" s="13">
        <v>410.82256000000001</v>
      </c>
      <c r="CS37" s="13">
        <v>3185.0547700000002</v>
      </c>
      <c r="CT37" s="13">
        <v>477.44553000000002</v>
      </c>
      <c r="CU37" s="13">
        <v>331.32506999999998</v>
      </c>
      <c r="CV37" s="13">
        <v>67.692449999999994</v>
      </c>
      <c r="CW37" s="13">
        <v>705.46328000000005</v>
      </c>
      <c r="CX37" s="13">
        <v>99.739190000000008</v>
      </c>
      <c r="CY37" s="13">
        <v>905.53506999999991</v>
      </c>
      <c r="CZ37" s="13">
        <v>134.31042000000002</v>
      </c>
      <c r="DA37" s="13">
        <v>990.57875000000001</v>
      </c>
      <c r="DB37" s="13">
        <v>161.09273999999999</v>
      </c>
      <c r="DC37" s="13">
        <v>1058.45832</v>
      </c>
      <c r="DD37" s="13">
        <v>175.82531</v>
      </c>
      <c r="DE37" s="13">
        <v>1077.9885800000002</v>
      </c>
      <c r="DF37" s="13">
        <v>234.73455999999999</v>
      </c>
      <c r="DG37" s="13">
        <v>1077.9183799999998</v>
      </c>
      <c r="DH37" s="13">
        <v>255.90749</v>
      </c>
      <c r="DI37" s="13">
        <v>1077.9183799999998</v>
      </c>
      <c r="DJ37" s="13">
        <v>267.90854999999999</v>
      </c>
      <c r="DK37" s="13">
        <v>1077.9183799999998</v>
      </c>
      <c r="DL37" s="13">
        <v>283.30074000000002</v>
      </c>
      <c r="DM37" s="13">
        <v>1077.9183799999998</v>
      </c>
      <c r="DN37" s="13">
        <v>308.43376000000001</v>
      </c>
      <c r="DO37" s="13">
        <v>1077.9183799999998</v>
      </c>
      <c r="DP37" s="13">
        <v>319.09476000000001</v>
      </c>
      <c r="DQ37" s="13">
        <v>1077.9183799999998</v>
      </c>
      <c r="DR37" s="13">
        <v>332.10136999999997</v>
      </c>
      <c r="DS37" s="13">
        <v>0</v>
      </c>
      <c r="DT37" s="13">
        <v>8.8947700000000012</v>
      </c>
      <c r="DU37" s="13">
        <v>0</v>
      </c>
      <c r="DV37" s="13">
        <v>22.69426</v>
      </c>
      <c r="DW37" s="13">
        <v>0</v>
      </c>
      <c r="DX37" s="13">
        <v>37.149480000000004</v>
      </c>
      <c r="DY37" s="13">
        <v>0</v>
      </c>
      <c r="DZ37" s="13">
        <v>47.027550000000005</v>
      </c>
      <c r="EA37" s="13">
        <v>0</v>
      </c>
      <c r="EB37" s="13">
        <v>97.614369999999994</v>
      </c>
      <c r="EC37" s="13">
        <v>0</v>
      </c>
      <c r="ED37" s="13">
        <v>0</v>
      </c>
      <c r="EE37" s="13">
        <v>0</v>
      </c>
      <c r="EF37" s="13">
        <v>0</v>
      </c>
      <c r="EG37" s="13">
        <v>0</v>
      </c>
      <c r="EH37" s="13">
        <v>0</v>
      </c>
      <c r="EI37" s="13">
        <v>0</v>
      </c>
      <c r="EJ37" s="13">
        <v>0</v>
      </c>
      <c r="EK37" s="13"/>
      <c r="EL37" s="13"/>
      <c r="EM37" s="13"/>
      <c r="EN37" s="13"/>
      <c r="EO37" s="13"/>
      <c r="EP37" s="13"/>
      <c r="EQ37" s="13"/>
      <c r="ER37" s="13"/>
      <c r="ES37" s="13">
        <v>0</v>
      </c>
      <c r="ET37" s="13">
        <v>0</v>
      </c>
      <c r="EU37" s="13">
        <v>0</v>
      </c>
      <c r="EV37" s="13">
        <v>0</v>
      </c>
      <c r="EW37" s="13">
        <v>0</v>
      </c>
      <c r="EX37" s="13">
        <v>0</v>
      </c>
      <c r="EY37" s="13">
        <v>0</v>
      </c>
      <c r="EZ37" s="13">
        <v>0</v>
      </c>
      <c r="FA37" s="13">
        <v>0</v>
      </c>
      <c r="FB37" s="13">
        <v>0</v>
      </c>
      <c r="FC37" s="13">
        <v>0</v>
      </c>
      <c r="FD37" s="13">
        <v>0</v>
      </c>
      <c r="FE37" s="13">
        <v>0</v>
      </c>
      <c r="FF37" s="13">
        <v>0</v>
      </c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  <c r="IF37" s="13"/>
      <c r="IG37" s="13"/>
      <c r="IH37" s="13"/>
      <c r="II37" s="13"/>
      <c r="IJ37" s="13"/>
      <c r="IK37" s="13"/>
      <c r="IL37" s="13"/>
      <c r="IM37" s="13"/>
      <c r="IN37" s="13"/>
      <c r="IO37" s="13"/>
      <c r="IP37" s="13"/>
      <c r="IQ37" s="13"/>
      <c r="IR37" s="13"/>
      <c r="IS37" s="13"/>
      <c r="IT37" s="13"/>
      <c r="IU37" s="13"/>
      <c r="IV37" s="13"/>
      <c r="IW37" s="13"/>
      <c r="IX37" s="13"/>
      <c r="IY37" s="19" t="s">
        <v>89</v>
      </c>
    </row>
    <row r="38" spans="1:259" ht="50.25" hidden="1" customHeight="1" x14ac:dyDescent="0.25">
      <c r="A38" s="11">
        <v>26</v>
      </c>
      <c r="B38" s="19" t="s">
        <v>53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32.401769999999999</v>
      </c>
      <c r="AN38" s="13">
        <v>6.91</v>
      </c>
      <c r="AO38" s="13">
        <v>52.894690000000004</v>
      </c>
      <c r="AP38" s="13">
        <v>6.91</v>
      </c>
      <c r="AQ38" s="13">
        <v>68.015190000000004</v>
      </c>
      <c r="AR38" s="13">
        <v>8.0150000000000006</v>
      </c>
      <c r="AS38" s="13">
        <v>79.663710000000009</v>
      </c>
      <c r="AT38" s="13">
        <v>8.0150000000000006</v>
      </c>
      <c r="AU38" s="13">
        <v>92.115490000000008</v>
      </c>
      <c r="AV38" s="13">
        <v>8.2317499999999999</v>
      </c>
      <c r="AW38" s="13">
        <v>121.60100999999999</v>
      </c>
      <c r="AX38" s="13">
        <v>8.2317499999999999</v>
      </c>
      <c r="AY38" s="13">
        <v>9.14377</v>
      </c>
      <c r="AZ38" s="13">
        <v>0</v>
      </c>
      <c r="BA38" s="13">
        <v>45.142980000000001</v>
      </c>
      <c r="BB38" s="13">
        <v>0</v>
      </c>
      <c r="BC38" s="13">
        <v>62.87</v>
      </c>
      <c r="BD38" s="13">
        <v>0</v>
      </c>
      <c r="BE38" s="13">
        <v>85.248289999999997</v>
      </c>
      <c r="BF38" s="13">
        <v>2.94902</v>
      </c>
      <c r="BG38" s="13">
        <v>110.44972</v>
      </c>
      <c r="BH38" s="13">
        <v>2.94902</v>
      </c>
      <c r="BI38" s="13">
        <v>127.46372</v>
      </c>
      <c r="BJ38" s="13">
        <v>3.2599499999999999</v>
      </c>
      <c r="BK38" s="13">
        <v>150.02312000000001</v>
      </c>
      <c r="BL38" s="13">
        <v>3.2599499999999999</v>
      </c>
      <c r="BM38" s="13">
        <v>174.60026000000002</v>
      </c>
      <c r="BN38" s="13">
        <v>3.2599499999999999</v>
      </c>
      <c r="BO38" s="13">
        <v>196.57993999999999</v>
      </c>
      <c r="BP38" s="13">
        <v>3.2599499999999999</v>
      </c>
      <c r="BQ38" s="13">
        <v>220.99415999999999</v>
      </c>
      <c r="BR38" s="13">
        <v>3.2599499999999999</v>
      </c>
      <c r="BS38" s="13">
        <v>238.54531</v>
      </c>
      <c r="BT38" s="13">
        <v>3.2599499999999999</v>
      </c>
      <c r="BU38" s="13">
        <v>262.74412999999998</v>
      </c>
      <c r="BV38" s="13">
        <v>3.2599499999999999</v>
      </c>
      <c r="BW38" s="13">
        <v>9.7639399999999998</v>
      </c>
      <c r="BX38" s="13">
        <v>0</v>
      </c>
      <c r="BY38" s="13">
        <v>35.57132</v>
      </c>
      <c r="BZ38" s="13">
        <v>0.90024999999999999</v>
      </c>
      <c r="CA38" s="13">
        <v>79.446070000000006</v>
      </c>
      <c r="CB38" s="13">
        <v>0.90024999999999999</v>
      </c>
      <c r="CC38" s="13">
        <v>127.79435000000001</v>
      </c>
      <c r="CD38" s="13">
        <v>0.90024999999999999</v>
      </c>
      <c r="CE38" s="13">
        <v>181.43955</v>
      </c>
      <c r="CF38" s="13">
        <v>0.90024999999999999</v>
      </c>
      <c r="CG38" s="13">
        <v>229.22848999999999</v>
      </c>
      <c r="CH38" s="13">
        <v>1.20465</v>
      </c>
      <c r="CI38" s="13">
        <v>300.18251000000004</v>
      </c>
      <c r="CJ38" s="13">
        <v>1.20465</v>
      </c>
      <c r="CK38" s="13">
        <v>352.25569999999999</v>
      </c>
      <c r="CL38" s="13">
        <v>1.20465</v>
      </c>
      <c r="CM38" s="13">
        <v>403.58033</v>
      </c>
      <c r="CN38" s="13">
        <v>1.20465</v>
      </c>
      <c r="CO38" s="13">
        <v>466.22674000000001</v>
      </c>
      <c r="CP38" s="13">
        <v>1.5496500000000002</v>
      </c>
      <c r="CQ38" s="13">
        <v>510.16871000000003</v>
      </c>
      <c r="CR38" s="13">
        <v>1.5496500000000002</v>
      </c>
      <c r="CS38" s="13">
        <v>546.17240000000004</v>
      </c>
      <c r="CT38" s="13">
        <v>1.5496500000000002</v>
      </c>
      <c r="CU38" s="13">
        <v>121.44628999999999</v>
      </c>
      <c r="CV38" s="13">
        <v>0</v>
      </c>
      <c r="CW38" s="13">
        <v>184.60417999999999</v>
      </c>
      <c r="CX38" s="13">
        <v>0</v>
      </c>
      <c r="CY38" s="13">
        <v>246.87079</v>
      </c>
      <c r="CZ38" s="13">
        <v>0</v>
      </c>
      <c r="DA38" s="13">
        <v>335.83102000000002</v>
      </c>
      <c r="DB38" s="13">
        <v>0</v>
      </c>
      <c r="DC38" s="13">
        <v>440.12276000000003</v>
      </c>
      <c r="DD38" s="13">
        <v>0</v>
      </c>
      <c r="DE38" s="13">
        <v>624.34874000000002</v>
      </c>
      <c r="DF38" s="13">
        <v>4.1843000000000004</v>
      </c>
      <c r="DG38" s="13">
        <v>821.69794999999999</v>
      </c>
      <c r="DH38" s="13">
        <v>7.5232999999999999</v>
      </c>
      <c r="DI38" s="13">
        <v>1030.36655</v>
      </c>
      <c r="DJ38" s="13">
        <v>10.1183</v>
      </c>
      <c r="DK38" s="13">
        <v>1252.6461000000002</v>
      </c>
      <c r="DL38" s="13">
        <v>12.343299999999999</v>
      </c>
      <c r="DM38" s="13">
        <v>1385.5873999999999</v>
      </c>
      <c r="DN38" s="13">
        <v>22.258299999999998</v>
      </c>
      <c r="DO38" s="13">
        <v>1518.60032</v>
      </c>
      <c r="DP38" s="13">
        <v>33.224299999999999</v>
      </c>
      <c r="DQ38" s="13">
        <v>1671.1081200000001</v>
      </c>
      <c r="DR38" s="13">
        <v>49.093300000000006</v>
      </c>
      <c r="DS38" s="13">
        <v>122.84003</v>
      </c>
      <c r="DT38" s="13">
        <v>23.925000000000001</v>
      </c>
      <c r="DU38" s="13">
        <v>294.49672999999996</v>
      </c>
      <c r="DV38" s="13">
        <v>31.356000000000002</v>
      </c>
      <c r="DW38" s="13">
        <v>438.50209000000001</v>
      </c>
      <c r="DX38" s="13">
        <v>60.749970000000005</v>
      </c>
      <c r="DY38" s="13">
        <v>654.29741999999999</v>
      </c>
      <c r="DZ38" s="13">
        <v>89.837670000000003</v>
      </c>
      <c r="EA38" s="13">
        <v>817.27958999999998</v>
      </c>
      <c r="EB38" s="13">
        <v>105.82577000000001</v>
      </c>
      <c r="EC38" s="13">
        <v>1025.6433999999999</v>
      </c>
      <c r="ED38" s="13">
        <v>138.10202999999998</v>
      </c>
      <c r="EE38" s="13">
        <v>1228.9081799999999</v>
      </c>
      <c r="EF38" s="13">
        <v>177.80635999999998</v>
      </c>
      <c r="EG38" s="13">
        <v>1563.22966</v>
      </c>
      <c r="EH38" s="13">
        <v>232.69685999999999</v>
      </c>
      <c r="EI38" s="13">
        <v>1756.46552</v>
      </c>
      <c r="EJ38" s="13">
        <v>284.51201000000003</v>
      </c>
      <c r="EK38" s="13">
        <v>1967.47316</v>
      </c>
      <c r="EL38" s="13">
        <v>322.07501000000002</v>
      </c>
      <c r="EM38" s="13">
        <v>2213.2882</v>
      </c>
      <c r="EN38" s="13">
        <v>357.52100999999999</v>
      </c>
      <c r="EO38" s="13">
        <v>2509.3546799999999</v>
      </c>
      <c r="EP38" s="13">
        <v>422.37101000000001</v>
      </c>
      <c r="EQ38" s="13">
        <v>147.51150999999999</v>
      </c>
      <c r="ER38" s="13">
        <v>35.400889999999997</v>
      </c>
      <c r="ES38" s="13">
        <v>336.59217000000001</v>
      </c>
      <c r="ET38" s="13">
        <v>66.222890000000007</v>
      </c>
      <c r="EU38" s="13">
        <v>549.94161999999994</v>
      </c>
      <c r="EV38" s="13">
        <v>87.335890000000006</v>
      </c>
      <c r="EW38" s="13">
        <v>785.76823000000002</v>
      </c>
      <c r="EX38" s="13">
        <v>134.73188999999999</v>
      </c>
      <c r="EY38" s="13">
        <v>993.11243999999999</v>
      </c>
      <c r="EZ38" s="13">
        <v>170.90615</v>
      </c>
      <c r="FA38" s="13">
        <v>1228.0506700000001</v>
      </c>
      <c r="FB38" s="13">
        <v>222.36314999999999</v>
      </c>
      <c r="FC38" s="13">
        <v>1407.8040100000001</v>
      </c>
      <c r="FD38" s="13">
        <v>280.38215000000002</v>
      </c>
      <c r="FE38" s="13">
        <v>1752.9448299999999</v>
      </c>
      <c r="FF38" s="13">
        <v>401.16908999999998</v>
      </c>
      <c r="FG38" s="13">
        <v>1951.96306</v>
      </c>
      <c r="FH38" s="13">
        <v>465.64609000000002</v>
      </c>
      <c r="FI38" s="13">
        <v>2179.9828900000002</v>
      </c>
      <c r="FJ38" s="13">
        <v>533.39188999999999</v>
      </c>
      <c r="FK38" s="13">
        <v>2332.5853200000001</v>
      </c>
      <c r="FL38" s="13">
        <v>606.98726999999997</v>
      </c>
      <c r="FM38" s="13">
        <v>143.46218999999999</v>
      </c>
      <c r="FN38" s="13">
        <v>59.233969999999999</v>
      </c>
      <c r="FO38" s="13">
        <v>400.93437</v>
      </c>
      <c r="FP38" s="13">
        <v>129.05611999999999</v>
      </c>
      <c r="FQ38" s="13">
        <v>659.65823999999998</v>
      </c>
      <c r="FR38" s="13">
        <v>191.36025000000001</v>
      </c>
      <c r="FS38" s="13">
        <v>967.99330000000009</v>
      </c>
      <c r="FT38" s="13">
        <v>257.20332999999999</v>
      </c>
      <c r="FU38" s="13">
        <v>1281.2086999999999</v>
      </c>
      <c r="FV38" s="13">
        <v>345.07211999999998</v>
      </c>
      <c r="FW38" s="13">
        <v>1497.7705900000001</v>
      </c>
      <c r="FX38" s="13">
        <v>410.15348</v>
      </c>
      <c r="FY38" s="13">
        <v>1725.2094</v>
      </c>
      <c r="FZ38" s="13">
        <v>513.45176000000004</v>
      </c>
      <c r="GA38" s="13">
        <v>1938.2452000000001</v>
      </c>
      <c r="GB38" s="13">
        <v>624.40961000000004</v>
      </c>
      <c r="GC38" s="13">
        <v>2126.0997000000002</v>
      </c>
      <c r="GD38" s="13">
        <v>689.96649000000002</v>
      </c>
      <c r="GE38" s="13">
        <v>2316.26296</v>
      </c>
      <c r="GF38" s="13">
        <v>837.22312999999997</v>
      </c>
      <c r="GG38" s="13">
        <v>2507.52135</v>
      </c>
      <c r="GH38" s="13">
        <v>1002.53518</v>
      </c>
      <c r="GI38" s="13">
        <v>2536.4969500000002</v>
      </c>
      <c r="GJ38" s="13">
        <v>1117.5007000000001</v>
      </c>
      <c r="GK38" s="13">
        <v>0</v>
      </c>
      <c r="GL38" s="13">
        <v>2.7492100000000002</v>
      </c>
      <c r="GM38" s="13">
        <v>0</v>
      </c>
      <c r="GN38" s="13">
        <v>17.723700000000001</v>
      </c>
      <c r="GO38" s="13">
        <v>0</v>
      </c>
      <c r="GP38" s="13">
        <v>17.723700000000001</v>
      </c>
      <c r="GQ38" s="13">
        <v>0</v>
      </c>
      <c r="GR38" s="13">
        <v>17.723700000000001</v>
      </c>
      <c r="GS38" s="13">
        <v>0</v>
      </c>
      <c r="GT38" s="13">
        <v>17.723700000000001</v>
      </c>
      <c r="GU38" s="13">
        <v>0</v>
      </c>
      <c r="GV38" s="13">
        <v>17.723700000000001</v>
      </c>
      <c r="GW38" s="13">
        <v>0</v>
      </c>
      <c r="GX38" s="13">
        <v>17.723700000000001</v>
      </c>
      <c r="GY38" s="13">
        <v>0</v>
      </c>
      <c r="GZ38" s="13">
        <v>17.723700000000001</v>
      </c>
      <c r="HA38" s="13">
        <v>0</v>
      </c>
      <c r="HB38" s="13">
        <v>17.723700000000001</v>
      </c>
      <c r="HC38" s="13">
        <v>0</v>
      </c>
      <c r="HD38" s="13">
        <v>17.723700000000001</v>
      </c>
      <c r="HE38" s="13">
        <v>0</v>
      </c>
      <c r="HF38" s="13">
        <v>17.723700000000001</v>
      </c>
      <c r="HG38" s="13">
        <v>0</v>
      </c>
      <c r="HH38" s="13">
        <v>17.723700000000001</v>
      </c>
      <c r="HI38" s="13">
        <v>0</v>
      </c>
      <c r="HJ38" s="13">
        <v>0</v>
      </c>
      <c r="HK38" s="13">
        <v>0</v>
      </c>
      <c r="HL38" s="13">
        <v>0</v>
      </c>
      <c r="HM38" s="13">
        <v>0</v>
      </c>
      <c r="HN38" s="13">
        <v>0</v>
      </c>
      <c r="HO38" s="13">
        <v>0</v>
      </c>
      <c r="HP38" s="13">
        <v>0</v>
      </c>
      <c r="HQ38" s="13">
        <v>0</v>
      </c>
      <c r="HR38" s="13">
        <v>0</v>
      </c>
      <c r="HS38" s="13">
        <v>0</v>
      </c>
      <c r="HT38" s="13">
        <v>0</v>
      </c>
      <c r="HU38" s="13">
        <v>0</v>
      </c>
      <c r="HV38" s="13">
        <v>0</v>
      </c>
      <c r="HW38" s="13">
        <v>0</v>
      </c>
      <c r="HX38" s="13">
        <v>0</v>
      </c>
      <c r="HY38" s="13">
        <v>0</v>
      </c>
      <c r="HZ38" s="13">
        <v>0</v>
      </c>
      <c r="IA38" s="13">
        <v>0</v>
      </c>
      <c r="IB38" s="13">
        <v>0</v>
      </c>
      <c r="IC38" s="13">
        <v>0</v>
      </c>
      <c r="ID38" s="13">
        <v>0</v>
      </c>
      <c r="IE38" s="13">
        <v>0</v>
      </c>
      <c r="IF38" s="13">
        <v>0</v>
      </c>
      <c r="IG38" s="13">
        <v>0</v>
      </c>
      <c r="IH38" s="13">
        <v>0</v>
      </c>
      <c r="II38" s="13">
        <v>0</v>
      </c>
      <c r="IJ38" s="13">
        <v>0</v>
      </c>
      <c r="IK38" s="13">
        <v>0</v>
      </c>
      <c r="IL38" s="13">
        <v>0</v>
      </c>
      <c r="IM38" s="13">
        <v>0</v>
      </c>
      <c r="IN38" s="13">
        <v>0</v>
      </c>
      <c r="IO38" s="13">
        <v>0</v>
      </c>
      <c r="IP38" s="13">
        <v>0</v>
      </c>
      <c r="IQ38" s="13">
        <v>0</v>
      </c>
      <c r="IR38" s="13">
        <v>0</v>
      </c>
      <c r="IS38" s="13">
        <v>0</v>
      </c>
      <c r="IT38" s="13">
        <v>0</v>
      </c>
      <c r="IU38" s="13">
        <v>0</v>
      </c>
      <c r="IV38" s="13">
        <v>0</v>
      </c>
      <c r="IW38" s="13">
        <v>0</v>
      </c>
      <c r="IX38" s="13">
        <v>0</v>
      </c>
      <c r="IY38" s="19" t="s">
        <v>54</v>
      </c>
    </row>
    <row r="39" spans="1:259" ht="63.75" hidden="1" customHeight="1" x14ac:dyDescent="0.25">
      <c r="A39" s="11">
        <v>27</v>
      </c>
      <c r="B39" s="19" t="s">
        <v>48</v>
      </c>
      <c r="C39" s="13">
        <v>141.34788</v>
      </c>
      <c r="D39" s="13">
        <v>0.68555999999999995</v>
      </c>
      <c r="E39" s="13">
        <v>149.15188000000001</v>
      </c>
      <c r="F39" s="13">
        <v>2.5487600000000001</v>
      </c>
      <c r="G39" s="13">
        <v>145.54888</v>
      </c>
      <c r="H39" s="13">
        <v>2.7187600000000001</v>
      </c>
      <c r="I39" s="13">
        <v>146.85488000000001</v>
      </c>
      <c r="J39" s="13">
        <v>2.7187600000000001</v>
      </c>
      <c r="K39" s="13">
        <v>153.86385999999999</v>
      </c>
      <c r="L39" s="13">
        <v>3.90876</v>
      </c>
      <c r="M39" s="13">
        <v>1347.4095</v>
      </c>
      <c r="N39" s="13">
        <v>14.032860000000001</v>
      </c>
      <c r="O39" s="13">
        <v>2109.39777</v>
      </c>
      <c r="P39" s="13">
        <v>31.063279999999999</v>
      </c>
      <c r="Q39" s="13">
        <v>2248.4566099999997</v>
      </c>
      <c r="R39" s="13">
        <v>54.252189999999999</v>
      </c>
      <c r="S39" s="13">
        <v>2307.7589500000004</v>
      </c>
      <c r="T39" s="13">
        <v>72.411720000000003</v>
      </c>
      <c r="U39" s="13">
        <v>2354.8725899999999</v>
      </c>
      <c r="V39" s="13">
        <v>126.51475000000001</v>
      </c>
      <c r="W39" s="13">
        <v>2453.6478700000002</v>
      </c>
      <c r="X39" s="13">
        <v>165.30703</v>
      </c>
      <c r="Y39" s="13">
        <v>2637.6515199999999</v>
      </c>
      <c r="Z39" s="13">
        <v>264.01426000000004</v>
      </c>
      <c r="AA39" s="13">
        <v>157.3501</v>
      </c>
      <c r="AB39" s="13">
        <v>16.348969999999998</v>
      </c>
      <c r="AC39" s="13">
        <v>362.96959999999996</v>
      </c>
      <c r="AD39" s="13">
        <v>56.608150000000002</v>
      </c>
      <c r="AE39" s="13">
        <v>3246.0413799999997</v>
      </c>
      <c r="AF39" s="13">
        <v>71.026429999999991</v>
      </c>
      <c r="AG39" s="13">
        <v>3566.7099500000004</v>
      </c>
      <c r="AH39" s="13">
        <v>148.50881000000001</v>
      </c>
      <c r="AI39" s="13">
        <v>4272.4927400000006</v>
      </c>
      <c r="AJ39" s="13">
        <v>202.73830999999998</v>
      </c>
      <c r="AK39" s="13">
        <v>5256.2772599999998</v>
      </c>
      <c r="AL39" s="13">
        <v>1726.52124</v>
      </c>
      <c r="AM39" s="13">
        <v>5580.1125899999997</v>
      </c>
      <c r="AN39" s="13">
        <v>396.22853999999995</v>
      </c>
      <c r="AO39" s="13">
        <v>6231.5394299999998</v>
      </c>
      <c r="AP39" s="13">
        <v>539.33483000000001</v>
      </c>
      <c r="AQ39" s="13">
        <v>6649.6426200000005</v>
      </c>
      <c r="AR39" s="13">
        <v>702.16804999999999</v>
      </c>
      <c r="AS39" s="13">
        <v>8150.27664</v>
      </c>
      <c r="AT39" s="13">
        <v>832.00281000000007</v>
      </c>
      <c r="AU39" s="13">
        <v>8775.7259600000016</v>
      </c>
      <c r="AV39" s="13">
        <v>1001.85778</v>
      </c>
      <c r="AW39" s="13">
        <v>9505.1758599999994</v>
      </c>
      <c r="AX39" s="13">
        <v>1154.5460399999999</v>
      </c>
      <c r="AY39" s="13">
        <v>427.98732000000001</v>
      </c>
      <c r="AZ39" s="13">
        <v>289.54066</v>
      </c>
      <c r="BA39" s="13">
        <v>914.17912000000001</v>
      </c>
      <c r="BB39" s="13">
        <v>468.99796000000003</v>
      </c>
      <c r="BC39" s="13">
        <v>1422.53</v>
      </c>
      <c r="BD39" s="13">
        <v>706.75</v>
      </c>
      <c r="BE39" s="13">
        <v>2589.9583199999997</v>
      </c>
      <c r="BF39" s="13">
        <v>999.34384999999997</v>
      </c>
      <c r="BG39" s="13">
        <v>2936.9149400000001</v>
      </c>
      <c r="BH39" s="13">
        <v>1345.59283</v>
      </c>
      <c r="BI39" s="13">
        <v>3332.1902799999998</v>
      </c>
      <c r="BJ39" s="13">
        <v>1563.0168600000002</v>
      </c>
      <c r="BK39" s="13">
        <v>3859.5555099999997</v>
      </c>
      <c r="BL39" s="13">
        <v>1892.3062399999999</v>
      </c>
      <c r="BM39" s="13">
        <v>4434.09782</v>
      </c>
      <c r="BN39" s="13">
        <v>2114.3202200000001</v>
      </c>
      <c r="BO39" s="13">
        <v>4902.0729800000008</v>
      </c>
      <c r="BP39" s="13">
        <v>2434.3648199999998</v>
      </c>
      <c r="BQ39" s="13">
        <v>5243.4988800000001</v>
      </c>
      <c r="BR39" s="13">
        <v>2725.9726900000001</v>
      </c>
      <c r="BS39" s="13">
        <v>5661.4722400000001</v>
      </c>
      <c r="BT39" s="13">
        <v>3048.9768300000001</v>
      </c>
      <c r="BU39" s="13">
        <v>5836.8337699999993</v>
      </c>
      <c r="BV39" s="13">
        <v>3327.6202000000003</v>
      </c>
      <c r="BW39" s="13">
        <v>203.63526000000002</v>
      </c>
      <c r="BX39" s="13">
        <v>188.68552</v>
      </c>
      <c r="BY39" s="13">
        <v>384.88141999999999</v>
      </c>
      <c r="BZ39" s="13">
        <v>374.46375999999998</v>
      </c>
      <c r="CA39" s="13">
        <v>730.19981000000007</v>
      </c>
      <c r="CB39" s="13">
        <v>528.17376000000002</v>
      </c>
      <c r="CC39" s="13">
        <v>1229.29748</v>
      </c>
      <c r="CD39" s="13">
        <v>699.07746999999995</v>
      </c>
      <c r="CE39" s="13">
        <v>1866.6668999999999</v>
      </c>
      <c r="CF39" s="13">
        <v>845.84266000000002</v>
      </c>
      <c r="CG39" s="13">
        <v>2675.4525099999996</v>
      </c>
      <c r="CH39" s="13">
        <v>941.71983999999998</v>
      </c>
      <c r="CI39" s="13">
        <v>3526.5419400000001</v>
      </c>
      <c r="CJ39" s="13">
        <v>1037.5145</v>
      </c>
      <c r="CK39" s="13">
        <v>4321.2436500000003</v>
      </c>
      <c r="CL39" s="13">
        <v>1209.9638600000001</v>
      </c>
      <c r="CM39" s="13">
        <v>5063.2159499999998</v>
      </c>
      <c r="CN39" s="13">
        <v>1336.79124</v>
      </c>
      <c r="CO39" s="13">
        <v>5063.2159499999998</v>
      </c>
      <c r="CP39" s="13">
        <v>1336.79124</v>
      </c>
      <c r="CQ39" s="13">
        <v>6558.20003</v>
      </c>
      <c r="CR39" s="13">
        <v>1681.8945900000001</v>
      </c>
      <c r="CS39" s="13">
        <v>7222.0112800000006</v>
      </c>
      <c r="CT39" s="13">
        <v>1894.4679699999999</v>
      </c>
      <c r="CU39" s="13">
        <v>807.22966000000008</v>
      </c>
      <c r="CV39" s="13">
        <v>173.71929999999998</v>
      </c>
      <c r="CW39" s="13">
        <v>1298.6393799999998</v>
      </c>
      <c r="CX39" s="13">
        <v>417.20657</v>
      </c>
      <c r="CY39" s="13">
        <v>1844.9422099999999</v>
      </c>
      <c r="CZ39" s="13">
        <v>581.04704000000004</v>
      </c>
      <c r="DA39" s="13">
        <v>2367.7634600000001</v>
      </c>
      <c r="DB39" s="13">
        <v>775.37386000000004</v>
      </c>
      <c r="DC39" s="13">
        <v>3315.4880400000002</v>
      </c>
      <c r="DD39" s="13">
        <v>924.15413999999998</v>
      </c>
      <c r="DE39" s="13">
        <v>4206.6638899999998</v>
      </c>
      <c r="DF39" s="13">
        <v>1137.77739</v>
      </c>
      <c r="DG39" s="13">
        <v>5042.8367199999993</v>
      </c>
      <c r="DH39" s="13">
        <v>1370.64399</v>
      </c>
      <c r="DI39" s="13">
        <v>5790.0736100000004</v>
      </c>
      <c r="DJ39" s="13">
        <v>1556.5294799999999</v>
      </c>
      <c r="DK39" s="13">
        <v>6627.4094400000004</v>
      </c>
      <c r="DL39" s="13">
        <v>1749.4156200000002</v>
      </c>
      <c r="DM39" s="13">
        <v>7481.1053099999999</v>
      </c>
      <c r="DN39" s="13">
        <v>2050.3250900000003</v>
      </c>
      <c r="DO39" s="13">
        <v>8181.4772999999996</v>
      </c>
      <c r="DP39" s="13">
        <v>2234.2731400000002</v>
      </c>
      <c r="DQ39" s="13">
        <v>9044.9548699999996</v>
      </c>
      <c r="DR39" s="13">
        <v>2442.9103100000002</v>
      </c>
      <c r="DS39" s="13">
        <v>870.98305000000005</v>
      </c>
      <c r="DT39" s="13">
        <v>288.53987999999998</v>
      </c>
      <c r="DU39" s="13">
        <v>1803.9242899999999</v>
      </c>
      <c r="DV39" s="13">
        <v>600.59746999999993</v>
      </c>
      <c r="DW39" s="13">
        <v>2681.2152299999998</v>
      </c>
      <c r="DX39" s="13">
        <v>850.06702000000007</v>
      </c>
      <c r="DY39" s="13">
        <v>3497.39381</v>
      </c>
      <c r="DZ39" s="13">
        <v>1239.37663</v>
      </c>
      <c r="EA39" s="13">
        <v>4428.0069599999997</v>
      </c>
      <c r="EB39" s="13">
        <v>1464.6732</v>
      </c>
      <c r="EC39" s="13">
        <v>5304.8152800000007</v>
      </c>
      <c r="ED39" s="13">
        <v>1789.80061</v>
      </c>
      <c r="EE39" s="13">
        <v>6264.4035899999999</v>
      </c>
      <c r="EF39" s="13">
        <v>2108.9316600000002</v>
      </c>
      <c r="EG39" s="13">
        <v>7262.7110999999995</v>
      </c>
      <c r="EH39" s="13">
        <v>2507.0811400000002</v>
      </c>
      <c r="EI39" s="13">
        <v>7989.4599400000006</v>
      </c>
      <c r="EJ39" s="13">
        <v>3003.4801299999999</v>
      </c>
      <c r="EK39" s="13">
        <v>8652.0715600000003</v>
      </c>
      <c r="EL39" s="13">
        <v>3400.6242200000002</v>
      </c>
      <c r="EM39" s="13">
        <v>9242.5809000000008</v>
      </c>
      <c r="EN39" s="13">
        <v>3685.4029399999999</v>
      </c>
      <c r="EO39" s="13">
        <v>9776.4138500000008</v>
      </c>
      <c r="EP39" s="13">
        <v>4089.2361299999998</v>
      </c>
      <c r="EQ39" s="13">
        <v>486.43419999999998</v>
      </c>
      <c r="ER39" s="13">
        <v>367.19961999999998</v>
      </c>
      <c r="ES39" s="13">
        <v>977.86620000000005</v>
      </c>
      <c r="ET39" s="13">
        <v>790.55633</v>
      </c>
      <c r="EU39" s="13">
        <v>1448.0483999999999</v>
      </c>
      <c r="EV39" s="13">
        <v>1035.528</v>
      </c>
      <c r="EW39" s="13">
        <v>2034.70949</v>
      </c>
      <c r="EX39" s="13">
        <v>1454.1623</v>
      </c>
      <c r="EY39" s="13">
        <v>2753.45199</v>
      </c>
      <c r="EZ39" s="13">
        <v>1757.33304</v>
      </c>
      <c r="FA39" s="13">
        <v>3410.5712600000002</v>
      </c>
      <c r="FB39" s="13">
        <v>2188.0657200000001</v>
      </c>
      <c r="FC39" s="13">
        <v>4081.3647799999999</v>
      </c>
      <c r="FD39" s="13">
        <v>2486.8434900000002</v>
      </c>
      <c r="FE39" s="13">
        <v>5668.7191000000003</v>
      </c>
      <c r="FF39" s="13">
        <v>3104.1727299999998</v>
      </c>
      <c r="FG39" s="13">
        <v>6402.1424999999999</v>
      </c>
      <c r="FH39" s="13">
        <v>3413.6489099999999</v>
      </c>
      <c r="FI39" s="13">
        <v>7127.8143700000001</v>
      </c>
      <c r="FJ39" s="13">
        <v>3648.4460600000002</v>
      </c>
      <c r="FK39" s="13">
        <v>7936.4983700000003</v>
      </c>
      <c r="FL39" s="13">
        <v>3822.7055700000001</v>
      </c>
      <c r="FM39" s="13">
        <v>774.51893999999993</v>
      </c>
      <c r="FN39" s="13">
        <v>294.83843000000002</v>
      </c>
      <c r="FO39" s="13">
        <v>1678.24728</v>
      </c>
      <c r="FP39" s="13">
        <v>608.16408000000001</v>
      </c>
      <c r="FQ39" s="13">
        <v>2542.97451</v>
      </c>
      <c r="FR39" s="13">
        <v>872.60215000000005</v>
      </c>
      <c r="FS39" s="13">
        <v>3560.1837700000001</v>
      </c>
      <c r="FT39" s="13">
        <v>1223.8385800000001</v>
      </c>
      <c r="FU39" s="13">
        <v>4298.1357699999999</v>
      </c>
      <c r="FV39" s="13">
        <v>1498.72506</v>
      </c>
      <c r="FW39" s="13">
        <v>4301.1119000000008</v>
      </c>
      <c r="FX39" s="13">
        <v>1785.4818400000001</v>
      </c>
      <c r="FY39" s="13">
        <v>4301.1119000000008</v>
      </c>
      <c r="FZ39" s="13">
        <v>2041.45445</v>
      </c>
      <c r="GA39" s="13">
        <v>4301.9365699999998</v>
      </c>
      <c r="GB39" s="13">
        <v>2319.96074</v>
      </c>
      <c r="GC39" s="13">
        <v>4302.23657</v>
      </c>
      <c r="GD39" s="13">
        <v>2599.40814</v>
      </c>
      <c r="GE39" s="13">
        <v>4302.23657</v>
      </c>
      <c r="GF39" s="13">
        <v>2879.8480399999999</v>
      </c>
      <c r="GG39" s="13">
        <v>4302.23657</v>
      </c>
      <c r="GH39" s="13">
        <v>3143.5763299999999</v>
      </c>
      <c r="GI39" s="13">
        <v>4302.23657</v>
      </c>
      <c r="GJ39" s="13">
        <v>3374.3397999999997</v>
      </c>
      <c r="GK39" s="13">
        <v>0</v>
      </c>
      <c r="GL39" s="13">
        <v>197.62242999999998</v>
      </c>
      <c r="GM39" s="13">
        <v>0</v>
      </c>
      <c r="GN39" s="13">
        <v>397.16848999999996</v>
      </c>
      <c r="GO39" s="13">
        <v>0</v>
      </c>
      <c r="GP39" s="13">
        <v>600.54575</v>
      </c>
      <c r="GQ39" s="13">
        <v>0</v>
      </c>
      <c r="GR39" s="13">
        <v>800.77844999999991</v>
      </c>
      <c r="GS39" s="13">
        <v>0</v>
      </c>
      <c r="GT39" s="13">
        <v>909.45299</v>
      </c>
      <c r="GU39" s="13">
        <v>0</v>
      </c>
      <c r="GV39" s="13">
        <v>932.90418999999997</v>
      </c>
      <c r="GW39" s="13">
        <v>0</v>
      </c>
      <c r="GX39" s="13">
        <v>1031.54466</v>
      </c>
      <c r="GY39" s="13">
        <v>0</v>
      </c>
      <c r="GZ39" s="13">
        <v>1077.17751</v>
      </c>
      <c r="HA39" s="13">
        <v>0</v>
      </c>
      <c r="HB39" s="13">
        <v>1089.95334</v>
      </c>
      <c r="HC39" s="13">
        <v>0</v>
      </c>
      <c r="HD39" s="13">
        <v>1122.5634</v>
      </c>
      <c r="HE39" s="13">
        <v>0</v>
      </c>
      <c r="HF39" s="13">
        <v>1125.9884</v>
      </c>
      <c r="HG39" s="13">
        <v>0</v>
      </c>
      <c r="HH39" s="13">
        <v>1132.1523999999999</v>
      </c>
      <c r="HI39" s="13">
        <v>0</v>
      </c>
      <c r="HJ39" s="13">
        <v>0</v>
      </c>
      <c r="HK39" s="13">
        <v>0</v>
      </c>
      <c r="HL39" s="13">
        <v>0</v>
      </c>
      <c r="HM39" s="13">
        <v>0</v>
      </c>
      <c r="HN39" s="13">
        <v>0</v>
      </c>
      <c r="HO39" s="13">
        <v>0</v>
      </c>
      <c r="HP39" s="13">
        <v>0</v>
      </c>
      <c r="HQ39" s="13">
        <v>0</v>
      </c>
      <c r="HR39" s="13">
        <v>0</v>
      </c>
      <c r="HS39" s="13">
        <v>0</v>
      </c>
      <c r="HT39" s="13">
        <v>0</v>
      </c>
      <c r="HU39" s="13">
        <v>0</v>
      </c>
      <c r="HV39" s="13">
        <v>0</v>
      </c>
      <c r="HW39" s="13">
        <v>0</v>
      </c>
      <c r="HX39" s="13">
        <v>0</v>
      </c>
      <c r="HY39" s="13">
        <v>0</v>
      </c>
      <c r="HZ39" s="13">
        <v>0</v>
      </c>
      <c r="IA39" s="13">
        <v>0</v>
      </c>
      <c r="IB39" s="13">
        <v>0</v>
      </c>
      <c r="IC39" s="13">
        <v>0</v>
      </c>
      <c r="ID39" s="13">
        <v>0</v>
      </c>
      <c r="IE39" s="13">
        <v>0</v>
      </c>
      <c r="IF39" s="13">
        <v>0</v>
      </c>
      <c r="IG39" s="13">
        <v>0</v>
      </c>
      <c r="IH39" s="13">
        <v>0</v>
      </c>
      <c r="II39" s="13">
        <v>0</v>
      </c>
      <c r="IJ39" s="13">
        <v>0</v>
      </c>
      <c r="IK39" s="13">
        <v>0</v>
      </c>
      <c r="IL39" s="13">
        <v>0</v>
      </c>
      <c r="IM39" s="13">
        <v>0</v>
      </c>
      <c r="IN39" s="13">
        <v>0</v>
      </c>
      <c r="IO39" s="13">
        <v>0</v>
      </c>
      <c r="IP39" s="13">
        <v>0</v>
      </c>
      <c r="IQ39" s="13">
        <v>0</v>
      </c>
      <c r="IR39" s="13">
        <v>0</v>
      </c>
      <c r="IS39" s="13">
        <v>0</v>
      </c>
      <c r="IT39" s="13">
        <v>0</v>
      </c>
      <c r="IU39" s="13">
        <v>0</v>
      </c>
      <c r="IV39" s="13">
        <v>0</v>
      </c>
      <c r="IW39" s="13">
        <v>0</v>
      </c>
      <c r="IX39" s="13">
        <v>0</v>
      </c>
      <c r="IY39" s="19" t="s">
        <v>49</v>
      </c>
    </row>
    <row r="40" spans="1:259" ht="54" hidden="1" customHeight="1" x14ac:dyDescent="0.25">
      <c r="A40" s="11">
        <v>28</v>
      </c>
      <c r="B40" s="19" t="s">
        <v>46</v>
      </c>
      <c r="C40" s="13">
        <v>53.407809999999998</v>
      </c>
      <c r="D40" s="13">
        <v>74.833839999999995</v>
      </c>
      <c r="E40" s="13">
        <v>113.96973</v>
      </c>
      <c r="F40" s="13">
        <v>132.60004000000001</v>
      </c>
      <c r="G40" s="13">
        <v>161.48830999999998</v>
      </c>
      <c r="H40" s="13">
        <v>190.92714000000001</v>
      </c>
      <c r="I40" s="13">
        <v>223.03832</v>
      </c>
      <c r="J40" s="13">
        <v>303.09446999999994</v>
      </c>
      <c r="K40" s="13">
        <v>431.65974</v>
      </c>
      <c r="L40" s="13">
        <v>367.39694000000003</v>
      </c>
      <c r="M40" s="13">
        <v>627.33076000000005</v>
      </c>
      <c r="N40" s="13">
        <v>400.92761999999999</v>
      </c>
      <c r="O40" s="13">
        <v>676.33947999999998</v>
      </c>
      <c r="P40" s="13">
        <v>460.71503000000001</v>
      </c>
      <c r="Q40" s="13">
        <v>745.51906000000008</v>
      </c>
      <c r="R40" s="13">
        <v>500.91740999999996</v>
      </c>
      <c r="S40" s="13">
        <v>794.61545000000001</v>
      </c>
      <c r="T40" s="13">
        <v>560.30781999999999</v>
      </c>
      <c r="U40" s="13">
        <v>856.60367000000008</v>
      </c>
      <c r="V40" s="13">
        <v>590.20742000000007</v>
      </c>
      <c r="W40" s="13">
        <v>903.56899999999996</v>
      </c>
      <c r="X40" s="13">
        <v>613.53316000000007</v>
      </c>
      <c r="Y40" s="13">
        <v>941.36590000000001</v>
      </c>
      <c r="Z40" s="13">
        <v>669.78</v>
      </c>
      <c r="AA40" s="13">
        <v>62.590429999999998</v>
      </c>
      <c r="AB40" s="13">
        <v>27.28153</v>
      </c>
      <c r="AC40" s="13">
        <v>173.77785</v>
      </c>
      <c r="AD40" s="13">
        <v>60.946589999999993</v>
      </c>
      <c r="AE40" s="13">
        <v>222.28092999999998</v>
      </c>
      <c r="AF40" s="13">
        <v>91.172420000000002</v>
      </c>
      <c r="AG40" s="13">
        <v>374.35967999999997</v>
      </c>
      <c r="AH40" s="13">
        <v>139.20762999999999</v>
      </c>
      <c r="AI40" s="13">
        <v>579.75906000000009</v>
      </c>
      <c r="AJ40" s="13">
        <v>148.61407</v>
      </c>
      <c r="AK40" s="13">
        <v>824.91714000000002</v>
      </c>
      <c r="AL40" s="13">
        <v>165.44614000000001</v>
      </c>
      <c r="AM40" s="13">
        <v>929.77671999999995</v>
      </c>
      <c r="AN40" s="13">
        <v>176.91185999999999</v>
      </c>
      <c r="AO40" s="13">
        <v>1025.3651199999999</v>
      </c>
      <c r="AP40" s="13">
        <v>188.63726</v>
      </c>
      <c r="AQ40" s="13">
        <v>1075.77082</v>
      </c>
      <c r="AR40" s="13">
        <v>212.91642999999999</v>
      </c>
      <c r="AS40" s="13">
        <v>1163.0318300000001</v>
      </c>
      <c r="AT40" s="13">
        <v>231.56260999999998</v>
      </c>
      <c r="AU40" s="13">
        <v>1361.3481100000001</v>
      </c>
      <c r="AV40" s="13">
        <v>263.73975000000002</v>
      </c>
      <c r="AW40" s="13">
        <v>1299.2503300000001</v>
      </c>
      <c r="AX40" s="13">
        <v>283.22109</v>
      </c>
      <c r="AY40" s="13">
        <v>52.072189999999999</v>
      </c>
      <c r="AZ40" s="13">
        <v>27.822749999999999</v>
      </c>
      <c r="BA40" s="13">
        <v>119.53653999999999</v>
      </c>
      <c r="BB40" s="13">
        <v>63.6952</v>
      </c>
      <c r="BC40" s="13">
        <v>189.27</v>
      </c>
      <c r="BD40" s="13">
        <v>77.84</v>
      </c>
      <c r="BE40" s="13">
        <v>267.09146000000004</v>
      </c>
      <c r="BF40" s="13">
        <v>106.98764</v>
      </c>
      <c r="BG40" s="13">
        <v>421.19783000000001</v>
      </c>
      <c r="BH40" s="13">
        <v>124.65091000000001</v>
      </c>
      <c r="BI40" s="13">
        <v>486.43603000000002</v>
      </c>
      <c r="BJ40" s="13">
        <v>135.03326000000001</v>
      </c>
      <c r="BK40" s="13">
        <v>655.02707999999996</v>
      </c>
      <c r="BL40" s="13">
        <v>145.12451000000001</v>
      </c>
      <c r="BM40" s="13">
        <v>682.34311000000002</v>
      </c>
      <c r="BN40" s="13">
        <v>147.30894000000001</v>
      </c>
      <c r="BO40" s="13">
        <v>708.99957999999992</v>
      </c>
      <c r="BP40" s="13">
        <v>156.00354000000002</v>
      </c>
      <c r="BQ40" s="13">
        <v>782.70044999999993</v>
      </c>
      <c r="BR40" s="13">
        <v>174.14010000000002</v>
      </c>
      <c r="BS40" s="13">
        <v>865.23185000000001</v>
      </c>
      <c r="BT40" s="13">
        <v>191.05937</v>
      </c>
      <c r="BU40" s="13">
        <v>1024.4533900000001</v>
      </c>
      <c r="BV40" s="13">
        <v>197.47606999999999</v>
      </c>
      <c r="BW40" s="13">
        <v>60.369289999999999</v>
      </c>
      <c r="BX40" s="13">
        <v>15.479899999999999</v>
      </c>
      <c r="BY40" s="13">
        <v>120.54502000000001</v>
      </c>
      <c r="BZ40" s="13">
        <v>21.193830000000002</v>
      </c>
      <c r="CA40" s="13">
        <v>175.33708999999999</v>
      </c>
      <c r="CB40" s="13">
        <v>22.043830000000003</v>
      </c>
      <c r="CC40" s="13">
        <v>298.42946999999998</v>
      </c>
      <c r="CD40" s="13">
        <v>40.264150000000001</v>
      </c>
      <c r="CE40" s="13">
        <v>448.17232999999999</v>
      </c>
      <c r="CF40" s="13">
        <v>57.804220000000001</v>
      </c>
      <c r="CG40" s="13">
        <v>522.50585999999998</v>
      </c>
      <c r="CH40" s="13">
        <v>135.28234</v>
      </c>
      <c r="CI40" s="13">
        <v>615.69246999999996</v>
      </c>
      <c r="CJ40" s="13">
        <v>157.47696999999999</v>
      </c>
      <c r="CK40" s="13">
        <v>814.99595999999997</v>
      </c>
      <c r="CL40" s="13">
        <v>162.79114000000001</v>
      </c>
      <c r="CM40" s="13">
        <v>862.33477000000005</v>
      </c>
      <c r="CN40" s="13">
        <v>187.70683</v>
      </c>
      <c r="CO40" s="13">
        <v>918.70742000000007</v>
      </c>
      <c r="CP40" s="13">
        <v>205.2338</v>
      </c>
      <c r="CQ40" s="13">
        <v>1051.8969999999999</v>
      </c>
      <c r="CR40" s="13">
        <v>220.25047000000001</v>
      </c>
      <c r="CS40" s="13">
        <v>1140.1139900000001</v>
      </c>
      <c r="CT40" s="13">
        <v>239.44653</v>
      </c>
      <c r="CU40" s="13">
        <v>106.1194</v>
      </c>
      <c r="CV40" s="13">
        <v>18.994330000000001</v>
      </c>
      <c r="CW40" s="13">
        <v>258.69204999999999</v>
      </c>
      <c r="CX40" s="13">
        <v>49.965019999999996</v>
      </c>
      <c r="CY40" s="13">
        <v>348.56172999999995</v>
      </c>
      <c r="CZ40" s="13">
        <v>62.073250000000002</v>
      </c>
      <c r="DA40" s="13">
        <v>448.30051000000003</v>
      </c>
      <c r="DB40" s="13">
        <v>68.144649999999999</v>
      </c>
      <c r="DC40" s="13">
        <v>575.02429000000006</v>
      </c>
      <c r="DD40" s="13">
        <v>78.429199999999994</v>
      </c>
      <c r="DE40" s="13">
        <v>728.74424999999997</v>
      </c>
      <c r="DF40" s="13">
        <v>119.52871</v>
      </c>
      <c r="DG40" s="13">
        <v>920.42714999999998</v>
      </c>
      <c r="DH40" s="13">
        <v>157.10485</v>
      </c>
      <c r="DI40" s="13">
        <v>1072.1462300000001</v>
      </c>
      <c r="DJ40" s="13">
        <v>185.24601999999999</v>
      </c>
      <c r="DK40" s="13">
        <v>1261.39203</v>
      </c>
      <c r="DL40" s="13">
        <v>210.80539999999999</v>
      </c>
      <c r="DM40" s="13">
        <v>1531.6975600000001</v>
      </c>
      <c r="DN40" s="13">
        <v>312.95728000000003</v>
      </c>
      <c r="DO40" s="13">
        <v>1802.1344099999999</v>
      </c>
      <c r="DP40" s="13">
        <v>347.27</v>
      </c>
      <c r="DQ40" s="13">
        <v>2062.44866</v>
      </c>
      <c r="DR40" s="13">
        <v>370.71352000000002</v>
      </c>
      <c r="DS40" s="13">
        <v>163.91732999999999</v>
      </c>
      <c r="DT40" s="13">
        <v>26.68929</v>
      </c>
      <c r="DU40" s="13">
        <v>363.30154999999996</v>
      </c>
      <c r="DV40" s="13">
        <v>77.341250000000002</v>
      </c>
      <c r="DW40" s="13">
        <v>573.71141</v>
      </c>
      <c r="DX40" s="13">
        <v>112.88344000000001</v>
      </c>
      <c r="DY40" s="13">
        <v>979.32823999999994</v>
      </c>
      <c r="DZ40" s="13">
        <v>174.15664999999998</v>
      </c>
      <c r="EA40" s="13">
        <v>1538.4012499999999</v>
      </c>
      <c r="EB40" s="13">
        <v>222.37685999999999</v>
      </c>
      <c r="EC40" s="13">
        <v>2233.45156</v>
      </c>
      <c r="ED40" s="13">
        <v>343.26959000000005</v>
      </c>
      <c r="EE40" s="13">
        <v>2973.3560200000002</v>
      </c>
      <c r="EF40" s="13">
        <v>461.88677000000001</v>
      </c>
      <c r="EG40" s="13">
        <v>3454.8265999999999</v>
      </c>
      <c r="EH40" s="13">
        <v>578.99212999999997</v>
      </c>
      <c r="EI40" s="13">
        <v>3807.6443399999998</v>
      </c>
      <c r="EJ40" s="13">
        <v>687.88963000000001</v>
      </c>
      <c r="EK40" s="13">
        <v>4184.55339</v>
      </c>
      <c r="EL40" s="13">
        <v>844.93670999999995</v>
      </c>
      <c r="EM40" s="13">
        <v>4495.8401000000003</v>
      </c>
      <c r="EN40" s="13">
        <v>1066.7260200000001</v>
      </c>
      <c r="EO40" s="13">
        <v>4788.6794799999998</v>
      </c>
      <c r="EP40" s="13">
        <v>1295.9923699999999</v>
      </c>
      <c r="EQ40" s="13">
        <v>375.29849000000002</v>
      </c>
      <c r="ER40" s="13">
        <v>156.29938000000001</v>
      </c>
      <c r="ES40" s="13">
        <v>779.55244000000005</v>
      </c>
      <c r="ET40" s="13">
        <v>379.41163</v>
      </c>
      <c r="EU40" s="13">
        <v>1156.0366200000001</v>
      </c>
      <c r="EV40" s="13">
        <v>585.94137999999998</v>
      </c>
      <c r="EW40" s="13">
        <v>1661.18299</v>
      </c>
      <c r="EX40" s="13">
        <v>795.06074000000001</v>
      </c>
      <c r="EY40" s="13">
        <v>2238.19148</v>
      </c>
      <c r="EZ40" s="13">
        <v>966.61501999999996</v>
      </c>
      <c r="FA40" s="13">
        <v>3118.6834100000001</v>
      </c>
      <c r="FB40" s="13">
        <v>1174.1362999999999</v>
      </c>
      <c r="FC40" s="13">
        <v>3688.0549099999998</v>
      </c>
      <c r="FD40" s="13">
        <v>1458.1055899999999</v>
      </c>
      <c r="FE40" s="13">
        <v>4926.7831900000001</v>
      </c>
      <c r="FF40" s="13">
        <v>1947.4408900000001</v>
      </c>
      <c r="FG40" s="13">
        <v>5399.6343999999999</v>
      </c>
      <c r="FH40" s="13">
        <v>2119.25065</v>
      </c>
      <c r="FI40" s="13">
        <v>5854.0459600000004</v>
      </c>
      <c r="FJ40" s="13">
        <v>2286.1803599999998</v>
      </c>
      <c r="FK40" s="13">
        <v>6344.43444</v>
      </c>
      <c r="FL40" s="13">
        <v>2490.85167</v>
      </c>
      <c r="FM40" s="13">
        <v>501.06064000000003</v>
      </c>
      <c r="FN40" s="13">
        <v>146.99698000000001</v>
      </c>
      <c r="FO40" s="13">
        <v>1032.44813</v>
      </c>
      <c r="FP40" s="13">
        <v>453.63815</v>
      </c>
      <c r="FQ40" s="13">
        <v>1486.1124500000001</v>
      </c>
      <c r="FR40" s="13">
        <v>602.84425999999996</v>
      </c>
      <c r="FS40" s="13">
        <v>1902.2606699999999</v>
      </c>
      <c r="FT40" s="13">
        <v>865.09456</v>
      </c>
      <c r="FU40" s="13">
        <v>2460.8387699999998</v>
      </c>
      <c r="FV40" s="13">
        <v>1085.52125</v>
      </c>
      <c r="FW40" s="13">
        <v>2881.7629300000003</v>
      </c>
      <c r="FX40" s="13">
        <v>1268.8007700000001</v>
      </c>
      <c r="FY40" s="13">
        <v>3213.2810099999997</v>
      </c>
      <c r="FZ40" s="13">
        <v>1534.99793</v>
      </c>
      <c r="GA40" s="13">
        <v>3714.7586099999999</v>
      </c>
      <c r="GB40" s="13">
        <v>1819.9918</v>
      </c>
      <c r="GC40" s="13">
        <v>4080.4864700000003</v>
      </c>
      <c r="GD40" s="13">
        <v>2014.2647099999999</v>
      </c>
      <c r="GE40" s="13">
        <v>4368.1329999999998</v>
      </c>
      <c r="GF40" s="13">
        <v>2579.0212799999999</v>
      </c>
      <c r="GG40" s="13">
        <v>4644.3669499999996</v>
      </c>
      <c r="GH40" s="13">
        <v>2817.0949700000001</v>
      </c>
      <c r="GI40" s="13">
        <v>4933.8787000000002</v>
      </c>
      <c r="GJ40" s="13">
        <v>2986.2261100000001</v>
      </c>
      <c r="GK40" s="13">
        <v>260.13344000000001</v>
      </c>
      <c r="GL40" s="13">
        <v>142.78411</v>
      </c>
      <c r="GM40" s="13">
        <v>568.74527</v>
      </c>
      <c r="GN40" s="13">
        <v>281.49095</v>
      </c>
      <c r="GO40" s="13">
        <v>804.70215000000007</v>
      </c>
      <c r="GP40" s="13">
        <v>465.53298999999998</v>
      </c>
      <c r="GQ40" s="13">
        <v>1088.5772199999999</v>
      </c>
      <c r="GR40" s="13">
        <v>725.58583999999996</v>
      </c>
      <c r="GS40" s="13">
        <v>1268.04494</v>
      </c>
      <c r="GT40" s="13">
        <v>820.35350000000005</v>
      </c>
      <c r="GU40" s="13">
        <v>1355.53305</v>
      </c>
      <c r="GV40" s="13">
        <v>974.12131999999997</v>
      </c>
      <c r="GW40" s="13">
        <v>1435.0383099999999</v>
      </c>
      <c r="GX40" s="13">
        <v>1112.4415799999999</v>
      </c>
      <c r="GY40" s="13">
        <v>1485.8704499999999</v>
      </c>
      <c r="GZ40" s="13">
        <v>1220.21253</v>
      </c>
      <c r="HA40" s="13">
        <v>1514.5818099999999</v>
      </c>
      <c r="HB40" s="13">
        <v>1349.30765</v>
      </c>
      <c r="HC40" s="13">
        <v>1523.9342099999999</v>
      </c>
      <c r="HD40" s="13">
        <v>1465.5161900000001</v>
      </c>
      <c r="HE40" s="13">
        <v>1537.81357</v>
      </c>
      <c r="HF40" s="13">
        <v>1617.6999900000001</v>
      </c>
      <c r="HG40" s="13">
        <v>1537.81357</v>
      </c>
      <c r="HH40" s="13">
        <v>1730.1401000000001</v>
      </c>
      <c r="HI40" s="13">
        <v>0</v>
      </c>
      <c r="HJ40" s="13">
        <v>0</v>
      </c>
      <c r="HK40" s="13">
        <v>0</v>
      </c>
      <c r="HL40" s="13">
        <v>0</v>
      </c>
      <c r="HM40" s="13">
        <v>0</v>
      </c>
      <c r="HN40" s="13">
        <v>0</v>
      </c>
      <c r="HO40" s="13">
        <v>0</v>
      </c>
      <c r="HP40" s="13">
        <v>0</v>
      </c>
      <c r="HQ40" s="13">
        <v>0</v>
      </c>
      <c r="HR40" s="13">
        <v>0</v>
      </c>
      <c r="HS40" s="13">
        <v>0</v>
      </c>
      <c r="HT40" s="13">
        <v>0</v>
      </c>
      <c r="HU40" s="13">
        <v>0</v>
      </c>
      <c r="HV40" s="13">
        <v>0</v>
      </c>
      <c r="HW40" s="13">
        <v>0</v>
      </c>
      <c r="HX40" s="13">
        <v>0</v>
      </c>
      <c r="HY40" s="13">
        <v>0</v>
      </c>
      <c r="HZ40" s="13">
        <v>0</v>
      </c>
      <c r="IA40" s="13">
        <v>0</v>
      </c>
      <c r="IB40" s="13">
        <v>0</v>
      </c>
      <c r="IC40" s="13">
        <v>0</v>
      </c>
      <c r="ID40" s="13">
        <v>0</v>
      </c>
      <c r="IE40" s="13">
        <v>0</v>
      </c>
      <c r="IF40" s="13">
        <v>0</v>
      </c>
      <c r="IG40" s="13">
        <v>0</v>
      </c>
      <c r="IH40" s="13">
        <v>0</v>
      </c>
      <c r="II40" s="13">
        <v>0</v>
      </c>
      <c r="IJ40" s="13">
        <v>0</v>
      </c>
      <c r="IK40" s="13">
        <v>0</v>
      </c>
      <c r="IL40" s="13">
        <v>0</v>
      </c>
      <c r="IM40" s="13">
        <v>0</v>
      </c>
      <c r="IN40" s="13">
        <v>0</v>
      </c>
      <c r="IO40" s="13">
        <v>0</v>
      </c>
      <c r="IP40" s="13">
        <v>0</v>
      </c>
      <c r="IQ40" s="13">
        <v>0</v>
      </c>
      <c r="IR40" s="13">
        <v>0</v>
      </c>
      <c r="IS40" s="13">
        <v>0</v>
      </c>
      <c r="IT40" s="13">
        <v>0</v>
      </c>
      <c r="IU40" s="13">
        <v>0</v>
      </c>
      <c r="IV40" s="13">
        <v>0</v>
      </c>
      <c r="IW40" s="13">
        <v>0</v>
      </c>
      <c r="IX40" s="13">
        <v>0</v>
      </c>
      <c r="IY40" s="19" t="s">
        <v>47</v>
      </c>
    </row>
    <row r="41" spans="1:259" ht="55.5" hidden="1" customHeight="1" x14ac:dyDescent="0.25">
      <c r="A41" s="11">
        <v>29</v>
      </c>
      <c r="B41" s="19" t="s">
        <v>40</v>
      </c>
      <c r="C41" s="13">
        <v>1037.605</v>
      </c>
      <c r="D41" s="13">
        <v>762.44500000000005</v>
      </c>
      <c r="E41" s="13">
        <v>6631.6180000000004</v>
      </c>
      <c r="F41" s="13">
        <v>2059.6669999999999</v>
      </c>
      <c r="G41" s="13">
        <v>9116.4179999999997</v>
      </c>
      <c r="H41" s="13">
        <v>3336.8609999999999</v>
      </c>
      <c r="I41" s="13">
        <v>16679.444</v>
      </c>
      <c r="J41" s="13">
        <v>5097.6670000000004</v>
      </c>
      <c r="K41" s="13">
        <v>28796.384999999998</v>
      </c>
      <c r="L41" s="13">
        <v>6862.02</v>
      </c>
      <c r="M41" s="13">
        <v>32696.541000000001</v>
      </c>
      <c r="N41" s="13">
        <v>8940.2420000000002</v>
      </c>
      <c r="O41" s="13">
        <v>34211.449000000001</v>
      </c>
      <c r="P41" s="13">
        <v>10393.468000000001</v>
      </c>
      <c r="Q41" s="13">
        <v>35474.171000000002</v>
      </c>
      <c r="R41" s="13">
        <v>11713.851000000001</v>
      </c>
      <c r="S41" s="13">
        <v>36614.546000000002</v>
      </c>
      <c r="T41" s="13">
        <v>12532.45</v>
      </c>
      <c r="U41" s="13">
        <v>37999.055999999997</v>
      </c>
      <c r="V41" s="13">
        <v>13591.339</v>
      </c>
      <c r="W41" s="13">
        <v>39478.131000000001</v>
      </c>
      <c r="X41" s="13">
        <v>14553.165000000001</v>
      </c>
      <c r="Y41" s="13">
        <v>41224.915999999997</v>
      </c>
      <c r="Z41" s="13">
        <v>16166.169</v>
      </c>
      <c r="AA41" s="13">
        <v>3201.232</v>
      </c>
      <c r="AB41" s="13">
        <v>680.64800000000002</v>
      </c>
      <c r="AC41" s="13">
        <v>5074.1930000000002</v>
      </c>
      <c r="AD41" s="13">
        <v>1709.357</v>
      </c>
      <c r="AE41" s="13">
        <v>7751.674</v>
      </c>
      <c r="AF41" s="13">
        <v>3153.28</v>
      </c>
      <c r="AG41" s="13">
        <v>9527.7260000000006</v>
      </c>
      <c r="AH41" s="13">
        <v>4437.6719999999996</v>
      </c>
      <c r="AI41" s="13">
        <v>11065.828</v>
      </c>
      <c r="AJ41" s="13">
        <v>5528.0370000000003</v>
      </c>
      <c r="AK41" s="13">
        <v>13227.072</v>
      </c>
      <c r="AL41" s="13">
        <v>6512.8429999999998</v>
      </c>
      <c r="AM41" s="13">
        <v>15750.671</v>
      </c>
      <c r="AN41" s="13">
        <v>7704.84</v>
      </c>
      <c r="AO41" s="13">
        <v>17211.55</v>
      </c>
      <c r="AP41" s="13">
        <v>8769.5619999999999</v>
      </c>
      <c r="AQ41" s="13">
        <v>23275.534</v>
      </c>
      <c r="AR41" s="13">
        <v>9471.384</v>
      </c>
      <c r="AS41" s="13">
        <v>36193.43</v>
      </c>
      <c r="AT41" s="13">
        <v>9967.6229999999996</v>
      </c>
      <c r="AU41" s="13">
        <v>37577.762000000002</v>
      </c>
      <c r="AV41" s="13">
        <v>11151.751</v>
      </c>
      <c r="AW41" s="13">
        <v>40444.875999999997</v>
      </c>
      <c r="AX41" s="13">
        <v>12370.915000000001</v>
      </c>
      <c r="AY41" s="13">
        <v>462.00799999999998</v>
      </c>
      <c r="AZ41" s="13">
        <v>584.16600000000005</v>
      </c>
      <c r="BA41" s="13">
        <v>3648.4160000000002</v>
      </c>
      <c r="BB41" s="13">
        <v>2109.6860000000001</v>
      </c>
      <c r="BC41" s="13">
        <v>4608.92</v>
      </c>
      <c r="BD41" s="13">
        <v>3502.11</v>
      </c>
      <c r="BE41" s="13">
        <v>31925.328000000001</v>
      </c>
      <c r="BF41" s="13">
        <v>5045.34</v>
      </c>
      <c r="BG41" s="13">
        <v>33474.353999999999</v>
      </c>
      <c r="BH41" s="13">
        <v>6858.9920000000002</v>
      </c>
      <c r="BI41" s="13">
        <v>34912.385000000002</v>
      </c>
      <c r="BJ41" s="13">
        <v>7853.1480000000001</v>
      </c>
      <c r="BK41" s="13">
        <v>36490.269</v>
      </c>
      <c r="BL41" s="13">
        <v>9115.5669999999991</v>
      </c>
      <c r="BM41" s="13">
        <v>37634.093999999997</v>
      </c>
      <c r="BN41" s="13">
        <v>10269.557000000001</v>
      </c>
      <c r="BO41" s="13">
        <v>39157.438000000002</v>
      </c>
      <c r="BP41" s="13">
        <v>11303.794</v>
      </c>
      <c r="BQ41" s="13">
        <v>40579.991999999998</v>
      </c>
      <c r="BR41" s="13">
        <v>12370.572</v>
      </c>
      <c r="BS41" s="13">
        <v>41807.002</v>
      </c>
      <c r="BT41" s="13">
        <v>13415.673000000001</v>
      </c>
      <c r="BU41" s="13">
        <v>43388.919000000002</v>
      </c>
      <c r="BV41" s="13">
        <v>14689.252</v>
      </c>
      <c r="BW41" s="13">
        <v>1667.3879999999999</v>
      </c>
      <c r="BX41" s="13">
        <v>802.66</v>
      </c>
      <c r="BY41" s="13">
        <v>3805.6570000000002</v>
      </c>
      <c r="BZ41" s="13">
        <v>1938.5060000000001</v>
      </c>
      <c r="CA41" s="13">
        <v>31689.575000000001</v>
      </c>
      <c r="CB41" s="13">
        <v>2952.9960000000001</v>
      </c>
      <c r="CC41" s="13">
        <v>33009.817999999999</v>
      </c>
      <c r="CD41" s="13">
        <v>4279.2039999999997</v>
      </c>
      <c r="CE41" s="13">
        <v>34501.055</v>
      </c>
      <c r="CF41" s="13">
        <v>5476.9369999999999</v>
      </c>
      <c r="CG41" s="13">
        <v>36157.722999999998</v>
      </c>
      <c r="CH41" s="13">
        <v>6422.1750000000002</v>
      </c>
      <c r="CI41" s="13">
        <v>38777.822</v>
      </c>
      <c r="CJ41" s="13">
        <v>8480.5820000000003</v>
      </c>
      <c r="CK41" s="13">
        <v>39654.527000000002</v>
      </c>
      <c r="CL41" s="13">
        <v>9940.3169999999991</v>
      </c>
      <c r="CM41" s="13">
        <v>41920.921999999999</v>
      </c>
      <c r="CN41" s="13">
        <v>11261.67</v>
      </c>
      <c r="CO41" s="13">
        <v>43673.440000000002</v>
      </c>
      <c r="CP41" s="13">
        <v>13013.700999999999</v>
      </c>
      <c r="CQ41" s="13">
        <v>45265.197</v>
      </c>
      <c r="CR41" s="13">
        <v>14496.575000000001</v>
      </c>
      <c r="CS41" s="13">
        <v>49066.508000000002</v>
      </c>
      <c r="CT41" s="13">
        <v>16240.494000000001</v>
      </c>
      <c r="CU41" s="13">
        <v>2142.69</v>
      </c>
      <c r="CV41" s="13">
        <v>1364.5419999999999</v>
      </c>
      <c r="CW41" s="13">
        <v>34455.025999999998</v>
      </c>
      <c r="CX41" s="13">
        <v>3024.489</v>
      </c>
      <c r="CY41" s="13">
        <v>35748.262999999999</v>
      </c>
      <c r="CZ41" s="13">
        <v>4002.9879999999998</v>
      </c>
      <c r="DA41" s="13">
        <v>37179.93</v>
      </c>
      <c r="DB41" s="13">
        <v>5339.8289999999997</v>
      </c>
      <c r="DC41" s="13">
        <v>38313.758999999998</v>
      </c>
      <c r="DD41" s="13">
        <v>5933.6949999999997</v>
      </c>
      <c r="DE41" s="13">
        <v>39462.374000000003</v>
      </c>
      <c r="DF41" s="13">
        <v>6956.6379999999999</v>
      </c>
      <c r="DG41" s="13">
        <v>41058.273999999998</v>
      </c>
      <c r="DH41" s="13">
        <v>7985.8879999999999</v>
      </c>
      <c r="DI41" s="13">
        <v>42563.938999999998</v>
      </c>
      <c r="DJ41" s="13">
        <v>8937.4040000000005</v>
      </c>
      <c r="DK41" s="13">
        <v>44362.491999999998</v>
      </c>
      <c r="DL41" s="13">
        <v>10327.012000000001</v>
      </c>
      <c r="DM41" s="13">
        <v>46083.074000000001</v>
      </c>
      <c r="DN41" s="13">
        <v>11558.752</v>
      </c>
      <c r="DO41" s="13">
        <v>47570.086000000003</v>
      </c>
      <c r="DP41" s="13">
        <v>14860.88</v>
      </c>
      <c r="DQ41" s="13">
        <v>49122.290999999997</v>
      </c>
      <c r="DR41" s="13">
        <v>33350.777999999998</v>
      </c>
      <c r="DS41" s="13">
        <v>2585.308</v>
      </c>
      <c r="DT41" s="13">
        <v>15517.052</v>
      </c>
      <c r="DU41" s="13">
        <v>5387.0039999999999</v>
      </c>
      <c r="DV41" s="13">
        <v>24323.901999999998</v>
      </c>
      <c r="DW41" s="13">
        <v>38087.968000000001</v>
      </c>
      <c r="DX41" s="13">
        <v>28164.716</v>
      </c>
      <c r="DY41" s="13">
        <v>39961.031000000003</v>
      </c>
      <c r="DZ41" s="13">
        <v>32092.952000000001</v>
      </c>
      <c r="EA41" s="13">
        <v>42197.220999999998</v>
      </c>
      <c r="EB41" s="13">
        <v>34520.411999999997</v>
      </c>
      <c r="EC41" s="13">
        <v>44709.476999999999</v>
      </c>
      <c r="ED41" s="13">
        <v>37538.232000000004</v>
      </c>
      <c r="EE41" s="13">
        <v>47149.758999999998</v>
      </c>
      <c r="EF41" s="13">
        <v>40992.019999999997</v>
      </c>
      <c r="EG41" s="13">
        <v>49441.587</v>
      </c>
      <c r="EH41" s="13">
        <v>44587.874000000003</v>
      </c>
      <c r="EI41" s="13">
        <v>51543.891000000003</v>
      </c>
      <c r="EJ41" s="13">
        <v>49036.883000000002</v>
      </c>
      <c r="EK41" s="13">
        <v>53451.936000000002</v>
      </c>
      <c r="EL41" s="13">
        <v>52410.478000000003</v>
      </c>
      <c r="EM41" s="13">
        <v>55231.294999999998</v>
      </c>
      <c r="EN41" s="13">
        <v>56379.021999999997</v>
      </c>
      <c r="EO41" s="13">
        <v>54039.8</v>
      </c>
      <c r="EP41" s="13">
        <v>59784.760999999999</v>
      </c>
      <c r="EQ41" s="13">
        <v>826.97299999999996</v>
      </c>
      <c r="ER41" s="13">
        <v>1995.7380000000001</v>
      </c>
      <c r="ES41" s="13">
        <v>1645.6469999999999</v>
      </c>
      <c r="ET41" s="13">
        <v>3719.6289999999999</v>
      </c>
      <c r="EU41" s="13">
        <v>2455.1149999999998</v>
      </c>
      <c r="EV41" s="13">
        <v>6352.2209999999995</v>
      </c>
      <c r="EW41" s="13">
        <v>3322.3420000000001</v>
      </c>
      <c r="EX41" s="13">
        <v>8469.6530000000002</v>
      </c>
      <c r="EY41" s="13">
        <v>4308.085</v>
      </c>
      <c r="EZ41" s="13">
        <v>10410.339</v>
      </c>
      <c r="FA41" s="13">
        <v>4308.085</v>
      </c>
      <c r="FB41" s="13">
        <v>10410.339</v>
      </c>
      <c r="FC41" s="13">
        <v>6557.8630000000003</v>
      </c>
      <c r="FD41" s="13">
        <v>13675.694</v>
      </c>
      <c r="FE41" s="13">
        <v>9539.2430000000004</v>
      </c>
      <c r="FF41" s="13">
        <v>16668.883000000002</v>
      </c>
      <c r="FG41" s="13">
        <v>11712.598</v>
      </c>
      <c r="FH41" s="13">
        <v>17887.902999999998</v>
      </c>
      <c r="FI41" s="13">
        <v>13991.858</v>
      </c>
      <c r="FJ41" s="13">
        <v>18881.137999999999</v>
      </c>
      <c r="FK41" s="13">
        <v>16433.312000000002</v>
      </c>
      <c r="FL41" s="13">
        <v>20087.633000000002</v>
      </c>
      <c r="FM41" s="13">
        <v>2039.876</v>
      </c>
      <c r="FN41" s="13">
        <v>1006.278</v>
      </c>
      <c r="FO41" s="13">
        <v>3892.895</v>
      </c>
      <c r="FP41" s="13">
        <v>2299.7249999999999</v>
      </c>
      <c r="FQ41" s="13">
        <v>6939.1670000000004</v>
      </c>
      <c r="FR41" s="13">
        <v>3380.248</v>
      </c>
      <c r="FS41" s="13">
        <v>9293.1370000000006</v>
      </c>
      <c r="FT41" s="13">
        <v>4679.0200000000004</v>
      </c>
      <c r="FU41" s="13">
        <v>12088.57</v>
      </c>
      <c r="FV41" s="13">
        <v>6172.1930000000002</v>
      </c>
      <c r="FW41" s="13">
        <v>15053.581</v>
      </c>
      <c r="FX41" s="13">
        <v>7451.9629999999997</v>
      </c>
      <c r="FY41" s="13">
        <v>18618.350999999999</v>
      </c>
      <c r="FZ41" s="13">
        <v>8680.0540000000001</v>
      </c>
      <c r="GA41" s="13">
        <v>21991.001</v>
      </c>
      <c r="GB41" s="13">
        <v>10141.852999999999</v>
      </c>
      <c r="GC41" s="13">
        <v>25375.163</v>
      </c>
      <c r="GD41" s="13">
        <v>11567.061</v>
      </c>
      <c r="GE41" s="13">
        <v>28860.678</v>
      </c>
      <c r="GF41" s="13">
        <v>13344.826999999999</v>
      </c>
      <c r="GG41" s="13">
        <v>28860.678</v>
      </c>
      <c r="GH41" s="13">
        <v>14981.486000000001</v>
      </c>
      <c r="GI41" s="13">
        <v>28860.678</v>
      </c>
      <c r="GJ41" s="13">
        <v>16653.665000000001</v>
      </c>
      <c r="GK41" s="13">
        <v>0</v>
      </c>
      <c r="GL41" s="13">
        <v>1717.3710000000001</v>
      </c>
      <c r="GM41" s="13">
        <v>0</v>
      </c>
      <c r="GN41" s="13">
        <v>3459.8780000000002</v>
      </c>
      <c r="GO41" s="13">
        <v>0</v>
      </c>
      <c r="GP41" s="13">
        <v>4976.9656500000001</v>
      </c>
      <c r="GQ41" s="13">
        <v>0</v>
      </c>
      <c r="GR41" s="13">
        <v>7027.9816500000006</v>
      </c>
      <c r="GS41" s="13">
        <v>0</v>
      </c>
      <c r="GT41" s="13">
        <v>8841.6730700000007</v>
      </c>
      <c r="GU41" s="13">
        <v>0</v>
      </c>
      <c r="GV41" s="13">
        <v>9402.35887</v>
      </c>
      <c r="GW41" s="13">
        <v>0</v>
      </c>
      <c r="GX41" s="13">
        <v>10284.38694</v>
      </c>
      <c r="GY41" s="13">
        <v>0</v>
      </c>
      <c r="GZ41" s="13">
        <v>11227.22694</v>
      </c>
      <c r="HA41" s="13">
        <v>0</v>
      </c>
      <c r="HB41" s="13">
        <v>12702.05075</v>
      </c>
      <c r="HC41" s="13">
        <v>0</v>
      </c>
      <c r="HD41" s="13">
        <v>13475.88358</v>
      </c>
      <c r="HE41" s="13">
        <v>0</v>
      </c>
      <c r="HF41" s="13">
        <v>14177.15403</v>
      </c>
      <c r="HG41" s="13">
        <v>0</v>
      </c>
      <c r="HH41" s="13">
        <v>14806.96146</v>
      </c>
      <c r="HI41" s="13">
        <v>0</v>
      </c>
      <c r="HJ41" s="13">
        <v>0</v>
      </c>
      <c r="HK41" s="13">
        <v>0</v>
      </c>
      <c r="HL41" s="13">
        <v>0</v>
      </c>
      <c r="HM41" s="13">
        <v>0</v>
      </c>
      <c r="HN41" s="13">
        <v>0</v>
      </c>
      <c r="HO41" s="13">
        <v>0</v>
      </c>
      <c r="HP41" s="13">
        <v>0</v>
      </c>
      <c r="HQ41" s="13">
        <v>0</v>
      </c>
      <c r="HR41" s="13">
        <v>0</v>
      </c>
      <c r="HS41" s="13">
        <v>0</v>
      </c>
      <c r="HT41" s="13">
        <v>0</v>
      </c>
      <c r="HU41" s="13">
        <v>0</v>
      </c>
      <c r="HV41" s="13">
        <v>0</v>
      </c>
      <c r="HW41" s="13">
        <v>0</v>
      </c>
      <c r="HX41" s="13">
        <v>0</v>
      </c>
      <c r="HY41" s="13">
        <v>0</v>
      </c>
      <c r="HZ41" s="13">
        <v>0</v>
      </c>
      <c r="IA41" s="13">
        <v>0</v>
      </c>
      <c r="IB41" s="13">
        <v>0</v>
      </c>
      <c r="IC41" s="13">
        <v>0</v>
      </c>
      <c r="ID41" s="13">
        <v>0</v>
      </c>
      <c r="IE41" s="13">
        <v>0</v>
      </c>
      <c r="IF41" s="13">
        <v>0</v>
      </c>
      <c r="IG41" s="13">
        <v>0</v>
      </c>
      <c r="IH41" s="13">
        <v>0</v>
      </c>
      <c r="II41" s="13">
        <v>0</v>
      </c>
      <c r="IJ41" s="13">
        <v>0</v>
      </c>
      <c r="IK41" s="13">
        <v>0</v>
      </c>
      <c r="IL41" s="13">
        <v>0</v>
      </c>
      <c r="IM41" s="13">
        <v>0</v>
      </c>
      <c r="IN41" s="13">
        <v>0</v>
      </c>
      <c r="IO41" s="13">
        <v>0</v>
      </c>
      <c r="IP41" s="13">
        <v>0</v>
      </c>
      <c r="IQ41" s="13">
        <v>0</v>
      </c>
      <c r="IR41" s="13">
        <v>0</v>
      </c>
      <c r="IS41" s="13">
        <v>0</v>
      </c>
      <c r="IT41" s="13">
        <v>0</v>
      </c>
      <c r="IU41" s="13">
        <v>0</v>
      </c>
      <c r="IV41" s="13">
        <v>0</v>
      </c>
      <c r="IW41" s="13">
        <v>0</v>
      </c>
      <c r="IX41" s="13">
        <v>0</v>
      </c>
      <c r="IY41" s="19" t="s">
        <v>41</v>
      </c>
    </row>
    <row r="42" spans="1:259" ht="66" customHeight="1" x14ac:dyDescent="0.25">
      <c r="A42" s="20"/>
      <c r="B42" s="21" t="s">
        <v>90</v>
      </c>
      <c r="C42" s="22">
        <f t="shared" ref="C42:BN42" si="30">SUM((C12:C27))</f>
        <v>75538.22279</v>
      </c>
      <c r="D42" s="22">
        <f t="shared" si="30"/>
        <v>13120.448909999999</v>
      </c>
      <c r="E42" s="22">
        <f t="shared" si="30"/>
        <v>109255.26964000001</v>
      </c>
      <c r="F42" s="22">
        <f t="shared" si="30"/>
        <v>39201.977800000001</v>
      </c>
      <c r="G42" s="22">
        <f t="shared" si="30"/>
        <v>150382.20864</v>
      </c>
      <c r="H42" s="22">
        <f t="shared" si="30"/>
        <v>51728.987439999997</v>
      </c>
      <c r="I42" s="22">
        <f t="shared" si="30"/>
        <v>189953.22404999999</v>
      </c>
      <c r="J42" s="22">
        <f t="shared" si="30"/>
        <v>66499.361850000001</v>
      </c>
      <c r="K42" s="22">
        <f t="shared" si="30"/>
        <v>238851.05735000002</v>
      </c>
      <c r="L42" s="22">
        <f t="shared" si="30"/>
        <v>86253.983569999997</v>
      </c>
      <c r="M42" s="22">
        <f t="shared" si="30"/>
        <v>280572.61468</v>
      </c>
      <c r="N42" s="22">
        <f t="shared" si="30"/>
        <v>99825.594759999978</v>
      </c>
      <c r="O42" s="22">
        <f t="shared" si="30"/>
        <v>318740.47094000003</v>
      </c>
      <c r="P42" s="22">
        <f t="shared" si="30"/>
        <v>117178.07914000002</v>
      </c>
      <c r="Q42" s="22">
        <f t="shared" si="30"/>
        <v>349143.63578000007</v>
      </c>
      <c r="R42" s="22">
        <f t="shared" si="30"/>
        <v>134626.40293000001</v>
      </c>
      <c r="S42" s="22">
        <f t="shared" si="30"/>
        <v>382538.73153000005</v>
      </c>
      <c r="T42" s="22">
        <f t="shared" si="30"/>
        <v>164435.47094</v>
      </c>
      <c r="U42" s="22">
        <f t="shared" si="30"/>
        <v>411945.28228000004</v>
      </c>
      <c r="V42" s="22">
        <f t="shared" si="30"/>
        <v>187852.89079999999</v>
      </c>
      <c r="W42" s="22">
        <f t="shared" si="30"/>
        <v>439699.44521000003</v>
      </c>
      <c r="X42" s="22">
        <f t="shared" si="30"/>
        <v>214800.84435999999</v>
      </c>
      <c r="Y42" s="22">
        <f t="shared" si="30"/>
        <v>476785.3038600001</v>
      </c>
      <c r="Z42" s="22">
        <f t="shared" si="30"/>
        <v>233708.18711999999</v>
      </c>
      <c r="AA42" s="22">
        <f t="shared" si="30"/>
        <v>69997.342659999995</v>
      </c>
      <c r="AB42" s="22">
        <f t="shared" si="30"/>
        <v>26566.845950000003</v>
      </c>
      <c r="AC42" s="22">
        <f t="shared" si="30"/>
        <v>102454.32399</v>
      </c>
      <c r="AD42" s="22">
        <f t="shared" si="30"/>
        <v>43328.653790000004</v>
      </c>
      <c r="AE42" s="22">
        <f t="shared" si="30"/>
        <v>148386.42126999999</v>
      </c>
      <c r="AF42" s="22">
        <f t="shared" si="30"/>
        <v>59439.519620000014</v>
      </c>
      <c r="AG42" s="22">
        <f t="shared" si="30"/>
        <v>191114.49105000004</v>
      </c>
      <c r="AH42" s="22">
        <f t="shared" si="30"/>
        <v>74220.285400000008</v>
      </c>
      <c r="AI42" s="22">
        <f t="shared" si="30"/>
        <v>236208.65878999999</v>
      </c>
      <c r="AJ42" s="22">
        <f t="shared" si="30"/>
        <v>96458.772700000001</v>
      </c>
      <c r="AK42" s="22">
        <f t="shared" si="30"/>
        <v>271556.10569</v>
      </c>
      <c r="AL42" s="22">
        <f t="shared" si="30"/>
        <v>124344.26164000001</v>
      </c>
      <c r="AM42" s="22">
        <f t="shared" si="30"/>
        <v>315960.47620999994</v>
      </c>
      <c r="AN42" s="22">
        <f t="shared" si="30"/>
        <v>141861.80405999999</v>
      </c>
      <c r="AO42" s="22">
        <f t="shared" si="30"/>
        <v>360687.81261000002</v>
      </c>
      <c r="AP42" s="22">
        <f t="shared" si="30"/>
        <v>164317.75714999999</v>
      </c>
      <c r="AQ42" s="22">
        <f t="shared" si="30"/>
        <v>404861.91069000005</v>
      </c>
      <c r="AR42" s="22">
        <f t="shared" si="30"/>
        <v>185365.05200999998</v>
      </c>
      <c r="AS42" s="22">
        <f t="shared" si="30"/>
        <v>451517.44016</v>
      </c>
      <c r="AT42" s="22">
        <f t="shared" si="30"/>
        <v>200945.04566</v>
      </c>
      <c r="AU42" s="22">
        <f t="shared" si="30"/>
        <v>491481.82753000007</v>
      </c>
      <c r="AV42" s="22">
        <f t="shared" si="30"/>
        <v>226629.14451000004</v>
      </c>
      <c r="AW42" s="22">
        <f t="shared" si="30"/>
        <v>543150.78572000004</v>
      </c>
      <c r="AX42" s="22">
        <f t="shared" si="30"/>
        <v>252089.58058000004</v>
      </c>
      <c r="AY42" s="22">
        <f t="shared" si="30"/>
        <v>81361.121650000016</v>
      </c>
      <c r="AZ42" s="22">
        <f t="shared" si="30"/>
        <v>22381.135970000003</v>
      </c>
      <c r="BA42" s="22">
        <f t="shared" si="30"/>
        <v>127443.50135999999</v>
      </c>
      <c r="BB42" s="22">
        <f t="shared" si="30"/>
        <v>39165.04711</v>
      </c>
      <c r="BC42" s="22">
        <f t="shared" si="30"/>
        <v>188880.31999999998</v>
      </c>
      <c r="BD42" s="22">
        <f t="shared" si="30"/>
        <v>58462.159999999996</v>
      </c>
      <c r="BE42" s="22">
        <f t="shared" si="30"/>
        <v>295278.21254000004</v>
      </c>
      <c r="BF42" s="22">
        <f t="shared" si="30"/>
        <v>75978.15138000001</v>
      </c>
      <c r="BG42" s="22">
        <f t="shared" si="30"/>
        <v>342740.74281999998</v>
      </c>
      <c r="BH42" s="22">
        <f t="shared" si="30"/>
        <v>94187.070880000014</v>
      </c>
      <c r="BI42" s="22">
        <f t="shared" si="30"/>
        <v>386015.82418</v>
      </c>
      <c r="BJ42" s="22">
        <f t="shared" si="30"/>
        <v>115342.82406999999</v>
      </c>
      <c r="BK42" s="22">
        <f t="shared" si="30"/>
        <v>447258.18357999995</v>
      </c>
      <c r="BL42" s="22">
        <f t="shared" si="30"/>
        <v>140931.06875999999</v>
      </c>
      <c r="BM42" s="22">
        <f t="shared" si="30"/>
        <v>502202.07254999998</v>
      </c>
      <c r="BN42" s="22">
        <f t="shared" si="30"/>
        <v>162655.63699999999</v>
      </c>
      <c r="BO42" s="22">
        <f t="shared" ref="BO42:DZ42" si="31">SUM((BO12:BO27))</f>
        <v>552239.37987000006</v>
      </c>
      <c r="BP42" s="22">
        <f t="shared" si="31"/>
        <v>180065.20125999997</v>
      </c>
      <c r="BQ42" s="22">
        <f t="shared" si="31"/>
        <v>599020.18887000007</v>
      </c>
      <c r="BR42" s="22">
        <f t="shared" si="31"/>
        <v>197801.16456</v>
      </c>
      <c r="BS42" s="22">
        <f t="shared" si="31"/>
        <v>643447.14400999981</v>
      </c>
      <c r="BT42" s="22">
        <f t="shared" si="31"/>
        <v>214728.03584000003</v>
      </c>
      <c r="BU42" s="22">
        <f t="shared" si="31"/>
        <v>705516.56602999999</v>
      </c>
      <c r="BV42" s="22">
        <f t="shared" si="31"/>
        <v>229723.71086999998</v>
      </c>
      <c r="BW42" s="22">
        <f t="shared" si="31"/>
        <v>86197.235509999984</v>
      </c>
      <c r="BX42" s="22">
        <f t="shared" si="31"/>
        <v>15684.810300000001</v>
      </c>
      <c r="BY42" s="22">
        <f t="shared" si="31"/>
        <v>129009.71106</v>
      </c>
      <c r="BZ42" s="22">
        <f t="shared" si="31"/>
        <v>30607.702419999994</v>
      </c>
      <c r="CA42" s="22">
        <f t="shared" si="31"/>
        <v>195799.51999</v>
      </c>
      <c r="CB42" s="22">
        <f t="shared" si="31"/>
        <v>42756.768170000003</v>
      </c>
      <c r="CC42" s="22">
        <f t="shared" si="31"/>
        <v>258873.28755000001</v>
      </c>
      <c r="CD42" s="22">
        <f t="shared" si="31"/>
        <v>61716.948770000003</v>
      </c>
      <c r="CE42" s="22">
        <f t="shared" si="31"/>
        <v>311265.30440999998</v>
      </c>
      <c r="CF42" s="22">
        <f t="shared" si="31"/>
        <v>87704.090249999994</v>
      </c>
      <c r="CG42" s="22">
        <f t="shared" si="31"/>
        <v>351954.23621999996</v>
      </c>
      <c r="CH42" s="22">
        <f t="shared" si="31"/>
        <v>111949.03149000001</v>
      </c>
      <c r="CI42" s="22">
        <f t="shared" si="31"/>
        <v>411912.32394999999</v>
      </c>
      <c r="CJ42" s="22">
        <f t="shared" si="31"/>
        <v>146001.24451000002</v>
      </c>
      <c r="CK42" s="22">
        <f t="shared" si="31"/>
        <v>457458.76335999998</v>
      </c>
      <c r="CL42" s="22">
        <f t="shared" si="31"/>
        <v>165530.13773000002</v>
      </c>
      <c r="CM42" s="22">
        <f t="shared" si="31"/>
        <v>508730.68159999995</v>
      </c>
      <c r="CN42" s="22">
        <f t="shared" si="31"/>
        <v>190509.78304000001</v>
      </c>
      <c r="CO42" s="22">
        <f t="shared" si="31"/>
        <v>555100.23233999999</v>
      </c>
      <c r="CP42" s="22">
        <f t="shared" si="31"/>
        <v>212999.77860999998</v>
      </c>
      <c r="CQ42" s="22">
        <f t="shared" si="31"/>
        <v>598795.00333000009</v>
      </c>
      <c r="CR42" s="22">
        <f t="shared" si="31"/>
        <v>238742.00097000002</v>
      </c>
      <c r="CS42" s="22">
        <f t="shared" si="31"/>
        <v>663083.2763400001</v>
      </c>
      <c r="CT42" s="22">
        <f t="shared" si="31"/>
        <v>286908.27480999997</v>
      </c>
      <c r="CU42" s="22">
        <f t="shared" si="31"/>
        <v>110404.17359999998</v>
      </c>
      <c r="CV42" s="22">
        <f t="shared" si="31"/>
        <v>25695.424490000001</v>
      </c>
      <c r="CW42" s="22">
        <f t="shared" si="31"/>
        <v>187936.42423</v>
      </c>
      <c r="CX42" s="22">
        <f t="shared" si="31"/>
        <v>47261.045670000007</v>
      </c>
      <c r="CY42" s="22">
        <f t="shared" si="31"/>
        <v>237225.71181999997</v>
      </c>
      <c r="CZ42" s="22">
        <f t="shared" si="31"/>
        <v>74329.492290000009</v>
      </c>
      <c r="DA42" s="22">
        <f t="shared" si="31"/>
        <v>305963.78959</v>
      </c>
      <c r="DB42" s="22">
        <f t="shared" si="31"/>
        <v>102143.70759999998</v>
      </c>
      <c r="DC42" s="22">
        <f t="shared" si="31"/>
        <v>355103.02349000005</v>
      </c>
      <c r="DD42" s="22">
        <f t="shared" si="31"/>
        <v>136174.86773</v>
      </c>
      <c r="DE42" s="22">
        <f t="shared" si="31"/>
        <v>399080.74137</v>
      </c>
      <c r="DF42" s="22">
        <f t="shared" si="31"/>
        <v>183566.82677000001</v>
      </c>
      <c r="DG42" s="22">
        <f t="shared" si="31"/>
        <v>464327.51383000007</v>
      </c>
      <c r="DH42" s="22">
        <f t="shared" si="31"/>
        <v>221713.39588000003</v>
      </c>
      <c r="DI42" s="22">
        <f t="shared" si="31"/>
        <v>519225.91532999999</v>
      </c>
      <c r="DJ42" s="22">
        <f t="shared" si="31"/>
        <v>257028.72714</v>
      </c>
      <c r="DK42" s="22">
        <f t="shared" si="31"/>
        <v>571016.54029999999</v>
      </c>
      <c r="DL42" s="22">
        <f t="shared" si="31"/>
        <v>301137.03914999997</v>
      </c>
      <c r="DM42" s="22">
        <f t="shared" si="31"/>
        <v>616604.93297999993</v>
      </c>
      <c r="DN42" s="22">
        <f t="shared" si="31"/>
        <v>342723.90652999992</v>
      </c>
      <c r="DO42" s="22">
        <f t="shared" si="31"/>
        <v>655375.16980999988</v>
      </c>
      <c r="DP42" s="22">
        <f t="shared" si="31"/>
        <v>383522.45368999999</v>
      </c>
      <c r="DQ42" s="22">
        <f t="shared" si="31"/>
        <v>714744.69291000022</v>
      </c>
      <c r="DR42" s="22">
        <f t="shared" si="31"/>
        <v>456442.69424999994</v>
      </c>
      <c r="DS42" s="22">
        <f t="shared" si="31"/>
        <v>102544.87215000001</v>
      </c>
      <c r="DT42" s="22">
        <f t="shared" si="31"/>
        <v>56266.125500000009</v>
      </c>
      <c r="DU42" s="22">
        <f t="shared" si="31"/>
        <v>157953.05846</v>
      </c>
      <c r="DV42" s="22">
        <f t="shared" si="31"/>
        <v>98971.207710000002</v>
      </c>
      <c r="DW42" s="22">
        <f t="shared" si="31"/>
        <v>245449.05397999997</v>
      </c>
      <c r="DX42" s="22">
        <f t="shared" si="31"/>
        <v>143321.87261000002</v>
      </c>
      <c r="DY42" s="22">
        <f t="shared" si="31"/>
        <v>334313.26392000006</v>
      </c>
      <c r="DZ42" s="22">
        <f t="shared" si="31"/>
        <v>177060.03421999997</v>
      </c>
      <c r="EA42" s="22">
        <f t="shared" ref="EA42:GL42" si="32">SUM((EA12:EA27))</f>
        <v>392162.66923999996</v>
      </c>
      <c r="EB42" s="22">
        <f t="shared" si="32"/>
        <v>205018.30051999999</v>
      </c>
      <c r="EC42" s="22">
        <f t="shared" si="32"/>
        <v>445598.64856</v>
      </c>
      <c r="ED42" s="22">
        <f t="shared" si="32"/>
        <v>244228.95634999999</v>
      </c>
      <c r="EE42" s="22">
        <f t="shared" si="32"/>
        <v>520645.94652</v>
      </c>
      <c r="EF42" s="22">
        <f t="shared" si="32"/>
        <v>296349.84161999996</v>
      </c>
      <c r="EG42" s="22">
        <f t="shared" si="32"/>
        <v>572000.46094000002</v>
      </c>
      <c r="EH42" s="22">
        <f t="shared" si="32"/>
        <v>334169.03237000003</v>
      </c>
      <c r="EI42" s="22">
        <f t="shared" si="32"/>
        <v>642081.45071999996</v>
      </c>
      <c r="EJ42" s="22">
        <f t="shared" si="32"/>
        <v>366935.56662999996</v>
      </c>
      <c r="EK42" s="22">
        <f t="shared" si="32"/>
        <v>695494.29893999989</v>
      </c>
      <c r="EL42" s="22">
        <f t="shared" si="32"/>
        <v>393822.93419</v>
      </c>
      <c r="EM42" s="22">
        <f t="shared" si="32"/>
        <v>756408.63638000004</v>
      </c>
      <c r="EN42" s="22">
        <f t="shared" si="32"/>
        <v>421517.25268999988</v>
      </c>
      <c r="EO42" s="22">
        <f t="shared" si="32"/>
        <v>831955.01318999997</v>
      </c>
      <c r="EP42" s="22">
        <f t="shared" si="32"/>
        <v>450031.05761999998</v>
      </c>
      <c r="EQ42" s="22">
        <f t="shared" si="32"/>
        <v>116912.94192999999</v>
      </c>
      <c r="ER42" s="22">
        <f t="shared" si="32"/>
        <v>15913.471390000001</v>
      </c>
      <c r="ES42" s="22">
        <f t="shared" si="32"/>
        <v>176999.70530000003</v>
      </c>
      <c r="ET42" s="22">
        <f t="shared" si="32"/>
        <v>37709.002249999998</v>
      </c>
      <c r="EU42" s="22">
        <f t="shared" si="32"/>
        <v>256979.68364999996</v>
      </c>
      <c r="EV42" s="22">
        <f t="shared" si="32"/>
        <v>59453.137800000004</v>
      </c>
      <c r="EW42" s="22">
        <f t="shared" si="32"/>
        <v>357094.97146999999</v>
      </c>
      <c r="EX42" s="22">
        <f t="shared" si="32"/>
        <v>91073.586059999987</v>
      </c>
      <c r="EY42" s="22">
        <f t="shared" si="32"/>
        <v>424677.90177999996</v>
      </c>
      <c r="EZ42" s="22">
        <f t="shared" si="32"/>
        <v>126196.32488</v>
      </c>
      <c r="FA42" s="22">
        <f t="shared" si="32"/>
        <v>489253.61261999997</v>
      </c>
      <c r="FB42" s="22">
        <f t="shared" si="32"/>
        <v>171607.61508999989</v>
      </c>
      <c r="FC42" s="22">
        <f t="shared" si="32"/>
        <v>577774.89066000003</v>
      </c>
      <c r="FD42" s="22">
        <f t="shared" si="32"/>
        <v>237373.92897000001</v>
      </c>
      <c r="FE42" s="22">
        <f t="shared" si="32"/>
        <v>727567.34356000018</v>
      </c>
      <c r="FF42" s="22">
        <f t="shared" si="32"/>
        <v>314000.85692000005</v>
      </c>
      <c r="FG42" s="22">
        <f t="shared" si="32"/>
        <v>793328.26557999989</v>
      </c>
      <c r="FH42" s="22">
        <f t="shared" si="32"/>
        <v>354316.39895</v>
      </c>
      <c r="FI42" s="22">
        <f t="shared" si="32"/>
        <v>870324.12227000005</v>
      </c>
      <c r="FJ42" s="22">
        <f t="shared" si="32"/>
        <v>395757.71503999998</v>
      </c>
      <c r="FK42" s="22">
        <f t="shared" si="32"/>
        <v>965510.81812000007</v>
      </c>
      <c r="FL42" s="22">
        <f t="shared" si="32"/>
        <v>427807.59555999999</v>
      </c>
      <c r="FM42" s="22">
        <f t="shared" si="32"/>
        <v>130816.15282</v>
      </c>
      <c r="FN42" s="22">
        <f t="shared" si="32"/>
        <v>34875.033490000002</v>
      </c>
      <c r="FO42" s="22">
        <f t="shared" si="32"/>
        <v>219012.79340000002</v>
      </c>
      <c r="FP42" s="22">
        <f t="shared" si="32"/>
        <v>69970.795170000012</v>
      </c>
      <c r="FQ42" s="22">
        <f t="shared" si="32"/>
        <v>344239.33668000001</v>
      </c>
      <c r="FR42" s="22">
        <f t="shared" si="32"/>
        <v>101564.83682999999</v>
      </c>
      <c r="FS42" s="22">
        <f t="shared" si="32"/>
        <v>464038.85334000003</v>
      </c>
      <c r="FT42" s="22">
        <f t="shared" si="32"/>
        <v>133620.05789999999</v>
      </c>
      <c r="FU42" s="22">
        <f t="shared" si="32"/>
        <v>561786.63211000001</v>
      </c>
      <c r="FV42" s="22">
        <f t="shared" si="32"/>
        <v>173198.90796000004</v>
      </c>
      <c r="FW42" s="22">
        <f t="shared" si="32"/>
        <v>643534.39597000007</v>
      </c>
      <c r="FX42" s="22">
        <f t="shared" si="32"/>
        <v>223609.17965000003</v>
      </c>
      <c r="FY42" s="22">
        <f t="shared" si="32"/>
        <v>755629.70103000011</v>
      </c>
      <c r="FZ42" s="22">
        <f t="shared" si="32"/>
        <v>281170.93102000002</v>
      </c>
      <c r="GA42" s="22">
        <f t="shared" si="32"/>
        <v>839850.9884400001</v>
      </c>
      <c r="GB42" s="22">
        <f t="shared" si="32"/>
        <v>343690.45199000003</v>
      </c>
      <c r="GC42" s="22">
        <f t="shared" si="32"/>
        <v>928379.78894000011</v>
      </c>
      <c r="GD42" s="22">
        <f t="shared" si="32"/>
        <v>398028.89335999999</v>
      </c>
      <c r="GE42" s="22">
        <f t="shared" si="32"/>
        <v>1011491.58605</v>
      </c>
      <c r="GF42" s="22">
        <f t="shared" si="32"/>
        <v>452321.08985999995</v>
      </c>
      <c r="GG42" s="22">
        <f t="shared" si="32"/>
        <v>1099288.7448199999</v>
      </c>
      <c r="GH42" s="22">
        <f t="shared" si="32"/>
        <v>494569.99941000005</v>
      </c>
      <c r="GI42" s="22">
        <f t="shared" si="32"/>
        <v>1212899.2919899998</v>
      </c>
      <c r="GJ42" s="22">
        <f t="shared" si="32"/>
        <v>584115.36956999998</v>
      </c>
      <c r="GK42" s="22">
        <f t="shared" si="32"/>
        <v>138101.74832000001</v>
      </c>
      <c r="GL42" s="22">
        <f t="shared" si="32"/>
        <v>38505.403849999988</v>
      </c>
      <c r="GM42" s="22">
        <f t="shared" ref="GM42:IJ42" si="33">SUM((GM12:GM27))</f>
        <v>237862.77080000006</v>
      </c>
      <c r="GN42" s="22">
        <f t="shared" si="33"/>
        <v>96793.199190000014</v>
      </c>
      <c r="GO42" s="22">
        <f t="shared" si="33"/>
        <v>370546.61835000006</v>
      </c>
      <c r="GP42" s="22">
        <f t="shared" si="33"/>
        <v>152343.53784999999</v>
      </c>
      <c r="GQ42" s="22">
        <f t="shared" si="33"/>
        <v>539474.6222499999</v>
      </c>
      <c r="GR42" s="22">
        <f t="shared" si="33"/>
        <v>208209.12109999996</v>
      </c>
      <c r="GS42" s="22">
        <f t="shared" si="33"/>
        <v>639453.18940000003</v>
      </c>
      <c r="GT42" s="22">
        <f t="shared" si="33"/>
        <v>272555.04084999999</v>
      </c>
      <c r="GU42" s="22">
        <f t="shared" si="33"/>
        <v>719988.76720999996</v>
      </c>
      <c r="GV42" s="22">
        <f t="shared" si="33"/>
        <v>354155.17019999999</v>
      </c>
      <c r="GW42" s="22">
        <f t="shared" si="33"/>
        <v>827006.40237999987</v>
      </c>
      <c r="GX42" s="22">
        <f t="shared" si="33"/>
        <v>436297.15414999996</v>
      </c>
      <c r="GY42" s="22">
        <f t="shared" si="33"/>
        <v>921031.88446999993</v>
      </c>
      <c r="GZ42" s="22">
        <f t="shared" si="33"/>
        <v>495761.51409000001</v>
      </c>
      <c r="HA42" s="22">
        <f t="shared" si="33"/>
        <v>1015803.8918000001</v>
      </c>
      <c r="HB42" s="22">
        <f t="shared" si="33"/>
        <v>550647.91767000011</v>
      </c>
      <c r="HC42" s="22">
        <f t="shared" si="33"/>
        <v>1103259.3057200001</v>
      </c>
      <c r="HD42" s="22">
        <f t="shared" si="33"/>
        <v>618770.16625000001</v>
      </c>
      <c r="HE42" s="22">
        <f t="shared" si="33"/>
        <v>1212651.5125699998</v>
      </c>
      <c r="HF42" s="22">
        <f t="shared" si="33"/>
        <v>690086.40236999991</v>
      </c>
      <c r="HG42" s="22">
        <f t="shared" si="33"/>
        <v>1342791.5699</v>
      </c>
      <c r="HH42" s="22">
        <f t="shared" si="33"/>
        <v>748415.45850000018</v>
      </c>
      <c r="HI42" s="22">
        <f t="shared" si="33"/>
        <v>163658.20333000002</v>
      </c>
      <c r="HJ42" s="22">
        <f t="shared" si="33"/>
        <v>47623.276229999989</v>
      </c>
      <c r="HK42" s="22">
        <f t="shared" si="33"/>
        <v>281206.19647999998</v>
      </c>
      <c r="HL42" s="22">
        <f t="shared" si="33"/>
        <v>108594.79767</v>
      </c>
      <c r="HM42" s="22">
        <f t="shared" si="33"/>
        <v>399083.34303000016</v>
      </c>
      <c r="HN42" s="22">
        <f t="shared" si="33"/>
        <v>164029.19675176698</v>
      </c>
      <c r="HO42" s="22">
        <f t="shared" si="33"/>
        <v>588465.52116</v>
      </c>
      <c r="HP42" s="22">
        <f t="shared" si="33"/>
        <v>231332.50931000005</v>
      </c>
      <c r="HQ42" s="22">
        <f t="shared" si="33"/>
        <v>719352.80990000011</v>
      </c>
      <c r="HR42" s="22">
        <f t="shared" si="33"/>
        <v>314787.88643000013</v>
      </c>
      <c r="HS42" s="22">
        <f t="shared" si="33"/>
        <v>817047.52344000025</v>
      </c>
      <c r="HT42" s="22">
        <f t="shared" si="33"/>
        <v>432197.84028999996</v>
      </c>
      <c r="HU42" s="22">
        <f t="shared" si="33"/>
        <v>937657.99011999997</v>
      </c>
      <c r="HV42" s="22">
        <f t="shared" si="33"/>
        <v>529306.88829000003</v>
      </c>
      <c r="HW42" s="22">
        <f t="shared" si="33"/>
        <v>1048074.3822</v>
      </c>
      <c r="HX42" s="22">
        <f t="shared" si="33"/>
        <v>603414.09664999985</v>
      </c>
      <c r="HY42" s="22">
        <f t="shared" si="33"/>
        <v>1157254.0078799997</v>
      </c>
      <c r="HZ42" s="22">
        <f t="shared" si="33"/>
        <v>683896.32503000007</v>
      </c>
      <c r="IA42" s="22">
        <f t="shared" si="33"/>
        <v>1255972.8201699997</v>
      </c>
      <c r="IB42" s="22">
        <f t="shared" si="33"/>
        <v>772601.9592299998</v>
      </c>
      <c r="IC42" s="22">
        <f t="shared" si="33"/>
        <v>1365354.2693400001</v>
      </c>
      <c r="ID42" s="22">
        <f t="shared" si="33"/>
        <v>844832.9227900001</v>
      </c>
      <c r="IE42" s="22">
        <f t="shared" si="33"/>
        <v>1504709.3057500003</v>
      </c>
      <c r="IF42" s="22">
        <f t="shared" si="33"/>
        <v>920395.11404000013</v>
      </c>
      <c r="IG42" s="22">
        <f t="shared" si="33"/>
        <v>156603.94813999996</v>
      </c>
      <c r="IH42" s="22">
        <f t="shared" si="33"/>
        <v>62011.958110000007</v>
      </c>
      <c r="II42" s="22">
        <f t="shared" si="33"/>
        <v>277562.21165999997</v>
      </c>
      <c r="IJ42" s="22">
        <f t="shared" si="33"/>
        <v>148799.60988000003</v>
      </c>
      <c r="IK42" s="22">
        <f t="shared" ref="IK42:IL42" si="34">SUM((IK12:IK27))</f>
        <v>417752.66009000002</v>
      </c>
      <c r="IL42" s="22">
        <f t="shared" si="34"/>
        <v>218455.67776999998</v>
      </c>
      <c r="IM42" s="22">
        <f t="shared" ref="IM42:IR42" si="35">SUM((IM12:IM27))</f>
        <v>610215.55490999983</v>
      </c>
      <c r="IN42" s="22">
        <f t="shared" si="35"/>
        <v>304353.37293999997</v>
      </c>
      <c r="IO42" s="22">
        <f t="shared" si="35"/>
        <v>732632.55515000015</v>
      </c>
      <c r="IP42" s="22">
        <f t="shared" si="35"/>
        <v>409635.52220000001</v>
      </c>
      <c r="IQ42" s="22">
        <f t="shared" si="35"/>
        <v>867395.86056000006</v>
      </c>
      <c r="IR42" s="22">
        <f t="shared" si="35"/>
        <v>549681.92546000006</v>
      </c>
      <c r="IS42" s="22">
        <f t="shared" ref="IS42:IT42" si="36">SUM((IS12:IS27))</f>
        <v>1006408.6176699999</v>
      </c>
      <c r="IT42" s="22">
        <f t="shared" si="36"/>
        <v>671436.0557899999</v>
      </c>
      <c r="IU42" s="22">
        <f t="shared" ref="IU42:IV42" si="37">SUM((IU12:IU27))</f>
        <v>1115394.5667599998</v>
      </c>
      <c r="IV42" s="22">
        <f t="shared" si="37"/>
        <v>773153.21521000005</v>
      </c>
      <c r="IW42" s="22">
        <f t="shared" ref="IW42:IX42" si="38">SUM((IW12:IW27))</f>
        <v>1248485.25022</v>
      </c>
      <c r="IX42" s="22">
        <f t="shared" si="38"/>
        <v>882722.69660999987</v>
      </c>
      <c r="IY42" s="21" t="s">
        <v>91</v>
      </c>
    </row>
    <row r="43" spans="1:259" s="25" customFormat="1" ht="24" customHeight="1" x14ac:dyDescent="0.25">
      <c r="A43" s="23" t="s">
        <v>92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</row>
    <row r="44" spans="1:259" ht="16.5" customHeight="1" x14ac:dyDescent="0.25">
      <c r="A44" s="24" t="s">
        <v>97</v>
      </c>
      <c r="B44" s="24"/>
    </row>
    <row r="147" spans="117:118" ht="22.5" x14ac:dyDescent="0.25">
      <c r="DM147" s="26"/>
      <c r="DN147" s="26"/>
    </row>
  </sheetData>
  <mergeCells count="273">
    <mergeCell ref="IW8:IX8"/>
    <mergeCell ref="IW9:IX9"/>
    <mergeCell ref="IG7:IX7"/>
    <mergeCell ref="EI8:EJ8"/>
    <mergeCell ref="EK8:EL8"/>
    <mergeCell ref="GE8:GF8"/>
    <mergeCell ref="GE9:GF9"/>
    <mergeCell ref="GA8:GB8"/>
    <mergeCell ref="GA9:GB9"/>
    <mergeCell ref="FU8:FV8"/>
    <mergeCell ref="FU9:FV9"/>
    <mergeCell ref="FW8:FX8"/>
    <mergeCell ref="FW9:FX9"/>
    <mergeCell ref="FS8:FT8"/>
    <mergeCell ref="FS9:FT9"/>
    <mergeCell ref="GC8:GD8"/>
    <mergeCell ref="GC9:GD9"/>
    <mergeCell ref="FY9:FZ9"/>
    <mergeCell ref="EK9:EL9"/>
    <mergeCell ref="EM9:EN9"/>
    <mergeCell ref="EE8:EF8"/>
    <mergeCell ref="EG8:EH8"/>
    <mergeCell ref="II8:IJ8"/>
    <mergeCell ref="II9:IJ9"/>
    <mergeCell ref="IG8:IH8"/>
    <mergeCell ref="FO9:FP9"/>
    <mergeCell ref="FK8:FL8"/>
    <mergeCell ref="FG9:FH9"/>
    <mergeCell ref="EW9:EX9"/>
    <mergeCell ref="EY9:EZ9"/>
    <mergeCell ref="FA9:FB9"/>
    <mergeCell ref="FC9:FD9"/>
    <mergeCell ref="FE9:FF9"/>
    <mergeCell ref="FA8:FB8"/>
    <mergeCell ref="FC8:FD8"/>
    <mergeCell ref="FE8:FF8"/>
    <mergeCell ref="FG8:FH8"/>
    <mergeCell ref="FI8:FJ8"/>
    <mergeCell ref="FM8:FN8"/>
    <mergeCell ref="FM9:FN9"/>
    <mergeCell ref="FK9:FL9"/>
    <mergeCell ref="FQ9:FR9"/>
    <mergeCell ref="GI8:GJ8"/>
    <mergeCell ref="GI9:GJ9"/>
    <mergeCell ref="DY9:DZ9"/>
    <mergeCell ref="EA9:EB9"/>
    <mergeCell ref="EC9:ED9"/>
    <mergeCell ref="EA8:EB8"/>
    <mergeCell ref="DY8:DZ8"/>
    <mergeCell ref="EC8:ED8"/>
    <mergeCell ref="FO8:FP8"/>
    <mergeCell ref="FQ8:FR8"/>
    <mergeCell ref="GW8:GX8"/>
    <mergeCell ref="EE9:EF9"/>
    <mergeCell ref="EG9:EH9"/>
    <mergeCell ref="EI9:EJ9"/>
    <mergeCell ref="ES8:ET8"/>
    <mergeCell ref="EU8:EV8"/>
    <mergeCell ref="EW8:EX8"/>
    <mergeCell ref="FI9:FJ9"/>
    <mergeCell ref="EY8:EZ8"/>
    <mergeCell ref="EO9:EP9"/>
    <mergeCell ref="EU9:EV9"/>
    <mergeCell ref="EQ9:ER9"/>
    <mergeCell ref="ES9:ET9"/>
    <mergeCell ref="EM8:EN8"/>
    <mergeCell ref="EO8:EP8"/>
    <mergeCell ref="EQ8:ER8"/>
    <mergeCell ref="DW8:DX8"/>
    <mergeCell ref="DO8:DP8"/>
    <mergeCell ref="DU9:DV9"/>
    <mergeCell ref="DS9:DT9"/>
    <mergeCell ref="CW8:CX8"/>
    <mergeCell ref="DC8:DD8"/>
    <mergeCell ref="DE8:DF8"/>
    <mergeCell ref="DG8:DH8"/>
    <mergeCell ref="DI8:DJ8"/>
    <mergeCell ref="DQ8:DR8"/>
    <mergeCell ref="DS8:DT8"/>
    <mergeCell ref="DW9:DX9"/>
    <mergeCell ref="CK9:CL9"/>
    <mergeCell ref="CM9:CN9"/>
    <mergeCell ref="CU9:CV9"/>
    <mergeCell ref="DI9:DJ9"/>
    <mergeCell ref="DK9:DL9"/>
    <mergeCell ref="DM9:DN9"/>
    <mergeCell ref="DO9:DP9"/>
    <mergeCell ref="DQ9:DR9"/>
    <mergeCell ref="DU8:DV8"/>
    <mergeCell ref="CW9:CX9"/>
    <mergeCell ref="CY9:CZ9"/>
    <mergeCell ref="DK8:DL8"/>
    <mergeCell ref="DM8:DN8"/>
    <mergeCell ref="DA8:DB8"/>
    <mergeCell ref="DA9:DB9"/>
    <mergeCell ref="DC9:DD9"/>
    <mergeCell ref="DE9:DF9"/>
    <mergeCell ref="DG9:DH9"/>
    <mergeCell ref="BA8:BB8"/>
    <mergeCell ref="CY8:CZ8"/>
    <mergeCell ref="CC8:CD8"/>
    <mergeCell ref="BE8:BF8"/>
    <mergeCell ref="BS8:BT8"/>
    <mergeCell ref="CM8:CN8"/>
    <mergeCell ref="CO8:CP8"/>
    <mergeCell ref="BU8:BV8"/>
    <mergeCell ref="BW8:BX8"/>
    <mergeCell ref="BY8:BZ8"/>
    <mergeCell ref="CA8:CB8"/>
    <mergeCell ref="CE8:CF8"/>
    <mergeCell ref="CG8:CH8"/>
    <mergeCell ref="CI8:CJ8"/>
    <mergeCell ref="CQ8:CR8"/>
    <mergeCell ref="CS8:CT8"/>
    <mergeCell ref="CK8:CL8"/>
    <mergeCell ref="CU8:CV8"/>
    <mergeCell ref="BG8:BH8"/>
    <mergeCell ref="BI8:BJ8"/>
    <mergeCell ref="BK8:BL8"/>
    <mergeCell ref="BM8:BN8"/>
    <mergeCell ref="BO8:BP8"/>
    <mergeCell ref="BQ8:BR8"/>
    <mergeCell ref="AS9:AT9"/>
    <mergeCell ref="AY8:AZ8"/>
    <mergeCell ref="A2:IY2"/>
    <mergeCell ref="A3:IY3"/>
    <mergeCell ref="A7:B7"/>
    <mergeCell ref="C7:Z7"/>
    <mergeCell ref="AA7:AX7"/>
    <mergeCell ref="AY7:BV7"/>
    <mergeCell ref="BW7:CT7"/>
    <mergeCell ref="CU7:DR7"/>
    <mergeCell ref="DS7:EP7"/>
    <mergeCell ref="EQ7:FL7"/>
    <mergeCell ref="FM7:GJ7"/>
    <mergeCell ref="IY7:IY11"/>
    <mergeCell ref="GQ9:GR9"/>
    <mergeCell ref="FY8:FZ8"/>
    <mergeCell ref="GO8:GP8"/>
    <mergeCell ref="GO9:GP9"/>
    <mergeCell ref="GM8:GN8"/>
    <mergeCell ref="GM9:GN9"/>
    <mergeCell ref="GK8:GL8"/>
    <mergeCell ref="GK9:GL9"/>
    <mergeCell ref="GG8:GH8"/>
    <mergeCell ref="GG9:GH9"/>
    <mergeCell ref="M9:N9"/>
    <mergeCell ref="O9:P9"/>
    <mergeCell ref="AA8:AB8"/>
    <mergeCell ref="AC8:AD8"/>
    <mergeCell ref="AE8:AF8"/>
    <mergeCell ref="AG8:AH8"/>
    <mergeCell ref="BC8:BD8"/>
    <mergeCell ref="AO8:AP8"/>
    <mergeCell ref="AQ8:AR8"/>
    <mergeCell ref="AS8:AT8"/>
    <mergeCell ref="AA9:AB9"/>
    <mergeCell ref="AC9:AD9"/>
    <mergeCell ref="AE9:AF9"/>
    <mergeCell ref="AG9:AH9"/>
    <mergeCell ref="AI9:AJ9"/>
    <mergeCell ref="AK9:AL9"/>
    <mergeCell ref="AM9:AN9"/>
    <mergeCell ref="AO9:AP9"/>
    <mergeCell ref="AQ9:AR9"/>
    <mergeCell ref="AI8:AJ8"/>
    <mergeCell ref="AM8:AN8"/>
    <mergeCell ref="AU8:AV8"/>
    <mergeCell ref="AW8:AX8"/>
    <mergeCell ref="AK8:AL8"/>
    <mergeCell ref="A8:A10"/>
    <mergeCell ref="B8:B11"/>
    <mergeCell ref="C8:D8"/>
    <mergeCell ref="E8:F8"/>
    <mergeCell ref="G8:H8"/>
    <mergeCell ref="I8:J8"/>
    <mergeCell ref="U9:V9"/>
    <mergeCell ref="W9:X9"/>
    <mergeCell ref="Y9:Z9"/>
    <mergeCell ref="K8:L8"/>
    <mergeCell ref="M8:N8"/>
    <mergeCell ref="O8:P8"/>
    <mergeCell ref="Q8:R8"/>
    <mergeCell ref="S8:T8"/>
    <mergeCell ref="U8:V8"/>
    <mergeCell ref="W8:X8"/>
    <mergeCell ref="Y8:Z8"/>
    <mergeCell ref="Q9:R9"/>
    <mergeCell ref="S9:T9"/>
    <mergeCell ref="C9:D9"/>
    <mergeCell ref="E9:F9"/>
    <mergeCell ref="G9:H9"/>
    <mergeCell ref="I9:J9"/>
    <mergeCell ref="K9:L9"/>
    <mergeCell ref="AU9:AV9"/>
    <mergeCell ref="AW9:AX9"/>
    <mergeCell ref="AY9:AZ9"/>
    <mergeCell ref="BA9:BB9"/>
    <mergeCell ref="BC9:BD9"/>
    <mergeCell ref="CO9:CP9"/>
    <mergeCell ref="CQ9:CR9"/>
    <mergeCell ref="CS9:CT9"/>
    <mergeCell ref="CC9:CD9"/>
    <mergeCell ref="BE9:BF9"/>
    <mergeCell ref="BI9:BJ9"/>
    <mergeCell ref="BK9:BL9"/>
    <mergeCell ref="BM9:BN9"/>
    <mergeCell ref="BO9:BP9"/>
    <mergeCell ref="CG9:CH9"/>
    <mergeCell ref="CI9:CJ9"/>
    <mergeCell ref="BQ9:BR9"/>
    <mergeCell ref="BS9:BT9"/>
    <mergeCell ref="BU9:BV9"/>
    <mergeCell ref="BW9:BX9"/>
    <mergeCell ref="CE9:CF9"/>
    <mergeCell ref="BY9:BZ9"/>
    <mergeCell ref="CA9:CB9"/>
    <mergeCell ref="BG9:BH9"/>
    <mergeCell ref="GU8:GV8"/>
    <mergeCell ref="GU9:GV9"/>
    <mergeCell ref="GS8:GT8"/>
    <mergeCell ref="GS9:GT9"/>
    <mergeCell ref="HC8:HD8"/>
    <mergeCell ref="HG9:HH9"/>
    <mergeCell ref="HE8:HF8"/>
    <mergeCell ref="HE9:HF9"/>
    <mergeCell ref="GK7:HH7"/>
    <mergeCell ref="GW9:GX9"/>
    <mergeCell ref="GQ8:GR8"/>
    <mergeCell ref="HC9:HD9"/>
    <mergeCell ref="HA8:HB8"/>
    <mergeCell ref="HA9:HB9"/>
    <mergeCell ref="GY8:GZ8"/>
    <mergeCell ref="GY9:GZ9"/>
    <mergeCell ref="HG8:HH8"/>
    <mergeCell ref="HK8:HL8"/>
    <mergeCell ref="HK9:HL9"/>
    <mergeCell ref="HO8:HP8"/>
    <mergeCell ref="HO9:HP9"/>
    <mergeCell ref="HQ8:HR8"/>
    <mergeCell ref="IA8:IB8"/>
    <mergeCell ref="IA9:IB9"/>
    <mergeCell ref="HY8:HZ8"/>
    <mergeCell ref="HY9:HZ9"/>
    <mergeCell ref="HW8:HX8"/>
    <mergeCell ref="HW9:HX9"/>
    <mergeCell ref="HQ9:HR9"/>
    <mergeCell ref="HS8:HT8"/>
    <mergeCell ref="HS9:HT9"/>
    <mergeCell ref="HU8:HV8"/>
    <mergeCell ref="HU9:HV9"/>
    <mergeCell ref="IU8:IV8"/>
    <mergeCell ref="IU9:IV9"/>
    <mergeCell ref="IQ8:IR8"/>
    <mergeCell ref="IQ9:IR9"/>
    <mergeCell ref="IK8:IL8"/>
    <mergeCell ref="IK9:IL9"/>
    <mergeCell ref="IG9:IH9"/>
    <mergeCell ref="HM8:HN8"/>
    <mergeCell ref="HM9:HN9"/>
    <mergeCell ref="IS8:IT8"/>
    <mergeCell ref="IS9:IT9"/>
    <mergeCell ref="IO8:IP8"/>
    <mergeCell ref="IO9:IP9"/>
    <mergeCell ref="IM8:IN8"/>
    <mergeCell ref="IM9:IN9"/>
    <mergeCell ref="IE8:IF8"/>
    <mergeCell ref="IE9:IF9"/>
    <mergeCell ref="HI7:IF7"/>
    <mergeCell ref="IC8:ID8"/>
    <mergeCell ref="IC9:ID9"/>
    <mergeCell ref="HI8:HJ8"/>
    <mergeCell ref="HI9:HJ9"/>
  </mergeCells>
  <pageMargins left="0.32" right="0.24" top="0.75" bottom="0.75" header="0.3" footer="0.3"/>
  <pageSetup scale="13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</vt:lpstr>
      <vt:lpstr>'6.1'!Print_Area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Samid Guluzadə</dc:creator>
  <cp:lastModifiedBy>Emil Ahmadov</cp:lastModifiedBy>
  <dcterms:created xsi:type="dcterms:W3CDTF">2022-11-23T12:09:55Z</dcterms:created>
  <dcterms:modified xsi:type="dcterms:W3CDTF">2026-10-19T06:13:58Z</dcterms:modified>
</cp:coreProperties>
</file>