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STOING (DOO)\Programi\Klasika\Mehanizam\Mehanizam\Resources\"/>
    </mc:Choice>
  </mc:AlternateContent>
  <bookViews>
    <workbookView xWindow="120" yWindow="150" windowWidth="24975" windowHeight="12015"/>
  </bookViews>
  <sheets>
    <sheet name="10" sheetId="19" r:id="rId1"/>
    <sheet name="11" sheetId="1" r:id="rId2"/>
    <sheet name="12" sheetId="20" r:id="rId3"/>
    <sheet name="Podesavanja" sheetId="21" state="hidden" r:id="rId4"/>
  </sheets>
  <definedNames>
    <definedName name="EvidencioniBroj">Podesavanja!$E$19</definedName>
    <definedName name="InformacijePutanjaBaza">Podesavanja!$E$7</definedName>
    <definedName name="Investitor">Podesavanja!$E$25</definedName>
    <definedName name="LicaPutanjaDirektorijuma">Podesavanja!$E$14</definedName>
    <definedName name="MestoDatum">Podesavanja!$E$20</definedName>
    <definedName name="Objekat">Podesavanja!$E$30</definedName>
    <definedName name="OdgovorniProjektant">Podesavanja!$E$41</definedName>
    <definedName name="OdgovorniProjektantPotpisPecat" localSheetId="0">'10'!$D$35</definedName>
    <definedName name="OdgovornoLice">Podesavanja!$E$36</definedName>
    <definedName name="_xlnm.Print_Area" localSheetId="0">'10'!$D$9:$D$37</definedName>
    <definedName name="_xlnm.Print_Area" localSheetId="1">'11'!$D$9:$E$20</definedName>
    <definedName name="_xlnm.Print_Area" localSheetId="2">'12'!$D$9:$H$15</definedName>
    <definedName name="ProjektatiPutanjaDirektorijumaA">Podesavanja!$E$8</definedName>
    <definedName name="ProjektatiPutanjaDirektorijumaE">Podesavanja!$E$11</definedName>
    <definedName name="ProjektatiPutanjaDirektorijumaH">Podesavanja!$E$10</definedName>
    <definedName name="ProjektatiPutanjaDirektorijumaK">Podesavanja!$E$9</definedName>
    <definedName name="ProjektatiPutanjaDirektorijumaM">Podesavanja!$E$13</definedName>
    <definedName name="ProjektatiPutanjaDirektorijumaTS">Podesavanja!$E$12</definedName>
    <definedName name="ProjektnaOrganizacija">Podesavanja!$E$35</definedName>
    <definedName name="ProjektnaOrganizacijaPotpisPecat" localSheetId="0">'10'!$D$27</definedName>
  </definedNames>
  <calcPr calcId="162913"/>
  <fileRecoveryPr autoRecover="0"/>
</workbook>
</file>

<file path=xl/calcChain.xml><?xml version="1.0" encoding="utf-8"?>
<calcChain xmlns="http://schemas.openxmlformats.org/spreadsheetml/2006/main">
  <c r="D19" i="19" l="1"/>
  <c r="D35" i="19" l="1"/>
  <c r="C35" i="19" s="1"/>
  <c r="D27" i="19"/>
  <c r="C27" i="19" s="1"/>
  <c r="D21" i="19"/>
  <c r="C21" i="19" s="1"/>
  <c r="C19" i="19"/>
  <c r="D17" i="19"/>
  <c r="C17" i="19" s="1"/>
  <c r="D15" i="19"/>
  <c r="C15" i="19" s="1"/>
</calcChain>
</file>

<file path=xl/sharedStrings.xml><?xml version="1.0" encoding="utf-8"?>
<sst xmlns="http://schemas.openxmlformats.org/spreadsheetml/2006/main" count="82" uniqueCount="48">
  <si>
    <t>Investitor</t>
  </si>
  <si>
    <t>Objekat</t>
  </si>
  <si>
    <t>Projektant</t>
  </si>
  <si>
    <t>Odgovorno lice projektanta</t>
  </si>
  <si>
    <t>Broj projekta za izvođenje, mesto i datum</t>
  </si>
  <si>
    <t>1.0. NASLOVNA STRANA SPECIFIKACIJE MATERIJALA</t>
  </si>
  <si>
    <t>1.0.</t>
  </si>
  <si>
    <t>Specifikacija materijala</t>
  </si>
  <si>
    <t>Naslovna strana specifikacije materijala</t>
  </si>
  <si>
    <t>Sadržaj specifikacije materijala</t>
  </si>
  <si>
    <t>Vrsta materijala</t>
  </si>
  <si>
    <t>Pozicija</t>
  </si>
  <si>
    <t>Količina</t>
  </si>
  <si>
    <t>Jedinica
mere</t>
  </si>
  <si>
    <t>Odgovorni projektant</t>
  </si>
  <si>
    <t>1.1. SADRŽAJ SPECIFIKACIJE MATERIJALA</t>
  </si>
  <si>
    <t>1.2 SPECIFIKACIJA MATERIJALA</t>
  </si>
  <si>
    <t>1.1.</t>
  </si>
  <si>
    <t>1.2.</t>
  </si>
  <si>
    <t>Tip pdatka</t>
  </si>
  <si>
    <t>Vrednost</t>
  </si>
  <si>
    <t>Naziv</t>
  </si>
  <si>
    <t>String</t>
  </si>
  <si>
    <t>a</t>
  </si>
  <si>
    <t>b</t>
  </si>
  <si>
    <t>PILOT</t>
  </si>
  <si>
    <t>EVIDENCIJA</t>
  </si>
  <si>
    <t>EvidencioniBroj</t>
  </si>
  <si>
    <t>MestoDatum</t>
  </si>
  <si>
    <t>INVESTITOR</t>
  </si>
  <si>
    <t>OBJEKAT</t>
  </si>
  <si>
    <t>PROJEKTNA ORGANIZACIJA</t>
  </si>
  <si>
    <t>ProjektnaOrganizacija</t>
  </si>
  <si>
    <t>OdgovornoLice</t>
  </si>
  <si>
    <t>OdgovorniProjektant</t>
  </si>
  <si>
    <t>InformacijePutanjaBaza</t>
  </si>
  <si>
    <t>gr</t>
  </si>
  <si>
    <t>Redni broj</t>
  </si>
  <si>
    <t>Specifikacija materijala - Pilot</t>
  </si>
  <si>
    <t>ProjektatiPutanjaDirektorijumaA</t>
  </si>
  <si>
    <t>ProjektatiPutanjaDirektorijumaK</t>
  </si>
  <si>
    <t>ProjektatiPutanjaDirektorijumaH</t>
  </si>
  <si>
    <t>ProjektatiPutanjaDirektorijumaE</t>
  </si>
  <si>
    <t>ProjektatiPutanjaDirektorijumaTS</t>
  </si>
  <si>
    <t>ProjektatiPutanjaDirektorijumaM</t>
  </si>
  <si>
    <t>C:\Users\vukst\Dropbox\STOING (DOO)\Programi\Klasika\Mehanizam\Mehanizam\Resources\Informacije.accdb</t>
  </si>
  <si>
    <t>LicaPutanjaDirektorijuma</t>
  </si>
  <si>
    <t>C:\Users\vukst\Desktop\Arhiva_radna\Potpisi i pečati\Projektanti arhitekture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</si>
</sst>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sz val="12"/>
      <name val="Arial"/>
      <family val="2"/>
    </font>
    <font>
      <b/>
      <sz val="12"/>
      <color theme="1"/>
      <name val="Arial"/>
      <family val="2"/>
      <charset val="238"/>
    </font>
    <font>
      <sz val="12"/>
      <color theme="5" tint="-0.249977111117893"/>
      <name val="Arial"/>
      <family val="2"/>
    </font>
    <font>
      <i/>
      <sz val="8"/>
      <color rgb="FF808080"/>
      <name val="Arial"/>
      <family val="2"/>
      <charset val="238"/>
    </font>
    <font>
      <i/>
      <sz val="8"/>
      <color theme="1"/>
      <name val="Arial"/>
      <family val="2"/>
      <charset val="238"/>
    </font>
    <font>
      <sz val="12"/>
      <color theme="0" tint="-0.24994659260841701"/>
      <name val="Arial"/>
      <family val="2"/>
    </font>
    <font>
      <sz val="8"/>
      <color theme="1" tint="0.2499465926084170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0" tint="-0.249977111117893"/>
      <name val="Arial"/>
      <family val="2"/>
    </font>
    <font>
      <i/>
      <sz val="8"/>
      <color theme="1" tint="0.249977111117893"/>
      <name val="Arial"/>
      <family val="2"/>
      <charset val="238"/>
    </font>
    <font>
      <i/>
      <sz val="8"/>
      <color theme="1" tint="0.499984740745262"/>
      <name val="Arial"/>
      <family val="2"/>
      <charset val="238"/>
    </font>
    <font>
      <sz val="8"/>
      <color theme="0" tint="-0.249977111117893"/>
      <name val="Forte"/>
      <family val="4"/>
    </font>
    <font>
      <sz val="8"/>
      <color theme="1" tint="0.249977111117893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0" tint="-0.249977111117893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ck">
        <color theme="0" tint="-4.9989318521683403E-2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0" fillId="2" borderId="0" xfId="0" applyFill="1"/>
    <xf numFmtId="0" fontId="0" fillId="2" borderId="1" xfId="0" applyFill="1" applyBorder="1"/>
    <xf numFmtId="0" fontId="0" fillId="3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3" fillId="0" borderId="0" xfId="0" applyFont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justify"/>
    </xf>
    <xf numFmtId="0" fontId="5" fillId="0" borderId="0" xfId="0" applyFont="1" applyAlignment="1">
      <alignment horizontal="left" vertical="top"/>
    </xf>
    <xf numFmtId="0" fontId="0" fillId="0" borderId="0" xfId="0" applyFont="1" applyFill="1" applyAlignment="1">
      <alignment horizontal="justify"/>
    </xf>
    <xf numFmtId="0" fontId="0" fillId="3" borderId="0" xfId="0" applyFill="1"/>
    <xf numFmtId="0" fontId="5" fillId="0" borderId="3" xfId="0" applyFont="1" applyBorder="1" applyAlignment="1">
      <alignment horizontal="left" vertical="top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7" fillId="6" borderId="4" xfId="0" applyFont="1" applyFill="1" applyBorder="1"/>
    <xf numFmtId="0" fontId="8" fillId="5" borderId="0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0" fontId="7" fillId="6" borderId="6" xfId="0" applyFont="1" applyFill="1" applyBorder="1"/>
    <xf numFmtId="0" fontId="0" fillId="7" borderId="0" xfId="0" applyFill="1"/>
    <xf numFmtId="0" fontId="0" fillId="7" borderId="7" xfId="0" applyFill="1" applyBorder="1"/>
    <xf numFmtId="0" fontId="0" fillId="8" borderId="0" xfId="0" applyFont="1" applyFill="1" applyAlignment="1">
      <alignment horizontal="justify"/>
    </xf>
    <xf numFmtId="0" fontId="0" fillId="8" borderId="0" xfId="0" applyFill="1"/>
    <xf numFmtId="0" fontId="0" fillId="7" borderId="0" xfId="0" applyFont="1" applyFill="1" applyAlignment="1">
      <alignment horizontal="justify"/>
    </xf>
    <xf numFmtId="0" fontId="2" fillId="7" borderId="0" xfId="0" applyFont="1" applyFill="1" applyBorder="1"/>
    <xf numFmtId="0" fontId="2" fillId="7" borderId="7" xfId="0" applyFont="1" applyFill="1" applyBorder="1"/>
    <xf numFmtId="0" fontId="9" fillId="0" borderId="0" xfId="0" applyFont="1" applyAlignment="1">
      <alignment horizontal="left" vertical="center"/>
    </xf>
    <xf numFmtId="0" fontId="12" fillId="0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top"/>
    </xf>
    <xf numFmtId="0" fontId="14" fillId="0" borderId="0" xfId="0" applyFont="1" applyAlignment="1">
      <alignment vertical="center"/>
    </xf>
    <xf numFmtId="0" fontId="11" fillId="8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left" vertical="center"/>
    </xf>
    <xf numFmtId="0" fontId="10" fillId="7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0" fillId="7" borderId="0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justify"/>
    </xf>
    <xf numFmtId="0" fontId="1" fillId="0" borderId="0" xfId="0" applyFont="1" applyAlignment="1">
      <alignment horizontal="justify"/>
    </xf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13"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color theme="1" tint="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1" tint="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9" defaultPivotStyle="PivotStyleLight16">
    <tableStyle name="Mehanizam2" pivot="0" count="2">
      <tableStyleElement type="wholeTable" dxfId="12"/>
      <tableStyleElement type="headerRow" dxfId="11"/>
    </tableStyle>
    <tableStyle name="Mehanizam2 2" pivot="0" count="2">
      <tableStyleElement type="wholeTable" dxfId="10"/>
      <tableStyleElement type="headerRow" dxfId="9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7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21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4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9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7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Pozicije" displayName="tblPozicije" ref="C15:I16" insertRow="1" totalsRowShown="0" headerRowDxfId="8" dataDxfId="7">
  <autoFilter ref="C15:I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6" name="a" dataDxfId="6"/>
    <tableColumn id="1" name="Redni broj" dataDxfId="5"/>
    <tableColumn id="2" name="Vrsta materijala" dataDxfId="4"/>
    <tableColumn id="3" name="Pozicija" dataDxfId="3"/>
    <tableColumn id="4" name="Jedinica_x000a_mere" dataDxfId="2"/>
    <tableColumn id="5" name="Količina" dataDxfId="1"/>
    <tableColumn id="7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1:E205"/>
  <sheetViews>
    <sheetView showGridLines="0" showRowColHeaders="0" tabSelected="1" zoomScaleNormal="100" workbookViewId="0">
      <selection activeCell="A3" sqref="A3"/>
    </sheetView>
  </sheetViews>
  <sheetFormatPr defaultRowHeight="15" x14ac:dyDescent="0.2"/>
  <cols>
    <col min="1" max="3" width="2.21875" customWidth="1"/>
    <col min="4" max="4" width="80.109375" customWidth="1"/>
    <col min="5" max="191" width="2.21875" customWidth="1"/>
  </cols>
  <sheetData>
    <row r="1" spans="1:5" s="21" customFormat="1" x14ac:dyDescent="0.2">
      <c r="C1" s="33" t="s">
        <v>38</v>
      </c>
      <c r="D1" s="33"/>
      <c r="E1" s="33"/>
    </row>
    <row r="2" spans="1:5" s="22" customFormat="1" ht="15.75" customHeight="1" thickBot="1" x14ac:dyDescent="0.25">
      <c r="C2" s="34"/>
      <c r="D2" s="34"/>
      <c r="E2" s="34"/>
    </row>
    <row r="3" spans="1:5" ht="15.75" thickTop="1" x14ac:dyDescent="0.2">
      <c r="A3" s="31"/>
    </row>
    <row r="4" spans="1:5" x14ac:dyDescent="0.2">
      <c r="A4" s="31"/>
    </row>
    <row r="5" spans="1:5" x14ac:dyDescent="0.2">
      <c r="A5" s="31"/>
    </row>
    <row r="6" spans="1:5" x14ac:dyDescent="0.2">
      <c r="A6" s="31"/>
    </row>
    <row r="7" spans="1:5" x14ac:dyDescent="0.2">
      <c r="C7" s="23"/>
      <c r="D7" s="32"/>
      <c r="E7" s="32"/>
    </row>
    <row r="8" spans="1:5" x14ac:dyDescent="0.2">
      <c r="C8" s="4"/>
      <c r="D8" s="4"/>
      <c r="E8" s="12"/>
    </row>
    <row r="9" spans="1:5" x14ac:dyDescent="0.2">
      <c r="C9" s="4"/>
      <c r="D9" s="6"/>
      <c r="E9" s="12"/>
    </row>
    <row r="10" spans="1:5" x14ac:dyDescent="0.2">
      <c r="C10" s="4"/>
      <c r="D10" s="6"/>
      <c r="E10" s="12"/>
    </row>
    <row r="11" spans="1:5" ht="15.75" x14ac:dyDescent="0.25">
      <c r="C11" s="4"/>
      <c r="D11" s="7" t="s">
        <v>5</v>
      </c>
      <c r="E11" s="12"/>
    </row>
    <row r="12" spans="1:5" x14ac:dyDescent="0.2">
      <c r="C12" s="4"/>
      <c r="D12" s="6"/>
      <c r="E12" s="12"/>
    </row>
    <row r="13" spans="1:5" x14ac:dyDescent="0.2">
      <c r="C13" s="4"/>
      <c r="D13" s="6"/>
      <c r="E13" s="12"/>
    </row>
    <row r="14" spans="1:5" x14ac:dyDescent="0.2">
      <c r="C14" s="4"/>
      <c r="D14" s="6"/>
      <c r="E14" s="12"/>
    </row>
    <row r="15" spans="1:5" x14ac:dyDescent="0.2">
      <c r="C15" s="8" t="str">
        <f>IF(D15="...","*","")</f>
        <v>*</v>
      </c>
      <c r="D15" s="9" t="str">
        <f>IF(Investitor=0,"...",Investitor)</f>
        <v>...</v>
      </c>
      <c r="E15" s="12"/>
    </row>
    <row r="16" spans="1:5" x14ac:dyDescent="0.2">
      <c r="C16" s="4"/>
      <c r="D16" s="10" t="s">
        <v>0</v>
      </c>
      <c r="E16" s="12"/>
    </row>
    <row r="17" spans="3:5" x14ac:dyDescent="0.2">
      <c r="C17" s="8" t="str">
        <f>IF(D17="...","*","")</f>
        <v>*</v>
      </c>
      <c r="D17" s="11" t="str">
        <f>IF(Objekat=0,"...",Objekat)</f>
        <v>...</v>
      </c>
      <c r="E17" s="12"/>
    </row>
    <row r="18" spans="3:5" x14ac:dyDescent="0.2">
      <c r="C18" s="4"/>
      <c r="D18" s="10" t="s">
        <v>1</v>
      </c>
      <c r="E18" s="12"/>
    </row>
    <row r="19" spans="3:5" x14ac:dyDescent="0.2">
      <c r="C19" s="8" t="str">
        <f>IF(D19="...","*","")</f>
        <v>*</v>
      </c>
      <c r="D19" s="11" t="str">
        <f>IF(OR(EvidencioniBroj=0,MestoDatum=0),"...",EvidencioniBroj &amp; ", " &amp; MestoDatum)</f>
        <v>...</v>
      </c>
      <c r="E19" s="12"/>
    </row>
    <row r="20" spans="3:5" x14ac:dyDescent="0.2">
      <c r="C20" s="4"/>
      <c r="D20" s="13" t="s">
        <v>4</v>
      </c>
      <c r="E20" s="12"/>
    </row>
    <row r="21" spans="3:5" x14ac:dyDescent="0.2">
      <c r="C21" s="8" t="str">
        <f>IF(D21="...","*","")</f>
        <v>*</v>
      </c>
      <c r="D21" s="11" t="str">
        <f>IF(ProjektnaOrganizacija=0,"...",ProjektnaOrganizacija)</f>
        <v>...</v>
      </c>
      <c r="E21" s="12"/>
    </row>
    <row r="22" spans="3:5" x14ac:dyDescent="0.2">
      <c r="C22" s="4"/>
      <c r="D22" s="10" t="s">
        <v>2</v>
      </c>
      <c r="E22" s="12"/>
    </row>
    <row r="23" spans="3:5" x14ac:dyDescent="0.2">
      <c r="C23" s="4"/>
      <c r="D23" s="6"/>
      <c r="E23" s="12"/>
    </row>
    <row r="24" spans="3:5" x14ac:dyDescent="0.2">
      <c r="C24" s="4"/>
      <c r="D24" s="6"/>
      <c r="E24" s="12"/>
    </row>
    <row r="25" spans="3:5" x14ac:dyDescent="0.2">
      <c r="C25" s="4"/>
      <c r="D25" s="6"/>
      <c r="E25" s="12"/>
    </row>
    <row r="26" spans="3:5" x14ac:dyDescent="0.2">
      <c r="C26" s="4"/>
      <c r="D26" s="6"/>
      <c r="E26" s="12"/>
    </row>
    <row r="27" spans="3:5" x14ac:dyDescent="0.2">
      <c r="C27" s="8" t="str">
        <f>IF(D27="...","*","")</f>
        <v>*</v>
      </c>
      <c r="D27" s="11" t="str">
        <f>IF(OdgovornoLice=0,"...",OdgovornoLice)</f>
        <v>...</v>
      </c>
      <c r="E27" s="12"/>
    </row>
    <row r="28" spans="3:5" ht="15.75" customHeight="1" x14ac:dyDescent="0.2">
      <c r="C28" s="4"/>
      <c r="D28" s="13" t="s">
        <v>3</v>
      </c>
      <c r="E28" s="12"/>
    </row>
    <row r="29" spans="3:5" x14ac:dyDescent="0.2">
      <c r="C29" s="4"/>
      <c r="D29" s="6"/>
      <c r="E29" s="12"/>
    </row>
    <row r="30" spans="3:5" x14ac:dyDescent="0.2">
      <c r="C30" s="4"/>
      <c r="D30" s="6"/>
      <c r="E30" s="12"/>
    </row>
    <row r="31" spans="3:5" x14ac:dyDescent="0.2">
      <c r="C31" s="4"/>
      <c r="D31" s="6"/>
      <c r="E31" s="12"/>
    </row>
    <row r="32" spans="3:5" x14ac:dyDescent="0.2">
      <c r="C32" s="4"/>
      <c r="D32" s="6"/>
      <c r="E32" s="12"/>
    </row>
    <row r="33" spans="3:5" x14ac:dyDescent="0.2">
      <c r="C33" s="4"/>
      <c r="D33" s="6"/>
      <c r="E33" s="12"/>
    </row>
    <row r="34" spans="3:5" x14ac:dyDescent="0.2">
      <c r="C34" s="4"/>
      <c r="D34" s="6"/>
      <c r="E34" s="12"/>
    </row>
    <row r="35" spans="3:5" x14ac:dyDescent="0.2">
      <c r="C35" s="8" t="str">
        <f>IF(D35="...","*","")</f>
        <v>*</v>
      </c>
      <c r="D35" s="11" t="str">
        <f>IF(OdgovorniProjektant=0,"...",OdgovorniProjektant)</f>
        <v>...</v>
      </c>
      <c r="E35" s="12"/>
    </row>
    <row r="36" spans="3:5" x14ac:dyDescent="0.2">
      <c r="C36" s="4"/>
      <c r="D36" s="13" t="s">
        <v>14</v>
      </c>
      <c r="E36" s="12"/>
    </row>
    <row r="37" spans="3:5" x14ac:dyDescent="0.2">
      <c r="C37" s="4"/>
      <c r="D37" s="6"/>
      <c r="E37" s="12"/>
    </row>
    <row r="38" spans="3:5" x14ac:dyDescent="0.2">
      <c r="C38" s="25"/>
      <c r="D38" s="25"/>
      <c r="E38" s="25"/>
    </row>
    <row r="40" spans="3:5" ht="15" customHeight="1" x14ac:dyDescent="0.2"/>
    <row r="102" ht="15" customHeight="1" x14ac:dyDescent="0.2"/>
    <row r="184" ht="15.75" customHeight="1" x14ac:dyDescent="0.2"/>
    <row r="205" ht="15" customHeight="1" x14ac:dyDescent="0.2"/>
  </sheetData>
  <mergeCells count="1">
    <mergeCell ref="C1:E2"/>
  </mergeCells>
  <pageMargins left="0.39370078740157483" right="0.39370078740157483" top="2.3622047244094491" bottom="1.1811023622047245" header="0" footer="0"/>
  <pageSetup paperSize="151" orientation="portrait" horizontalDpi="4294967292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C1:F18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1" customWidth="1"/>
    <col min="4" max="4" width="5.33203125" style="1" customWidth="1"/>
    <col min="5" max="5" width="64.109375" style="1" customWidth="1"/>
    <col min="6" max="187" width="2.21875" style="1" customWidth="1"/>
    <col min="188" max="16384" width="8.88671875" style="1"/>
  </cols>
  <sheetData>
    <row r="1" spans="3:6" s="26" customFormat="1" x14ac:dyDescent="0.2">
      <c r="C1" s="36" t="s">
        <v>38</v>
      </c>
      <c r="D1" s="36"/>
      <c r="E1" s="36"/>
      <c r="F1" s="36"/>
    </row>
    <row r="2" spans="3:6" s="27" customFormat="1" ht="15.75" customHeight="1" thickBot="1" x14ac:dyDescent="0.25">
      <c r="C2" s="34"/>
      <c r="D2" s="34"/>
      <c r="E2" s="34"/>
      <c r="F2" s="34"/>
    </row>
    <row r="3" spans="3:6" ht="15.75" thickTop="1" x14ac:dyDescent="0.2"/>
    <row r="7" spans="3:6" x14ac:dyDescent="0.2">
      <c r="C7" s="23"/>
      <c r="D7" s="23"/>
      <c r="E7" s="32"/>
      <c r="F7" s="24"/>
    </row>
    <row r="8" spans="3:6" x14ac:dyDescent="0.2">
      <c r="C8" s="5"/>
      <c r="D8" s="4"/>
      <c r="E8" s="4"/>
      <c r="F8" s="12"/>
    </row>
    <row r="9" spans="3:6" x14ac:dyDescent="0.2">
      <c r="C9" s="5"/>
      <c r="D9" s="6"/>
      <c r="E9" s="6"/>
      <c r="F9" s="12"/>
    </row>
    <row r="10" spans="3:6" x14ac:dyDescent="0.2">
      <c r="C10" s="5"/>
      <c r="D10" s="6"/>
      <c r="E10" s="6"/>
      <c r="F10" s="12"/>
    </row>
    <row r="11" spans="3:6" ht="15.75" x14ac:dyDescent="0.25">
      <c r="C11" s="5"/>
      <c r="D11" s="35" t="s">
        <v>15</v>
      </c>
      <c r="E11" s="35"/>
      <c r="F11" s="12"/>
    </row>
    <row r="12" spans="3:6" x14ac:dyDescent="0.2">
      <c r="C12" s="5"/>
      <c r="D12" s="6"/>
      <c r="E12" s="6"/>
      <c r="F12" s="12"/>
    </row>
    <row r="13" spans="3:6" x14ac:dyDescent="0.2">
      <c r="C13" s="5"/>
      <c r="D13" s="6"/>
      <c r="E13" s="6"/>
      <c r="F13" s="12"/>
    </row>
    <row r="14" spans="3:6" x14ac:dyDescent="0.2">
      <c r="C14" s="5"/>
      <c r="D14" s="6"/>
      <c r="E14" s="6"/>
      <c r="F14" s="12"/>
    </row>
    <row r="15" spans="3:6" x14ac:dyDescent="0.2">
      <c r="C15" s="5"/>
      <c r="D15" s="6" t="s">
        <v>6</v>
      </c>
      <c r="E15" s="6" t="s">
        <v>8</v>
      </c>
      <c r="F15" s="12"/>
    </row>
    <row r="16" spans="3:6" x14ac:dyDescent="0.2">
      <c r="C16" s="5"/>
      <c r="D16" s="6"/>
      <c r="E16" s="6"/>
      <c r="F16" s="12"/>
    </row>
    <row r="17" spans="3:6" x14ac:dyDescent="0.2">
      <c r="C17" s="5"/>
      <c r="D17" s="6" t="s">
        <v>17</v>
      </c>
      <c r="E17" s="6" t="s">
        <v>9</v>
      </c>
      <c r="F17" s="12"/>
    </row>
    <row r="18" spans="3:6" x14ac:dyDescent="0.2">
      <c r="C18" s="5"/>
      <c r="D18" s="6"/>
      <c r="E18" s="6"/>
      <c r="F18" s="12"/>
    </row>
    <row r="19" spans="3:6" x14ac:dyDescent="0.2">
      <c r="C19" s="5"/>
      <c r="D19" s="6" t="s">
        <v>18</v>
      </c>
      <c r="E19" s="6" t="s">
        <v>7</v>
      </c>
      <c r="F19" s="12"/>
    </row>
    <row r="20" spans="3:6" x14ac:dyDescent="0.2">
      <c r="C20" s="5"/>
      <c r="D20" s="6"/>
      <c r="E20" s="6"/>
      <c r="F20" s="12"/>
    </row>
    <row r="21" spans="3:6" x14ac:dyDescent="0.2">
      <c r="C21" s="25"/>
      <c r="D21" s="25"/>
      <c r="E21" s="25"/>
      <c r="F21" s="25"/>
    </row>
    <row r="79" ht="15" customHeight="1" x14ac:dyDescent="0.2"/>
    <row r="161" ht="15.75" customHeight="1" x14ac:dyDescent="0.2"/>
    <row r="182" ht="15" customHeight="1" x14ac:dyDescent="0.2"/>
  </sheetData>
  <mergeCells count="2">
    <mergeCell ref="D11:E11"/>
    <mergeCell ref="C1:F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C1:I10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1" customWidth="1"/>
    <col min="4" max="4" width="8" style="1" customWidth="1"/>
    <col min="5" max="5" width="28.6640625" style="1" customWidth="1"/>
    <col min="6" max="6" width="9.21875" style="1" customWidth="1"/>
    <col min="7" max="7" width="9.44140625" style="1" customWidth="1"/>
    <col min="8" max="8" width="13.5546875" style="1" customWidth="1"/>
    <col min="9" max="187" width="2.21875" style="1" customWidth="1"/>
    <col min="188" max="16384" width="8.88671875" style="1"/>
  </cols>
  <sheetData>
    <row r="1" spans="3:9" s="26" customFormat="1" x14ac:dyDescent="0.2">
      <c r="C1" s="36" t="s">
        <v>38</v>
      </c>
      <c r="D1" s="36"/>
      <c r="E1" s="36"/>
      <c r="F1" s="36"/>
      <c r="G1" s="36"/>
      <c r="H1" s="36"/>
      <c r="I1" s="36"/>
    </row>
    <row r="2" spans="3:9" s="27" customFormat="1" ht="15.75" customHeight="1" thickBot="1" x14ac:dyDescent="0.25">
      <c r="C2" s="34"/>
      <c r="D2" s="34"/>
      <c r="E2" s="34"/>
      <c r="F2" s="34"/>
      <c r="G2" s="34"/>
      <c r="H2" s="34"/>
      <c r="I2" s="34"/>
    </row>
    <row r="3" spans="3:9" ht="15.75" thickTop="1" x14ac:dyDescent="0.2"/>
    <row r="7" spans="3:9" x14ac:dyDescent="0.2">
      <c r="C7" s="23"/>
      <c r="D7" s="23"/>
      <c r="E7" s="23"/>
      <c r="F7" s="23"/>
      <c r="G7" s="23"/>
      <c r="H7" s="32"/>
      <c r="I7" s="24"/>
    </row>
    <row r="8" spans="3:9" x14ac:dyDescent="0.2">
      <c r="C8" s="5"/>
      <c r="D8" s="4"/>
      <c r="E8" s="4"/>
      <c r="F8" s="4"/>
      <c r="G8" s="4"/>
      <c r="H8" s="4"/>
      <c r="I8" s="12"/>
    </row>
    <row r="9" spans="3:9" x14ac:dyDescent="0.2">
      <c r="C9" s="5"/>
      <c r="D9" s="6"/>
      <c r="E9" s="6"/>
      <c r="F9" s="6"/>
      <c r="G9" s="6"/>
      <c r="H9" s="6"/>
      <c r="I9" s="12"/>
    </row>
    <row r="10" spans="3:9" x14ac:dyDescent="0.2">
      <c r="C10" s="5"/>
      <c r="D10" s="6"/>
      <c r="E10" s="6"/>
      <c r="F10" s="6"/>
      <c r="G10" s="6"/>
      <c r="H10" s="6"/>
      <c r="I10" s="12"/>
    </row>
    <row r="11" spans="3:9" ht="15.75" x14ac:dyDescent="0.25">
      <c r="C11" s="5"/>
      <c r="D11" s="35" t="s">
        <v>16</v>
      </c>
      <c r="E11" s="35"/>
      <c r="F11" s="35"/>
      <c r="G11" s="35"/>
      <c r="H11" s="35"/>
      <c r="I11" s="12"/>
    </row>
    <row r="12" spans="3:9" x14ac:dyDescent="0.2">
      <c r="C12" s="5"/>
      <c r="D12" s="6"/>
      <c r="E12" s="6"/>
      <c r="F12" s="6"/>
      <c r="G12" s="6"/>
      <c r="H12" s="6"/>
      <c r="I12" s="12"/>
    </row>
    <row r="13" spans="3:9" x14ac:dyDescent="0.2">
      <c r="C13" s="5"/>
      <c r="D13" s="6"/>
      <c r="E13" s="6"/>
      <c r="F13" s="6"/>
      <c r="G13" s="6"/>
      <c r="H13" s="6"/>
      <c r="I13" s="12"/>
    </row>
    <row r="14" spans="3:9" x14ac:dyDescent="0.2">
      <c r="C14" s="5"/>
      <c r="D14" s="6"/>
      <c r="E14" s="6"/>
      <c r="F14" s="6"/>
      <c r="G14" s="6"/>
      <c r="H14" s="6"/>
      <c r="I14" s="12"/>
    </row>
    <row r="15" spans="3:9" ht="22.5" x14ac:dyDescent="0.2">
      <c r="C15" s="29" t="s">
        <v>23</v>
      </c>
      <c r="D15" s="14" t="s">
        <v>37</v>
      </c>
      <c r="E15" s="15" t="s">
        <v>10</v>
      </c>
      <c r="F15" s="15" t="s">
        <v>11</v>
      </c>
      <c r="G15" s="14" t="s">
        <v>13</v>
      </c>
      <c r="H15" s="16" t="s">
        <v>12</v>
      </c>
      <c r="I15" s="29" t="s">
        <v>24</v>
      </c>
    </row>
    <row r="16" spans="3:9" x14ac:dyDescent="0.2">
      <c r="C16" s="37"/>
      <c r="D16" s="40"/>
      <c r="E16" s="38"/>
      <c r="F16" s="38"/>
      <c r="G16" s="38"/>
      <c r="H16" s="39"/>
      <c r="I16" s="37"/>
    </row>
    <row r="17" spans="3:9" x14ac:dyDescent="0.2">
      <c r="C17" s="5"/>
      <c r="D17" s="6"/>
      <c r="E17" s="6"/>
      <c r="F17" s="6"/>
      <c r="G17" s="6"/>
      <c r="H17" s="6"/>
      <c r="I17" s="30" t="s">
        <v>36</v>
      </c>
    </row>
    <row r="18" spans="3:9" x14ac:dyDescent="0.2">
      <c r="C18" s="25"/>
      <c r="D18" s="25"/>
      <c r="E18" s="25"/>
      <c r="F18" s="25"/>
      <c r="G18" s="25"/>
      <c r="H18" s="25"/>
      <c r="I18" s="25"/>
    </row>
    <row r="81" ht="15.75" customHeight="1" x14ac:dyDescent="0.2"/>
    <row r="102" ht="15" customHeight="1" x14ac:dyDescent="0.2"/>
  </sheetData>
  <mergeCells count="2">
    <mergeCell ref="D11:H11"/>
    <mergeCell ref="C1:I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249977111117893"/>
  </sheetPr>
  <dimension ref="C1:E41"/>
  <sheetViews>
    <sheetView showGridLines="0" showRowColHeaders="0" workbookViewId="0">
      <selection activeCell="G29" sqref="G29"/>
    </sheetView>
  </sheetViews>
  <sheetFormatPr defaultColWidth="2.21875" defaultRowHeight="15" x14ac:dyDescent="0.2"/>
  <cols>
    <col min="3" max="3" width="27.109375" bestFit="1" customWidth="1"/>
    <col min="4" max="4" width="6.21875" bestFit="1" customWidth="1"/>
    <col min="5" max="5" width="87.33203125" customWidth="1"/>
  </cols>
  <sheetData>
    <row r="1" spans="3:5" s="2" customFormat="1" x14ac:dyDescent="0.2"/>
    <row r="2" spans="3:5" s="3" customFormat="1" ht="15.75" customHeight="1" thickBot="1" x14ac:dyDescent="0.25"/>
    <row r="3" spans="3:5" ht="15.75" thickTop="1" x14ac:dyDescent="0.2"/>
    <row r="4" spans="3:5" x14ac:dyDescent="0.2">
      <c r="C4" s="28" t="s">
        <v>25</v>
      </c>
    </row>
    <row r="6" spans="3:5" x14ac:dyDescent="0.2">
      <c r="C6" s="18" t="s">
        <v>21</v>
      </c>
      <c r="D6" s="19" t="s">
        <v>19</v>
      </c>
      <c r="E6" s="19" t="s">
        <v>20</v>
      </c>
    </row>
    <row r="7" spans="3:5" x14ac:dyDescent="0.2">
      <c r="C7" s="20" t="s">
        <v>35</v>
      </c>
      <c r="D7" s="17" t="s">
        <v>22</v>
      </c>
      <c r="E7" s="17" t="s">
        <v>45</v>
      </c>
    </row>
    <row r="8" spans="3:5" x14ac:dyDescent="0.2">
      <c r="C8" s="20" t="s">
        <v>39</v>
      </c>
      <c r="D8" s="17" t="s">
        <v>22</v>
      </c>
      <c r="E8" s="17" t="s">
        <v>47</v>
      </c>
    </row>
    <row r="9" spans="3:5" x14ac:dyDescent="0.2">
      <c r="C9" s="20" t="s">
        <v>40</v>
      </c>
      <c r="D9" s="17" t="s">
        <v>22</v>
      </c>
      <c r="E9" s="17"/>
    </row>
    <row r="10" spans="3:5" x14ac:dyDescent="0.2">
      <c r="C10" s="20" t="s">
        <v>41</v>
      </c>
      <c r="D10" s="17" t="s">
        <v>22</v>
      </c>
      <c r="E10" s="17"/>
    </row>
    <row r="11" spans="3:5" x14ac:dyDescent="0.2">
      <c r="C11" s="20" t="s">
        <v>42</v>
      </c>
      <c r="D11" s="17" t="s">
        <v>22</v>
      </c>
      <c r="E11" s="17"/>
    </row>
    <row r="12" spans="3:5" x14ac:dyDescent="0.2">
      <c r="C12" s="20" t="s">
        <v>43</v>
      </c>
      <c r="D12" s="17" t="s">
        <v>22</v>
      </c>
      <c r="E12" s="17"/>
    </row>
    <row r="13" spans="3:5" x14ac:dyDescent="0.2">
      <c r="C13" s="20" t="s">
        <v>44</v>
      </c>
      <c r="D13" s="17" t="s">
        <v>22</v>
      </c>
      <c r="E13" s="17"/>
    </row>
    <row r="14" spans="3:5" x14ac:dyDescent="0.2">
      <c r="C14" s="20" t="s">
        <v>46</v>
      </c>
      <c r="D14" s="17" t="s">
        <v>22</v>
      </c>
      <c r="E14" s="17"/>
    </row>
    <row r="16" spans="3:5" x14ac:dyDescent="0.2">
      <c r="C16" s="28" t="s">
        <v>26</v>
      </c>
    </row>
    <row r="18" spans="3:5" x14ac:dyDescent="0.2">
      <c r="C18" s="18" t="s">
        <v>21</v>
      </c>
      <c r="D18" s="19" t="s">
        <v>19</v>
      </c>
      <c r="E18" s="19" t="s">
        <v>20</v>
      </c>
    </row>
    <row r="19" spans="3:5" x14ac:dyDescent="0.2">
      <c r="C19" s="20" t="s">
        <v>27</v>
      </c>
      <c r="D19" s="17" t="s">
        <v>22</v>
      </c>
      <c r="E19" s="17"/>
    </row>
    <row r="20" spans="3:5" x14ac:dyDescent="0.2">
      <c r="C20" s="20" t="s">
        <v>28</v>
      </c>
      <c r="D20" s="17" t="s">
        <v>22</v>
      </c>
      <c r="E20" s="17"/>
    </row>
    <row r="22" spans="3:5" x14ac:dyDescent="0.2">
      <c r="C22" s="28" t="s">
        <v>29</v>
      </c>
    </row>
    <row r="24" spans="3:5" x14ac:dyDescent="0.2">
      <c r="C24" s="18" t="s">
        <v>21</v>
      </c>
      <c r="D24" s="19" t="s">
        <v>19</v>
      </c>
      <c r="E24" s="19" t="s">
        <v>20</v>
      </c>
    </row>
    <row r="25" spans="3:5" x14ac:dyDescent="0.2">
      <c r="C25" s="20" t="s">
        <v>0</v>
      </c>
      <c r="D25" s="17" t="s">
        <v>22</v>
      </c>
      <c r="E25" s="17"/>
    </row>
    <row r="27" spans="3:5" x14ac:dyDescent="0.2">
      <c r="C27" s="28" t="s">
        <v>30</v>
      </c>
    </row>
    <row r="29" spans="3:5" x14ac:dyDescent="0.2">
      <c r="C29" s="18" t="s">
        <v>21</v>
      </c>
      <c r="D29" s="19" t="s">
        <v>19</v>
      </c>
      <c r="E29" s="19" t="s">
        <v>20</v>
      </c>
    </row>
    <row r="30" spans="3:5" x14ac:dyDescent="0.2">
      <c r="C30" s="20" t="s">
        <v>1</v>
      </c>
      <c r="D30" s="17" t="s">
        <v>22</v>
      </c>
      <c r="E30" s="17"/>
    </row>
    <row r="32" spans="3:5" x14ac:dyDescent="0.2">
      <c r="C32" s="28" t="s">
        <v>31</v>
      </c>
    </row>
    <row r="34" spans="3:5" x14ac:dyDescent="0.2">
      <c r="C34" s="18" t="s">
        <v>21</v>
      </c>
      <c r="D34" s="19" t="s">
        <v>19</v>
      </c>
      <c r="E34" s="19" t="s">
        <v>20</v>
      </c>
    </row>
    <row r="35" spans="3:5" x14ac:dyDescent="0.2">
      <c r="C35" s="20" t="s">
        <v>32</v>
      </c>
      <c r="D35" s="17" t="s">
        <v>22</v>
      </c>
      <c r="E35" s="17"/>
    </row>
    <row r="36" spans="3:5" x14ac:dyDescent="0.2">
      <c r="C36" s="20" t="s">
        <v>33</v>
      </c>
      <c r="D36" s="17" t="s">
        <v>22</v>
      </c>
      <c r="E36" s="17"/>
    </row>
    <row r="38" spans="3:5" x14ac:dyDescent="0.2">
      <c r="C38" s="28" t="s">
        <v>30</v>
      </c>
    </row>
    <row r="40" spans="3:5" x14ac:dyDescent="0.2">
      <c r="C40" s="18" t="s">
        <v>21</v>
      </c>
      <c r="D40" s="19" t="s">
        <v>19</v>
      </c>
      <c r="E40" s="19" t="s">
        <v>20</v>
      </c>
    </row>
    <row r="41" spans="3:5" x14ac:dyDescent="0.2">
      <c r="C41" s="20" t="s">
        <v>34</v>
      </c>
      <c r="D41" s="17" t="s">
        <v>22</v>
      </c>
      <c r="E41" s="1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10</vt:lpstr>
      <vt:lpstr>11</vt:lpstr>
      <vt:lpstr>12</vt:lpstr>
      <vt:lpstr>Podesavanja</vt:lpstr>
      <vt:lpstr>EvidencioniBroj</vt:lpstr>
      <vt:lpstr>InformacijePutanjaBaza</vt:lpstr>
      <vt:lpstr>Investitor</vt:lpstr>
      <vt:lpstr>LicaPutanjaDirektorijuma</vt:lpstr>
      <vt:lpstr>MestoDatum</vt:lpstr>
      <vt:lpstr>Objekat</vt:lpstr>
      <vt:lpstr>OdgovorniProjektant</vt:lpstr>
      <vt:lpstr>'10'!OdgovorniProjektantPotpisPecat</vt:lpstr>
      <vt:lpstr>OdgovornoLice</vt:lpstr>
      <vt:lpstr>'10'!Print_Area</vt:lpstr>
      <vt:lpstr>'11'!Print_Area</vt:lpstr>
      <vt:lpstr>'12'!Print_Area</vt:lpstr>
      <vt:lpstr>ProjektatiPutanjaDirektorijumaA</vt:lpstr>
      <vt:lpstr>ProjektatiPutanjaDirektorijumaE</vt:lpstr>
      <vt:lpstr>ProjektatiPutanjaDirektorijumaH</vt:lpstr>
      <vt:lpstr>ProjektatiPutanjaDirektorijumaK</vt:lpstr>
      <vt:lpstr>ProjektatiPutanjaDirektorijumaM</vt:lpstr>
      <vt:lpstr>ProjektatiPutanjaDirektorijumaTS</vt:lpstr>
      <vt:lpstr>ProjektnaOrganizacija</vt:lpstr>
      <vt:lpstr>'10'!ProjektnaOrganizacijaPotpisPecat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Masina</dc:creator>
  <cp:lastModifiedBy>Vuk Stojanovic</cp:lastModifiedBy>
  <cp:lastPrinted>2017-11-08T03:59:39Z</cp:lastPrinted>
  <dcterms:created xsi:type="dcterms:W3CDTF">2015-09-10T18:25:48Z</dcterms:created>
  <dcterms:modified xsi:type="dcterms:W3CDTF">2017-11-08T06:01:15Z</dcterms:modified>
</cp:coreProperties>
</file>