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kasin/Documents/Dokumenta/Programiranje/DataAnalyst/Excel/Decision Factors/"/>
    </mc:Choice>
  </mc:AlternateContent>
  <xr:revisionPtr revIDLastSave="0" documentId="8_{034D4082-1642-FF49-8C92-6B4CB86807E7}" xr6:coauthVersionLast="47" xr6:coauthVersionMax="47" xr10:uidLastSave="{00000000-0000-0000-0000-000000000000}"/>
  <bookViews>
    <workbookView xWindow="0" yWindow="460" windowWidth="33600" windowHeight="19140" xr2:uid="{FF330EA6-67FF-F94A-899C-E71E95734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6" i="1"/>
  <c r="I7" i="1"/>
  <c r="I8" i="1"/>
  <c r="E9" i="1"/>
  <c r="K9" i="1"/>
  <c r="K8" i="1"/>
  <c r="K7" i="1"/>
  <c r="K6" i="1"/>
  <c r="K5" i="1"/>
  <c r="I5" i="1"/>
  <c r="G9" i="1"/>
  <c r="G8" i="1"/>
  <c r="G7" i="1"/>
  <c r="G6" i="1"/>
  <c r="G5" i="1"/>
  <c r="E8" i="1"/>
  <c r="E7" i="1"/>
  <c r="E6" i="1"/>
  <c r="E5" i="1"/>
  <c r="C6" i="1"/>
  <c r="C7" i="1"/>
  <c r="C8" i="1"/>
  <c r="C9" i="1"/>
  <c r="L9" i="1" s="1"/>
  <c r="C5" i="1"/>
  <c r="L7" i="1" l="1"/>
  <c r="L8" i="1"/>
  <c r="L6" i="1"/>
  <c r="L5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<sst xmlns="http://schemas.openxmlformats.org/spreadsheetml/2006/main" count="14" uniqueCount="14">
  <si>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</si>
  <si>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</si>
  <si>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Pay</t>
  </si>
  <si>
    <t>Job Market</t>
  </si>
  <si>
    <t>Enjoyment</t>
  </si>
  <si>
    <t>Total</t>
  </si>
  <si>
    <t>Data Analyst</t>
  </si>
  <si>
    <t>BackEnd Dev</t>
  </si>
  <si>
    <t>FrontEnd Dev</t>
  </si>
  <si>
    <t>QA Tester</t>
  </si>
  <si>
    <t>DevOps</t>
  </si>
  <si>
    <t>Current Skills</t>
  </si>
  <si>
    <t>More Learning</t>
  </si>
  <si>
    <t>Vukasin Rakocevic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</si>
</sst>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FF0C-E4A8-8A4E-A980-A7F9E96701F9}">
  <dimension ref="A1:L10"/>
  <sheetViews>
    <sheetView tabSelected="1" zoomScale="140" zoomScaleNormal="140" workbookViewId="0">
      <selection activeCell="G2" sqref="G2"/>
    </sheetView>
  </sheetViews>
  <sheetFormatPr baseColWidth="10" defaultRowHeight="16" x14ac:dyDescent="0.2"/>
  <cols>
    <col min="1" max="1" width="18.6640625" customWidth="1"/>
    <col min="8" max="8" width="10.83203125" customWidth="1"/>
  </cols>
  <sheetData>
    <row r="1" spans="1:12" x14ac:dyDescent="0.2">
      <c r="A1" t="s">
        <v>0</v>
      </c>
      <c r="D1" t="s">
        <v>13</v>
      </c>
    </row>
    <row r="4" spans="1:12" x14ac:dyDescent="0.2">
      <c r="A4" t="s">
        <v>1</v>
      </c>
      <c r="B4" s="1" t="s">
        <v>2</v>
      </c>
      <c r="C4" s="1">
        <v>3</v>
      </c>
      <c r="D4" s="2" t="s">
        <v>3</v>
      </c>
      <c r="E4" s="2">
        <v>5</v>
      </c>
      <c r="F4" s="3" t="s">
        <v>4</v>
      </c>
      <c r="G4" s="3">
        <v>4</v>
      </c>
      <c r="H4" s="4" t="s">
        <v>11</v>
      </c>
      <c r="I4" s="4">
        <v>3</v>
      </c>
      <c r="J4" s="5" t="s">
        <v>12</v>
      </c>
      <c r="K4" s="5">
        <v>1</v>
      </c>
      <c r="L4" t="s">
        <v>5</v>
      </c>
    </row>
    <row r="5" spans="1:12" x14ac:dyDescent="0.2">
      <c r="A5" t="s">
        <v>6</v>
      </c>
      <c r="B5" s="1">
        <v>4</v>
      </c>
      <c r="C5" s="1">
        <f>SUM(C$4*B5)</f>
        <v>12</v>
      </c>
      <c r="D5" s="2">
        <v>5</v>
      </c>
      <c r="E5" s="2">
        <f>SUM(E$4*D5)</f>
        <v>25</v>
      </c>
      <c r="F5" s="3">
        <v>5</v>
      </c>
      <c r="G5" s="3">
        <f>SUM(G$4*F5)</f>
        <v>20</v>
      </c>
      <c r="H5" s="4">
        <v>5</v>
      </c>
      <c r="I5" s="4">
        <f>SUM(I$4*H5)</f>
        <v>15</v>
      </c>
      <c r="J5" s="5">
        <v>4</v>
      </c>
      <c r="K5" s="5">
        <f>SUM(K$4*J5)</f>
        <v>4</v>
      </c>
      <c r="L5">
        <f>SUM(C5+E5+G5+I5+K5)</f>
        <v>76</v>
      </c>
    </row>
    <row r="6" spans="1:12" x14ac:dyDescent="0.2">
      <c r="A6" t="s">
        <v>8</v>
      </c>
      <c r="B6" s="1">
        <v>2</v>
      </c>
      <c r="C6" s="1">
        <f t="shared" ref="C6:E9" si="0">SUM(C$4*B6)</f>
        <v>6</v>
      </c>
      <c r="D6" s="2">
        <v>2</v>
      </c>
      <c r="E6" s="2">
        <f t="shared" si="0"/>
        <v>10</v>
      </c>
      <c r="F6" s="3">
        <v>3</v>
      </c>
      <c r="G6" s="3">
        <f t="shared" ref="G6" si="1">SUM(G$4*F6)</f>
        <v>12</v>
      </c>
      <c r="H6" s="4">
        <v>3</v>
      </c>
      <c r="I6" s="4">
        <f t="shared" ref="I6:I8" si="2">SUM(I$4*H6)</f>
        <v>9</v>
      </c>
      <c r="J6" s="5">
        <v>4</v>
      </c>
      <c r="K6" s="5">
        <f t="shared" ref="K6" si="3">SUM(K$4*J6)</f>
        <v>4</v>
      </c>
      <c r="L6">
        <f t="shared" ref="L6:L9" si="4">SUM(C6+E6+G6+I6+K6)</f>
        <v>41</v>
      </c>
    </row>
    <row r="7" spans="1:12" x14ac:dyDescent="0.2">
      <c r="A7" t="s">
        <v>7</v>
      </c>
      <c r="B7" s="1">
        <v>5</v>
      </c>
      <c r="C7" s="1">
        <f t="shared" si="0"/>
        <v>15</v>
      </c>
      <c r="D7" s="2">
        <v>1</v>
      </c>
      <c r="E7" s="2">
        <f t="shared" si="0"/>
        <v>5</v>
      </c>
      <c r="F7" s="3">
        <v>5</v>
      </c>
      <c r="G7" s="3">
        <f t="shared" ref="G7" si="5">SUM(G$4*F7)</f>
        <v>20</v>
      </c>
      <c r="H7" s="4">
        <v>2</v>
      </c>
      <c r="I7" s="4">
        <f t="shared" si="2"/>
        <v>6</v>
      </c>
      <c r="J7" s="5">
        <v>2</v>
      </c>
      <c r="K7" s="5">
        <f t="shared" ref="K7" si="6">SUM(K$4*J7)</f>
        <v>2</v>
      </c>
      <c r="L7">
        <f t="shared" si="4"/>
        <v>48</v>
      </c>
    </row>
    <row r="8" spans="1:12" x14ac:dyDescent="0.2">
      <c r="A8" t="s">
        <v>9</v>
      </c>
      <c r="B8" s="1">
        <v>3</v>
      </c>
      <c r="C8" s="1">
        <f t="shared" si="0"/>
        <v>9</v>
      </c>
      <c r="D8" s="2">
        <v>4</v>
      </c>
      <c r="E8" s="2">
        <f t="shared" si="0"/>
        <v>20</v>
      </c>
      <c r="F8" s="3">
        <v>1</v>
      </c>
      <c r="G8" s="3">
        <f t="shared" ref="G8" si="7">SUM(G$4*F8)</f>
        <v>4</v>
      </c>
      <c r="H8" s="4">
        <v>1</v>
      </c>
      <c r="I8" s="4">
        <f t="shared" si="2"/>
        <v>3</v>
      </c>
      <c r="J8" s="5">
        <v>1</v>
      </c>
      <c r="K8" s="5">
        <f t="shared" ref="K8" si="8">SUM(K$4*J8)</f>
        <v>1</v>
      </c>
      <c r="L8">
        <f t="shared" si="4"/>
        <v>37</v>
      </c>
    </row>
    <row r="9" spans="1:12" x14ac:dyDescent="0.2">
      <c r="A9" t="s">
        <v>10</v>
      </c>
      <c r="B9" s="1">
        <v>4</v>
      </c>
      <c r="C9" s="1">
        <f t="shared" si="0"/>
        <v>12</v>
      </c>
      <c r="D9" s="2">
        <v>3</v>
      </c>
      <c r="E9" s="2">
        <f t="shared" si="0"/>
        <v>15</v>
      </c>
      <c r="F9" s="3">
        <v>2</v>
      </c>
      <c r="G9" s="3">
        <f t="shared" ref="G9" si="9">SUM(G$4*F9)</f>
        <v>8</v>
      </c>
      <c r="H9" s="4">
        <v>1</v>
      </c>
      <c r="I9" s="4">
        <f>SUM(I$4*H9)</f>
        <v>3</v>
      </c>
      <c r="J9" s="5">
        <v>1</v>
      </c>
      <c r="K9" s="5">
        <f t="shared" ref="K9" si="10">SUM(K$4*J9)</f>
        <v>1</v>
      </c>
      <c r="L9">
        <f t="shared" si="4"/>
        <v>39</v>
      </c>
    </row>
    <row r="10" spans="1:12" x14ac:dyDescent="0.2">
      <c r="J10" s="6"/>
      <c r="K10" s="6"/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nikolic ognjen</dc:creator>
  <cp:lastModifiedBy>nikolic ognjen</cp:lastModifiedBy>
  <dcterms:created xsi:type="dcterms:W3CDTF">2022-06-19T09:00:23Z</dcterms:created>
  <dcterms:modified xsi:type="dcterms:W3CDTF">2022-06-19T09:25:15Z</dcterms:modified>
</cp:coreProperties>
</file>