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OHL'S VI\SVVVW\SPR'24\DEVELOP\WV44W112\"/>
    </mc:Choice>
  </mc:AlternateContent>
  <bookViews>
    <workbookView xWindow="0" yWindow="0" windowWidth="21600" windowHeight="9735" activeTab="3"/>
  </bookViews>
  <sheets>
    <sheet name="COVER" sheetId="3" r:id="rId1"/>
    <sheet name="SWATCH" sheetId="4" r:id="rId2"/>
    <sheet name="WORKSHEET" sheetId="5" r:id="rId3"/>
    <sheet name="WV44W112" sheetId="1" r:id="rId4"/>
    <sheet name="Sheet1" sheetId="2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\E">#REF!</definedName>
    <definedName name="_________COL2">#REF!</definedName>
    <definedName name="_________qty1">#REF!</definedName>
    <definedName name="_________qty2">#REF!</definedName>
    <definedName name="_______BLA2">#REF!</definedName>
    <definedName name="_______BLA3">#REF!</definedName>
    <definedName name="_______BLC01">#REF!</definedName>
    <definedName name="_______BLC02">#REF!</definedName>
    <definedName name="_______CHO01">#REF!</definedName>
    <definedName name="_______CHO02">#REF!</definedName>
    <definedName name="_______COL01">#REF!</definedName>
    <definedName name="_______COL02">#REF!</definedName>
    <definedName name="_______COL1">#REF!</definedName>
    <definedName name="_______COL11">#REF!</definedName>
    <definedName name="_______COL111">#REF!</definedName>
    <definedName name="_______COL12">#REF!</definedName>
    <definedName name="_______COL13">#REF!</definedName>
    <definedName name="_______COL2">#REF!</definedName>
    <definedName name="_______COL21">#REF!</definedName>
    <definedName name="_______COL3">#REF!</definedName>
    <definedName name="_______COL31">#REF!</definedName>
    <definedName name="_______col4">#REF!</definedName>
    <definedName name="_______GTL1">#REF!</definedName>
    <definedName name="_______QTY01">#REF!</definedName>
    <definedName name="_______QTY02">#REF!</definedName>
    <definedName name="_______QTY03">#REF!</definedName>
    <definedName name="_______qty03991">#REF!</definedName>
    <definedName name="_______qty03992">#REF!</definedName>
    <definedName name="_______QTY04">#REF!</definedName>
    <definedName name="_______QTY0439">#REF!</definedName>
    <definedName name="_______QTY05">#REF!</definedName>
    <definedName name="_______qty0549">#REF!</definedName>
    <definedName name="_______qty06191">#REF!</definedName>
    <definedName name="_______qty06192">#REF!</definedName>
    <definedName name="_______qty06193">#REF!</definedName>
    <definedName name="_______qty1">#REF!</definedName>
    <definedName name="_______QTY10">#REF!</definedName>
    <definedName name="_______QTY123">#REF!</definedName>
    <definedName name="_______qty2">#REF!</definedName>
    <definedName name="_______qty3">#REF!</definedName>
    <definedName name="_______qty4">#REF!</definedName>
    <definedName name="_______qty5">#REF!</definedName>
    <definedName name="_______qty6">#REF!</definedName>
    <definedName name="_______QTY619">#REF!</definedName>
    <definedName name="_______qty7">#REF!</definedName>
    <definedName name="_______qty8">#REF!</definedName>
    <definedName name="_______qty9">#REF!</definedName>
    <definedName name="_______QUL1">#REF!</definedName>
    <definedName name="_______QUL11">#REF!</definedName>
    <definedName name="_______QUL12">#REF!</definedName>
    <definedName name="_______QUL13">#REF!</definedName>
    <definedName name="_______QUL14">#REF!</definedName>
    <definedName name="_______QUL15">#REF!</definedName>
    <definedName name="_______QUL16">#REF!</definedName>
    <definedName name="_______QUL2">#REF!</definedName>
    <definedName name="_______QUL3">#REF!</definedName>
    <definedName name="_______QUL5">#REF!</definedName>
    <definedName name="_______QUN1">#REF!</definedName>
    <definedName name="_______STL1">#REF!</definedName>
    <definedName name="_______STL2">#REF!</definedName>
    <definedName name="_______STL3">#REF!</definedName>
    <definedName name="_______TL1">#REF!</definedName>
    <definedName name="_______TL2">#REF!</definedName>
    <definedName name="_______TL3">#REF!</definedName>
    <definedName name="_______TL4">#REF!</definedName>
    <definedName name="_______TL5">#REF!</definedName>
    <definedName name="_______TL6">#REF!</definedName>
    <definedName name="_______TTL1">#REF!</definedName>
    <definedName name="_______TTL2">#REF!</definedName>
    <definedName name="_______TTL3">#REF!</definedName>
    <definedName name="_______WH1">#REF!</definedName>
    <definedName name="_______WH2">#REF!</definedName>
    <definedName name="_______WH3">#REF!</definedName>
    <definedName name="______BLA1">#REF!</definedName>
    <definedName name="______BLA2">#REF!</definedName>
    <definedName name="______BLA3">#REF!</definedName>
    <definedName name="______BLC01">#REF!</definedName>
    <definedName name="______BLC02">#REF!</definedName>
    <definedName name="______CHO01">#REF!</definedName>
    <definedName name="______CHO02">#REF!</definedName>
    <definedName name="______COL01">#REF!</definedName>
    <definedName name="______COL02">#REF!</definedName>
    <definedName name="______COL1">#REF!</definedName>
    <definedName name="______COL11">#REF!</definedName>
    <definedName name="______COL111">#REF!</definedName>
    <definedName name="______COL12">#REF!</definedName>
    <definedName name="______COL13">#REF!</definedName>
    <definedName name="______COL2">#REF!</definedName>
    <definedName name="______COL21">#REF!</definedName>
    <definedName name="______COL3">#REF!</definedName>
    <definedName name="______COL31">#REF!</definedName>
    <definedName name="______col4">#REF!</definedName>
    <definedName name="______GTL1">#REF!</definedName>
    <definedName name="______QTY01">#REF!</definedName>
    <definedName name="______QTY02">#REF!</definedName>
    <definedName name="______QTY03">#REF!</definedName>
    <definedName name="______qty03991">#REF!</definedName>
    <definedName name="______qty03992">#REF!</definedName>
    <definedName name="______QTY04">#REF!</definedName>
    <definedName name="______QTY0439">#REF!</definedName>
    <definedName name="______QTY05">#REF!</definedName>
    <definedName name="______qty0549">#REF!</definedName>
    <definedName name="______qty06191">#REF!</definedName>
    <definedName name="______qty06192">#REF!</definedName>
    <definedName name="______qty06193">#REF!</definedName>
    <definedName name="______qty1">#REF!</definedName>
    <definedName name="______QTY10">#REF!</definedName>
    <definedName name="______QTY123">#REF!</definedName>
    <definedName name="______qty2">#REF!</definedName>
    <definedName name="______qty3">#REF!</definedName>
    <definedName name="______qty4">#REF!</definedName>
    <definedName name="______qty5">#REF!</definedName>
    <definedName name="______qty6">#REF!</definedName>
    <definedName name="______QTY619">#REF!</definedName>
    <definedName name="______qty7">#REF!</definedName>
    <definedName name="______qty8">#REF!</definedName>
    <definedName name="______qty9">#REF!</definedName>
    <definedName name="______QUL1">#REF!</definedName>
    <definedName name="______QUL11">#REF!</definedName>
    <definedName name="______QUL12">#REF!</definedName>
    <definedName name="______QUL13">#REF!</definedName>
    <definedName name="______QUL14">#REF!</definedName>
    <definedName name="______QUL15">#REF!</definedName>
    <definedName name="______QUL16">#REF!</definedName>
    <definedName name="______QUL2">#REF!</definedName>
    <definedName name="______QUL3">#REF!</definedName>
    <definedName name="______QUL5">#REF!</definedName>
    <definedName name="______QUN1">#REF!</definedName>
    <definedName name="______STL1">#REF!</definedName>
    <definedName name="______STL2">#REF!</definedName>
    <definedName name="______STL3">#REF!</definedName>
    <definedName name="______TL1">#REF!</definedName>
    <definedName name="______TL2">#REF!</definedName>
    <definedName name="______TL3">#REF!</definedName>
    <definedName name="______TL4">#REF!</definedName>
    <definedName name="______TL5">#REF!</definedName>
    <definedName name="______TL6">#REF!</definedName>
    <definedName name="______TTL1">#REF!</definedName>
    <definedName name="______TTL2">#REF!</definedName>
    <definedName name="______TTL3">#REF!</definedName>
    <definedName name="______WH1">#REF!</definedName>
    <definedName name="______WH2">#REF!</definedName>
    <definedName name="______WH3">#REF!</definedName>
    <definedName name="_____BLA1">#REF!</definedName>
    <definedName name="_____BLA2">#REF!</definedName>
    <definedName name="_____BLA3">#REF!</definedName>
    <definedName name="_____BLC01">#REF!</definedName>
    <definedName name="_____BLC02">#REF!</definedName>
    <definedName name="_____CHO01">#REF!</definedName>
    <definedName name="_____CHO02">#REF!</definedName>
    <definedName name="_____COL01">#REF!</definedName>
    <definedName name="_____COL02">#REF!</definedName>
    <definedName name="_____COL1">#REF!</definedName>
    <definedName name="_____COL11">#REF!</definedName>
    <definedName name="_____COL111">#REF!</definedName>
    <definedName name="_____COL12">#REF!</definedName>
    <definedName name="_____COL13">#REF!</definedName>
    <definedName name="_____COL2">#REF!</definedName>
    <definedName name="_____COL21">#REF!</definedName>
    <definedName name="_____COL3">#REF!</definedName>
    <definedName name="_____COL31">#REF!</definedName>
    <definedName name="_____col4">#REF!</definedName>
    <definedName name="_____GTL1">#REF!</definedName>
    <definedName name="_____QTY01">#REF!</definedName>
    <definedName name="_____QTY02">#REF!</definedName>
    <definedName name="_____QTY03">#REF!</definedName>
    <definedName name="_____qty03991">#REF!</definedName>
    <definedName name="_____qty03992">#REF!</definedName>
    <definedName name="_____QTY04">#REF!</definedName>
    <definedName name="_____QTY0439">#REF!</definedName>
    <definedName name="_____QTY05">#REF!</definedName>
    <definedName name="_____qty0549">#REF!</definedName>
    <definedName name="_____qty06191">#REF!</definedName>
    <definedName name="_____qty06192">#REF!</definedName>
    <definedName name="_____qty06193">#REF!</definedName>
    <definedName name="_____qty1">#REF!</definedName>
    <definedName name="_____QTY10">#REF!</definedName>
    <definedName name="_____QTY123">#REF!</definedName>
    <definedName name="_____qty2">#REF!</definedName>
    <definedName name="_____qty3">#REF!</definedName>
    <definedName name="_____qty4">#REF!</definedName>
    <definedName name="_____qty5">#REF!</definedName>
    <definedName name="_____qty6">#REF!</definedName>
    <definedName name="_____QTY619">#REF!</definedName>
    <definedName name="_____qty7">#REF!</definedName>
    <definedName name="_____qty8">#REF!</definedName>
    <definedName name="_____qty9">#REF!</definedName>
    <definedName name="_____QUL1">#REF!</definedName>
    <definedName name="_____QUL11">#REF!</definedName>
    <definedName name="_____QUL12">#REF!</definedName>
    <definedName name="_____QUL13">#REF!</definedName>
    <definedName name="_____QUL14">#REF!</definedName>
    <definedName name="_____QUL15">#REF!</definedName>
    <definedName name="_____QUL16">#REF!</definedName>
    <definedName name="_____QUL2">#REF!</definedName>
    <definedName name="_____QUL3">#REF!</definedName>
    <definedName name="_____QUL5">#REF!</definedName>
    <definedName name="_____QUN1">#REF!</definedName>
    <definedName name="_____STL1">#REF!</definedName>
    <definedName name="_____STL2">#REF!</definedName>
    <definedName name="_____STL3">#REF!</definedName>
    <definedName name="_____TL1">#REF!</definedName>
    <definedName name="_____TL2">#REF!</definedName>
    <definedName name="_____TL3">#REF!</definedName>
    <definedName name="_____TL4">#REF!</definedName>
    <definedName name="_____TL5">#REF!</definedName>
    <definedName name="_____TL6">#REF!</definedName>
    <definedName name="_____TTL1">#REF!</definedName>
    <definedName name="_____TTL2">#REF!</definedName>
    <definedName name="_____TTL3">#REF!</definedName>
    <definedName name="_____WH1">#REF!</definedName>
    <definedName name="_____WH2">#REF!</definedName>
    <definedName name="_____WH3">#REF!</definedName>
    <definedName name="____BLA1">#REF!</definedName>
    <definedName name="____BLA2">#REF!</definedName>
    <definedName name="____BLA3">#REF!</definedName>
    <definedName name="____BLC01">#REF!</definedName>
    <definedName name="____BLC02">#REF!</definedName>
    <definedName name="____CHO01">#REF!</definedName>
    <definedName name="____CHO02">#REF!</definedName>
    <definedName name="____COL01">#REF!</definedName>
    <definedName name="____COL02">#REF!</definedName>
    <definedName name="____COL1">#REF!</definedName>
    <definedName name="____COL11">#REF!</definedName>
    <definedName name="____COL111">#REF!</definedName>
    <definedName name="____COL12">#REF!</definedName>
    <definedName name="____COL13">#REF!</definedName>
    <definedName name="____COL2">#REF!</definedName>
    <definedName name="____COL21">#REF!</definedName>
    <definedName name="____COL3">#REF!</definedName>
    <definedName name="____COL31">#REF!</definedName>
    <definedName name="____col4">#REF!</definedName>
    <definedName name="____GTL1">#REF!</definedName>
    <definedName name="____QTY01">#REF!</definedName>
    <definedName name="____QTY02">#REF!</definedName>
    <definedName name="____QTY03">#REF!</definedName>
    <definedName name="____qty03991">#REF!</definedName>
    <definedName name="____qty03992">#REF!</definedName>
    <definedName name="____QTY04">#REF!</definedName>
    <definedName name="____QTY0439">#REF!</definedName>
    <definedName name="____QTY05">#REF!</definedName>
    <definedName name="____qty0549">#REF!</definedName>
    <definedName name="____qty06191">#REF!</definedName>
    <definedName name="____qty06192">#REF!</definedName>
    <definedName name="____qty06193">#REF!</definedName>
    <definedName name="____qty1">#REF!</definedName>
    <definedName name="____QTY10">#REF!</definedName>
    <definedName name="____QTY123">#REF!</definedName>
    <definedName name="____qty2">#REF!</definedName>
    <definedName name="____qty3">#REF!</definedName>
    <definedName name="____qty4">#REF!</definedName>
    <definedName name="____qty5">#REF!</definedName>
    <definedName name="____qty6">#REF!</definedName>
    <definedName name="____QTY619">#REF!</definedName>
    <definedName name="____qty7">#REF!</definedName>
    <definedName name="____qty8">#REF!</definedName>
    <definedName name="____qty9">#REF!</definedName>
    <definedName name="____QUL1">#REF!</definedName>
    <definedName name="____QUL11">#REF!</definedName>
    <definedName name="____QUL12">#REF!</definedName>
    <definedName name="____QUL13">#REF!</definedName>
    <definedName name="____QUL14">#REF!</definedName>
    <definedName name="____QUL15">#REF!</definedName>
    <definedName name="____QUL16">#REF!</definedName>
    <definedName name="____QUL2">#REF!</definedName>
    <definedName name="____QUL3">#REF!</definedName>
    <definedName name="____QUL5">#REF!</definedName>
    <definedName name="____QUN1">#REF!</definedName>
    <definedName name="____STL1">#REF!</definedName>
    <definedName name="____STL2">#REF!</definedName>
    <definedName name="____STL3">#REF!</definedName>
    <definedName name="____TL1">#REF!</definedName>
    <definedName name="____TL2">#REF!</definedName>
    <definedName name="____TL3">#REF!</definedName>
    <definedName name="____TL4">#REF!</definedName>
    <definedName name="____TL5">#REF!</definedName>
    <definedName name="____TL6">#REF!</definedName>
    <definedName name="____TTL1">#REF!</definedName>
    <definedName name="____TTL2">#REF!</definedName>
    <definedName name="____TTL3">#REF!</definedName>
    <definedName name="____WH1">#REF!</definedName>
    <definedName name="____WH2">#REF!</definedName>
    <definedName name="____WH3">#REF!</definedName>
    <definedName name="___BLA1">#REF!</definedName>
    <definedName name="___BLA2">#REF!</definedName>
    <definedName name="___BLA3">#REF!</definedName>
    <definedName name="___BLC01">#REF!</definedName>
    <definedName name="___BLC02">#REF!</definedName>
    <definedName name="___CHO01">#REF!</definedName>
    <definedName name="___CHO02">#REF!</definedName>
    <definedName name="___COL01">#REF!</definedName>
    <definedName name="___COL02">#REF!</definedName>
    <definedName name="___COL1">#REF!</definedName>
    <definedName name="___COL11">#REF!</definedName>
    <definedName name="___COL111">#REF!</definedName>
    <definedName name="___COL12">#REF!</definedName>
    <definedName name="___COL13">#REF!</definedName>
    <definedName name="___COL2">#REF!</definedName>
    <definedName name="___COL21">#REF!</definedName>
    <definedName name="___COL3">#REF!</definedName>
    <definedName name="___COL31">#REF!</definedName>
    <definedName name="___col4">#REF!</definedName>
    <definedName name="___GTL1">#REF!</definedName>
    <definedName name="___QTY01">#REF!</definedName>
    <definedName name="___QTY02">#REF!</definedName>
    <definedName name="___QTY03">#REF!</definedName>
    <definedName name="___qty03991">#REF!</definedName>
    <definedName name="___qty03992">#REF!</definedName>
    <definedName name="___QTY04">#REF!</definedName>
    <definedName name="___QTY0439">#REF!</definedName>
    <definedName name="___QTY05">#REF!</definedName>
    <definedName name="___qty0549">#REF!</definedName>
    <definedName name="___qty06191">#REF!</definedName>
    <definedName name="___qty06192">#REF!</definedName>
    <definedName name="___qty06193">#REF!</definedName>
    <definedName name="___qty1">#REF!</definedName>
    <definedName name="___QTY10">#REF!</definedName>
    <definedName name="___QTY123">#REF!</definedName>
    <definedName name="___qty2">#REF!</definedName>
    <definedName name="___qty3">#REF!</definedName>
    <definedName name="___qty4">#REF!</definedName>
    <definedName name="___qty5">#REF!</definedName>
    <definedName name="___qty6">#REF!</definedName>
    <definedName name="___QTY619">#REF!</definedName>
    <definedName name="___qty7">#REF!</definedName>
    <definedName name="___qty8">#REF!</definedName>
    <definedName name="___qty9">#REF!</definedName>
    <definedName name="___QUL1">#REF!</definedName>
    <definedName name="___QUL11">#REF!</definedName>
    <definedName name="___QUL12">#REF!</definedName>
    <definedName name="___QUL13">#REF!</definedName>
    <definedName name="___QUL14">#REF!</definedName>
    <definedName name="___QUL15">#REF!</definedName>
    <definedName name="___QUL16">#REF!</definedName>
    <definedName name="___QUL2">#REF!</definedName>
    <definedName name="___QUL3">#REF!</definedName>
    <definedName name="___QUL5">#REF!</definedName>
    <definedName name="___QUN1">#REF!</definedName>
    <definedName name="___STL1">#REF!</definedName>
    <definedName name="___STL2">#REF!</definedName>
    <definedName name="___STL3">#REF!</definedName>
    <definedName name="___TL1">#REF!</definedName>
    <definedName name="___TL2">#REF!</definedName>
    <definedName name="___TL3">#REF!</definedName>
    <definedName name="___TL4">#REF!</definedName>
    <definedName name="___TL5">#REF!</definedName>
    <definedName name="___TL6">#REF!</definedName>
    <definedName name="___TTL1">#REF!</definedName>
    <definedName name="___TTL2">#REF!</definedName>
    <definedName name="___TTL3">#REF!</definedName>
    <definedName name="___WH1">#REF!</definedName>
    <definedName name="___WH2">#REF!</definedName>
    <definedName name="___WH3">#REF!</definedName>
    <definedName name="__BLA1">#REF!</definedName>
    <definedName name="__BLA2">#REF!</definedName>
    <definedName name="__BLA3">#REF!</definedName>
    <definedName name="__BLC01">#REF!</definedName>
    <definedName name="__BLC02">#REF!</definedName>
    <definedName name="__CHO01">#REF!</definedName>
    <definedName name="__CHO02">#REF!</definedName>
    <definedName name="__COL01">#REF!</definedName>
    <definedName name="__COL02">#REF!</definedName>
    <definedName name="__COL1">#REF!</definedName>
    <definedName name="__COL11">#REF!</definedName>
    <definedName name="__COL111">#REF!</definedName>
    <definedName name="__COL12">#REF!</definedName>
    <definedName name="__COL13">#REF!</definedName>
    <definedName name="__COL21">#REF!</definedName>
    <definedName name="__COL3">#REF!</definedName>
    <definedName name="__COL31">#REF!</definedName>
    <definedName name="__col4">#REF!</definedName>
    <definedName name="__GTL1">#REF!</definedName>
    <definedName name="__QTY01">#REF!</definedName>
    <definedName name="__QTY02">#REF!</definedName>
    <definedName name="__QTY03">#REF!</definedName>
    <definedName name="__qty03991">#REF!</definedName>
    <definedName name="__qty03992">#REF!</definedName>
    <definedName name="__QTY04">#REF!</definedName>
    <definedName name="__QTY0439">#REF!</definedName>
    <definedName name="__QTY05">#REF!</definedName>
    <definedName name="__qty0549">#REF!</definedName>
    <definedName name="__qty06191">#REF!</definedName>
    <definedName name="__qty06192">#REF!</definedName>
    <definedName name="__qty06193">#REF!</definedName>
    <definedName name="__QTY10">#REF!</definedName>
    <definedName name="__QTY123">#REF!</definedName>
    <definedName name="__qty3">#REF!</definedName>
    <definedName name="__qty4">#REF!</definedName>
    <definedName name="__qty5">#REF!</definedName>
    <definedName name="__qty6">#REF!</definedName>
    <definedName name="__QTY619">#REF!</definedName>
    <definedName name="__qty7">#REF!</definedName>
    <definedName name="__qty8">#REF!</definedName>
    <definedName name="__qty9">#REF!</definedName>
    <definedName name="__QUL1">#REF!</definedName>
    <definedName name="__QUL11">#REF!</definedName>
    <definedName name="__QUL12">#REF!</definedName>
    <definedName name="__QUL13">#REF!</definedName>
    <definedName name="__QUL14">#REF!</definedName>
    <definedName name="__QUL15">#REF!</definedName>
    <definedName name="__QUL16">#REF!</definedName>
    <definedName name="__QUL2">#REF!</definedName>
    <definedName name="__QUL3">#REF!</definedName>
    <definedName name="__QUL5">#REF!</definedName>
    <definedName name="__QUN1">#REF!</definedName>
    <definedName name="__STL1">#REF!</definedName>
    <definedName name="__STL2">#REF!</definedName>
    <definedName name="__STL3">#REF!</definedName>
    <definedName name="__TL1">#REF!</definedName>
    <definedName name="__TL2">#REF!</definedName>
    <definedName name="__TL3">#REF!</definedName>
    <definedName name="__TL4">#REF!</definedName>
    <definedName name="__TL5">#REF!</definedName>
    <definedName name="__TL6">#REF!</definedName>
    <definedName name="__TTL1">#REF!</definedName>
    <definedName name="__TTL2">#REF!</definedName>
    <definedName name="__TTL3">#REF!</definedName>
    <definedName name="__WH1">#REF!</definedName>
    <definedName name="__WH2">#REF!</definedName>
    <definedName name="__WH3">#REF!</definedName>
    <definedName name="_BLA1">#REF!</definedName>
    <definedName name="_BLA2">#REF!</definedName>
    <definedName name="_BLA3">#REF!</definedName>
    <definedName name="_BLC01">#REF!</definedName>
    <definedName name="_BLC02">#REF!</definedName>
    <definedName name="_CHO01">#REF!</definedName>
    <definedName name="_CHO02">#REF!</definedName>
    <definedName name="_COL01">#REF!</definedName>
    <definedName name="_COL02">#REF!</definedName>
    <definedName name="_COL1">#REF!</definedName>
    <definedName name="_COL11">#REF!</definedName>
    <definedName name="_COL111">#REF!</definedName>
    <definedName name="_COL12">#REF!</definedName>
    <definedName name="_COL13">#REF!</definedName>
    <definedName name="_COL2">#REF!</definedName>
    <definedName name="_COL21">#REF!</definedName>
    <definedName name="_COL3">#REF!</definedName>
    <definedName name="_COL31">#REF!</definedName>
    <definedName name="_col4">#REF!</definedName>
    <definedName name="_GTL1">#REF!</definedName>
    <definedName name="_Order1" hidden="1">255</definedName>
    <definedName name="_Order2" hidden="1">255</definedName>
    <definedName name="_QTY01" localSheetId="0">#REF!</definedName>
    <definedName name="_QTY01" localSheetId="1">#REF!</definedName>
    <definedName name="_QTY01" localSheetId="2">#REF!</definedName>
    <definedName name="_QTY01" localSheetId="3">#REF!</definedName>
    <definedName name="_QTY01">#REF!</definedName>
    <definedName name="_QTY02" localSheetId="3">#REF!</definedName>
    <definedName name="_QTY02">#REF!</definedName>
    <definedName name="_QTY03" localSheetId="3">#REF!</definedName>
    <definedName name="_QTY03">#REF!</definedName>
    <definedName name="_qty03991">#REF!</definedName>
    <definedName name="_qty03992">#REF!</definedName>
    <definedName name="_QTY04">#REF!</definedName>
    <definedName name="_QTY0439">#REF!</definedName>
    <definedName name="_QTY05">#REF!</definedName>
    <definedName name="_qty0549">#REF!</definedName>
    <definedName name="_qty06191">#REF!</definedName>
    <definedName name="_qty06192">#REF!</definedName>
    <definedName name="_qty06193">#REF!</definedName>
    <definedName name="_qty1">#REF!</definedName>
    <definedName name="_QTY10">#REF!</definedName>
    <definedName name="_QTY123">#REF!</definedName>
    <definedName name="_qty2">#REF!</definedName>
    <definedName name="_qty3">#REF!</definedName>
    <definedName name="_qty4">#REF!</definedName>
    <definedName name="_qty5">#REF!</definedName>
    <definedName name="_qty6">#REF!</definedName>
    <definedName name="_QTY619">#REF!</definedName>
    <definedName name="_qty7">#REF!</definedName>
    <definedName name="_qty8">#REF!</definedName>
    <definedName name="_qty9">#REF!</definedName>
    <definedName name="_QUL1">#REF!</definedName>
    <definedName name="_QUL11">#REF!</definedName>
    <definedName name="_QUL12">#REF!</definedName>
    <definedName name="_QUL13">#REF!</definedName>
    <definedName name="_QUL14">#REF!</definedName>
    <definedName name="_QUL15">#REF!</definedName>
    <definedName name="_QUL16">#REF!</definedName>
    <definedName name="_QUL2">#REF!</definedName>
    <definedName name="_QUL3">#REF!</definedName>
    <definedName name="_QUL5">#REF!</definedName>
    <definedName name="_QUN1">#REF!</definedName>
    <definedName name="_STL1">#REF!</definedName>
    <definedName name="_STL2">#REF!</definedName>
    <definedName name="_STL3">#REF!</definedName>
    <definedName name="_TL1">#REF!</definedName>
    <definedName name="_TL2">#REF!</definedName>
    <definedName name="_TL3">#REF!</definedName>
    <definedName name="_TL4">#REF!</definedName>
    <definedName name="_TL5">#REF!</definedName>
    <definedName name="_TL6">#REF!</definedName>
    <definedName name="_TTL1">#REF!</definedName>
    <definedName name="_TTL2">#REF!</definedName>
    <definedName name="_TTL3">#REF!</definedName>
    <definedName name="_WH1">#REF!</definedName>
    <definedName name="_WH2">#REF!</definedName>
    <definedName name="_WH3">#REF!</definedName>
    <definedName name="A">#REF!</definedName>
    <definedName name="aa">#REF!</definedName>
    <definedName name="ADCOL1Q">#REF!</definedName>
    <definedName name="ADCOL2Q">#REF!</definedName>
    <definedName name="ADCOL3Q">#REF!</definedName>
    <definedName name="AdditionalTrim">#REF!</definedName>
    <definedName name="Address_1">#REF!</definedName>
    <definedName name="Address_2">#REF!</definedName>
    <definedName name="Address_3">#REF!</definedName>
    <definedName name="Address_4">#REF!</definedName>
    <definedName name="agaaa">#REF!</definedName>
    <definedName name="AgentAddr_1">#REF!</definedName>
    <definedName name="AgentAddr_2">#REF!</definedName>
    <definedName name="AgentAddr_3">#REF!</definedName>
    <definedName name="AgentAddr_4">#REF!</definedName>
    <definedName name="AgentAddress_1">#REF!</definedName>
    <definedName name="AgentContact">#REF!</definedName>
    <definedName name="AgentFax">#REF!</definedName>
    <definedName name="AgentName">#REF!</definedName>
    <definedName name="AgentTel">#REF!</definedName>
    <definedName name="AKDFGH">#REF!</definedName>
    <definedName name="ALSDIGH">#REF!</definedName>
    <definedName name="ANJ">#REF!</definedName>
    <definedName name="ApprovedSignature">#REF!</definedName>
    <definedName name="ArmholeTopstitching">'[1]List-Construction-Tops'!$C$278:$C$281</definedName>
    <definedName name="Art">#REF!</definedName>
    <definedName name="Article">#REF!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>#REF!</definedName>
    <definedName name="ASDDF" localSheetId="3">#REF!</definedName>
    <definedName name="ASDDF">#REF!</definedName>
    <definedName name="asdfg" localSheetId="3">#REF!</definedName>
    <definedName name="asdfg">#REF!</definedName>
    <definedName name="asdfghh">#REF!</definedName>
    <definedName name="ASJDF">#REF!</definedName>
    <definedName name="b">#REF!</definedName>
    <definedName name="BackYokeTopstitching">'[1]List-Construction-Tops'!$C$274:$C$277</definedName>
    <definedName name="BARTACK_DIRECTION">[2]Lists!$S$42:$S$44</definedName>
    <definedName name="BARTACKS">[2]Lists!$P$42:$P$49</definedName>
    <definedName name="Bill_To_1">#REF!</definedName>
    <definedName name="Bill_To_2">#REF!</definedName>
    <definedName name="Bill_To_3">#REF!</definedName>
    <definedName name="Bill_To_4">#REF!</definedName>
    <definedName name="Bill_To_5">#REF!</definedName>
    <definedName name="Bill_To_6">#REF!</definedName>
    <definedName name="Bill_To_7">#REF!</definedName>
    <definedName name="Bill_To_8">#REF!</definedName>
    <definedName name="BkPrincessSeamsTopstitching">'[1]List-Construction-Tops'!$C$305:$C$308</definedName>
    <definedName name="BLACK" localSheetId="0">#REF!</definedName>
    <definedName name="BLACK" localSheetId="1">#REF!</definedName>
    <definedName name="BLACK" localSheetId="2">#REF!</definedName>
    <definedName name="BLACK" localSheetId="3">#REF!</definedName>
    <definedName name="BLACK">#REF!</definedName>
    <definedName name="Body">#REF!</definedName>
    <definedName name="BodyHem">'[1]List-Construction-Tops'!$C$218:$C$225</definedName>
    <definedName name="BOMRMBlock">#REF!</definedName>
    <definedName name="BOMSelfBlock">#REF!</definedName>
    <definedName name="Brand" localSheetId="0">#REF!</definedName>
    <definedName name="Brand" localSheetId="1">#REF!</definedName>
    <definedName name="Brand" localSheetId="2">#REF!</definedName>
    <definedName name="Brand" localSheetId="3">#REF!</definedName>
    <definedName name="Brand">#REF!</definedName>
    <definedName name="brand1">#REF!</definedName>
    <definedName name="BSBSDB" localSheetId="3">#REF!</definedName>
    <definedName name="BSBSDB">#REF!</definedName>
    <definedName name="BUTTON_DIRECTION_SS">[2]Lists!$S$36:$S$38</definedName>
    <definedName name="BUTTON_SEWING_SS">[2]Lists!$I$28:$I$31</definedName>
    <definedName name="BUTTON_TYPE_SS">[2]Lists!$K$36:$K$39</definedName>
    <definedName name="ButtonholeDirection">'[1]List-Construction-Tops'!$C$10:$C$13</definedName>
    <definedName name="ButtonholeType">'[1]List-Construction-Tops'!$C$4:$C$9</definedName>
    <definedName name="BuyedBy">#REF!</definedName>
    <definedName name="BuyerSigDate">#REF!</definedName>
    <definedName name="BuyerSignature">#REF!</definedName>
    <definedName name="CHOCOLATE" localSheetId="0">#REF!</definedName>
    <definedName name="CHOCOLATE" localSheetId="1">#REF!</definedName>
    <definedName name="CHOCOLATE" localSheetId="2">#REF!</definedName>
    <definedName name="CHOCOLATE" localSheetId="3">#REF!</definedName>
    <definedName name="CHOCOLATE">#REF!</definedName>
    <definedName name="COHComment1">#REF!</definedName>
    <definedName name="COHComment2">#REF!</definedName>
    <definedName name="COL" localSheetId="3">#REF!</definedName>
    <definedName name="COL">#REF!</definedName>
    <definedName name="col1N1" localSheetId="3">#REF!</definedName>
    <definedName name="col1N1">#REF!</definedName>
    <definedName name="col1N2">#REF!</definedName>
    <definedName name="col1N3">#REF!</definedName>
    <definedName name="col1N4">#REF!</definedName>
    <definedName name="col1N5">#REF!</definedName>
    <definedName name="col1N6">#REF!</definedName>
    <definedName name="col1N7">#REF!</definedName>
    <definedName name="col1N8">#REF!</definedName>
    <definedName name="col1N9">#REF!</definedName>
    <definedName name="COL1Q">#REF!</definedName>
    <definedName name="col2n1">#REF!</definedName>
    <definedName name="col2N2">#REF!</definedName>
    <definedName name="col2N3">#REF!</definedName>
    <definedName name="col2N4">#REF!</definedName>
    <definedName name="col2N5">#REF!</definedName>
    <definedName name="col2N6">#REF!</definedName>
    <definedName name="col2N7">#REF!</definedName>
    <definedName name="col2N8">#REF!</definedName>
    <definedName name="col3N1">#REF!</definedName>
    <definedName name="col3N2">#REF!</definedName>
    <definedName name="col3N3">#REF!</definedName>
    <definedName name="col3N4">#REF!</definedName>
    <definedName name="col3N5">#REF!</definedName>
    <definedName name="col3N6">#REF!</definedName>
    <definedName name="col3N7">#REF!</definedName>
    <definedName name="col3N8">#REF!</definedName>
    <definedName name="COL3Q">#REF!</definedName>
    <definedName name="COL5Q">#REF!</definedName>
    <definedName name="Collar">'[1]List-Construction-Tops'!$C$21:$C$24</definedName>
    <definedName name="CollarTopstitching">'[1]List-Construction-Tops'!$C$242:$C$245</definedName>
    <definedName name="colmocha" localSheetId="0">#REF!</definedName>
    <definedName name="colmocha" localSheetId="1">#REF!</definedName>
    <definedName name="colmocha" localSheetId="2">#REF!</definedName>
    <definedName name="colmocha" localSheetId="3">#REF!</definedName>
    <definedName name="colmocha">#REF!</definedName>
    <definedName name="COLOR" localSheetId="3">#REF!</definedName>
    <definedName name="COLOR">#REF!</definedName>
    <definedName name="Combo_1">#REF!</definedName>
    <definedName name="Combo_2" localSheetId="0">#REF!</definedName>
    <definedName name="Combo_2" localSheetId="1">#REF!</definedName>
    <definedName name="Combo_2" localSheetId="2">#REF!</definedName>
    <definedName name="Combo_2" localSheetId="3">'[3]Designer (1)'!$AV$31:$AV$32</definedName>
    <definedName name="Combo_2">'[4]Designer (1)'!$AV$31:$AV$32</definedName>
    <definedName name="Combo_3" localSheetId="3">'[3]Designer (1)'!$AV$35:$AV$36</definedName>
    <definedName name="Combo_3">'[4]Designer (1)'!$AV$35:$AV$36</definedName>
    <definedName name="Comments_1">#REF!</definedName>
    <definedName name="Comments_2">#REF!</definedName>
    <definedName name="Confirmed_By">#REF!</definedName>
    <definedName name="CONSTRUCTION">[2]Lists!$K$53:$K$56</definedName>
    <definedName name="Content">#REF!</definedName>
    <definedName name="ContentComments">#REF!</definedName>
    <definedName name="Contents">#REF!</definedName>
    <definedName name="Control">#REF!</definedName>
    <definedName name="CountryOfOrigin">#REF!</definedName>
    <definedName name="csbf">#REF!</definedName>
    <definedName name="Cuff">'[1]List-Construction-Tops'!$C$115:$C$116</definedName>
    <definedName name="CuffTopstitching">'[1]List-Construction-Tops'!$C$292:$C$298</definedName>
    <definedName name="Currency">#REF!</definedName>
    <definedName name="CutOrder">#REF!</definedName>
    <definedName name="D" localSheetId="0">#REF!</definedName>
    <definedName name="D" localSheetId="1">#REF!</definedName>
    <definedName name="D" localSheetId="2">#REF!</definedName>
    <definedName name="d">#REF!</definedName>
    <definedName name="Danswer">'[5]PDT Design Sheet'!$AV$7:$AV$9</definedName>
    <definedName name="Date" localSheetId="0">#REF!</definedName>
    <definedName name="Date" localSheetId="1">#REF!</definedName>
    <definedName name="Date" localSheetId="2">#REF!</definedName>
    <definedName name="Date" localSheetId="3">#REF!</definedName>
    <definedName name="Date">#REF!</definedName>
    <definedName name="DateApproved">#REF!</definedName>
    <definedName name="DD">'[6]Designer (1)'!$AV$35:$AV$36</definedName>
    <definedName name="ddd" localSheetId="0">#REF!</definedName>
    <definedName name="ddd" localSheetId="1">#REF!</definedName>
    <definedName name="ddd" localSheetId="2">#REF!</definedName>
    <definedName name="ddd">#REF!</definedName>
    <definedName name="ddfdsf">#REF!</definedName>
    <definedName name="DEEP" localSheetId="3">#REF!</definedName>
    <definedName name="DEEP">#REF!</definedName>
    <definedName name="Description" localSheetId="3">#REF!</definedName>
    <definedName name="Description">#REF!</definedName>
    <definedName name="dESCRIPTION1" localSheetId="3">#REF!</definedName>
    <definedName name="dESCRIPTION1">#REF!</definedName>
    <definedName name="Design">#REF!</definedName>
    <definedName name="Designer">'[1]List-1'!$B$53:$B$55</definedName>
    <definedName name="detail">#REF!</definedName>
    <definedName name="DF">#REF!</definedName>
    <definedName name="DFabrication">'[5]PDT Design Sheet'!$AV$25:$AV$29</definedName>
    <definedName name="dfgdfgfg" localSheetId="0">#REF!</definedName>
    <definedName name="dfgdfgfg" localSheetId="1">#REF!</definedName>
    <definedName name="dfgdfgfg" localSheetId="2">#REF!</definedName>
    <definedName name="dfgdfgfg" localSheetId="3">#REF!</definedName>
    <definedName name="dfgdfgfg">#REF!</definedName>
    <definedName name="DFGFG">#REF!</definedName>
    <definedName name="dfhfdhg" localSheetId="3">#REF!</definedName>
    <definedName name="dfhfdhg">#REF!</definedName>
    <definedName name="DFTHDRHG">#REF!</definedName>
    <definedName name="Direction" localSheetId="3">#REF!</definedName>
    <definedName name="Direction">#REF!</definedName>
    <definedName name="Division">#REF!</definedName>
    <definedName name="DivLogoCell">#REF!</definedName>
    <definedName name="DKnitting">'[5]PDT Design Sheet'!$AV$21:$AV$22</definedName>
    <definedName name="DLSJ">#REF!</definedName>
    <definedName name="DMarks">'[5]PDT Design Sheet'!$BA$21:$BA$22</definedName>
    <definedName name="ds" localSheetId="0">#REF!</definedName>
    <definedName name="ds" localSheetId="1">#REF!</definedName>
    <definedName name="ds" localSheetId="2">#REF!</definedName>
    <definedName name="ds">#REF!</definedName>
    <definedName name="DSADSD" localSheetId="3">#REF!</definedName>
    <definedName name="DSADSD">#REF!</definedName>
    <definedName name="DSFGDSHGGFHG" localSheetId="3">#REF!</definedName>
    <definedName name="DSFGDSHGGFHG">#REF!</definedName>
    <definedName name="DSFGFGFGHG" localSheetId="3">#REF!</definedName>
    <definedName name="DSFGFGFGHG">#REF!</definedName>
    <definedName name="dsfgfgs">#REF!</definedName>
    <definedName name="dshgfhgj">#REF!</definedName>
    <definedName name="DSpinning">'[5]PDT Design Sheet'!$AV$12:$AV$15</definedName>
    <definedName name="DTrims">'[5]PDT Design Sheet'!$AW$53:$AW$72</definedName>
    <definedName name="e" localSheetId="0">#REF!</definedName>
    <definedName name="e" localSheetId="1">#REF!</definedName>
    <definedName name="e" localSheetId="2">#REF!</definedName>
    <definedName name="e" localSheetId="3">#REF!</definedName>
    <definedName name="e">#REF!</definedName>
    <definedName name="EE" localSheetId="3">#REF!</definedName>
    <definedName name="EE">#REF!</definedName>
    <definedName name="EEE" localSheetId="3">#REF!</definedName>
    <definedName name="EEE">#REF!</definedName>
    <definedName name="END">#REF!</definedName>
    <definedName name="End_Sketch_Pic">#REF!</definedName>
    <definedName name="EndDivLogoCell">#REF!</definedName>
    <definedName name="ERY">#REF!</definedName>
    <definedName name="ERYRT54">#REF!</definedName>
    <definedName name="Exporter_1">#REF!</definedName>
    <definedName name="Exporter_2">#REF!</definedName>
    <definedName name="Exporter_3">#REF!</definedName>
    <definedName name="Exporter_4">#REF!</definedName>
    <definedName name="Exporter_5">#REF!</definedName>
    <definedName name="Exporter_6">#REF!</definedName>
    <definedName name="Exporter_7">#REF!</definedName>
    <definedName name="Exporter_8">#REF!</definedName>
    <definedName name="F_Construction">#REF!</definedName>
    <definedName name="Fabric">#REF!</definedName>
    <definedName name="FabricName">#REF!</definedName>
    <definedName name="FabricQuality">#REF!</definedName>
    <definedName name="Facing">'[1]List-Construction-Tops'!$C$49:$C$53</definedName>
    <definedName name="FacingTopstitching">'[1]List-Construction-Tops'!$C$250:$C$257</definedName>
    <definedName name="Factory">#REF!</definedName>
    <definedName name="fgfcfd">#REF!</definedName>
    <definedName name="fgfg">#REF!</definedName>
    <definedName name="fhgdfd" localSheetId="0">#REF!</definedName>
    <definedName name="fhgdfd" localSheetId="1">#REF!</definedName>
    <definedName name="fhgdfd" localSheetId="2">#REF!</definedName>
    <definedName name="fhgdfd" localSheetId="3">#REF!</definedName>
    <definedName name="fhgdfd">#REF!</definedName>
    <definedName name="FHGDHKFDGJF" localSheetId="3">#REF!</definedName>
    <definedName name="FHGDHKFDGJF">#REF!</definedName>
    <definedName name="Fill_Header" localSheetId="3">'[7]Dev Prototype Submit'!$H$5,'[7]Dev Prototype Submit'!$B$7,'[7]Dev Prototype Submit'!$H$7,'[7]Dev Prototype Submit'!$K$6,'[7]Dev Prototype Submit'!$K$7,'[7]Dev Prototype Submit'!$L$7,'[7]Dev Prototype Submit'!$O$7,'[7]Dev Prototype Submit'!$D$8,'[7]Dev Prototype Submit'!$B$5</definedName>
    <definedName name="Fill_Header">'[8]Dev Prototype Submit'!$H$5,'[8]Dev Prototype Submit'!$B$7,'[8]Dev Prototype Submit'!$H$7,'[8]Dev Prototype Submit'!$K$6,'[8]Dev Prototype Submit'!$K$7,'[8]Dev Prototype Submit'!$L$7,'[8]Dev Prototype Submit'!$O$7,'[8]Dev Prototype Submit'!$D$8,'[8]Dev Prototype Submit'!$B$5</definedName>
    <definedName name="FinalizationDate">#REF!</definedName>
    <definedName name="Fittingsize">#REF!</definedName>
    <definedName name="FOLDING_CODE">[9]Lists!$N$56:$N$79</definedName>
    <definedName name="FreightForwarder">#REF!</definedName>
    <definedName name="FreightTitle">#REF!</definedName>
    <definedName name="FrontYokeTopstitching">'[1]List-Construction-Tops'!$C$270:$C$273</definedName>
    <definedName name="FrtPrincessSeamsTopstitching">'[1]List-Construction-Tops'!$C$301:$C$304</definedName>
    <definedName name="G" localSheetId="0">#REF!</definedName>
    <definedName name="G" localSheetId="1">#REF!</definedName>
    <definedName name="G" localSheetId="2">#REF!</definedName>
    <definedName name="G" localSheetId="3">#REF!</definedName>
    <definedName name="G">#REF!</definedName>
    <definedName name="Garm_X_Factory">#REF!</definedName>
    <definedName name="GF" localSheetId="3">#REF!</definedName>
    <definedName name="GF">#REF!</definedName>
    <definedName name="gfđtđrtydetyu">#REF!</definedName>
    <definedName name="gfgf">#REF!</definedName>
    <definedName name="GG">#REF!</definedName>
    <definedName name="GHDYDHJ">#REF!</definedName>
    <definedName name="GREG" localSheetId="3">#REF!</definedName>
    <definedName name="GREG">#REF!</definedName>
    <definedName name="GREGDS">#REF!</definedName>
    <definedName name="GREWA">#REF!</definedName>
    <definedName name="Grommets">'[1]List-1'!$B$108:$B$112</definedName>
    <definedName name="Group_ID">#REF!</definedName>
    <definedName name="GRRE" localSheetId="0">#REF!</definedName>
    <definedName name="GRRE" localSheetId="1">#REF!</definedName>
    <definedName name="GRRE" localSheetId="2">#REF!</definedName>
    <definedName name="GRRE" localSheetId="3">#REF!</definedName>
    <definedName name="GRRE">#REF!</definedName>
    <definedName name="GWER" localSheetId="3">#REF!</definedName>
    <definedName name="GWER">#REF!</definedName>
    <definedName name="HangerLoops">'[1]List-1'!$B$96:$B$100</definedName>
    <definedName name="hannah" localSheetId="0">#REF!</definedName>
    <definedName name="hannah" localSheetId="1">#REF!</definedName>
    <definedName name="hannah" localSheetId="2">#REF!</definedName>
    <definedName name="hannah" localSheetId="3">#REF!</definedName>
    <definedName name="hannah">#REF!</definedName>
    <definedName name="Header_Form">#REF!,#REF!,#REF!,#REF!</definedName>
    <definedName name="HJ">#REF!</definedName>
    <definedName name="HookEye">'[1]List-1'!$B$102:$B$106</definedName>
    <definedName name="HRTWNRW" localSheetId="0">#REF!</definedName>
    <definedName name="HRTWNRW" localSheetId="1">#REF!</definedName>
    <definedName name="HRTWNRW" localSheetId="2">#REF!</definedName>
    <definedName name="HRTWNRW" localSheetId="3">#REF!</definedName>
    <definedName name="HRTWNRW">#REF!</definedName>
    <definedName name="HTR" localSheetId="3">#REF!</definedName>
    <definedName name="HTR">#REF!</definedName>
    <definedName name="HTRWHTW" localSheetId="3">#REF!</definedName>
    <definedName name="HTRWHTW">#REF!</definedName>
    <definedName name="ImagePlace">#REF!</definedName>
    <definedName name="instore">#REF!</definedName>
    <definedName name="Interfacing">'[1]List-1'!$B$71:$B$77</definedName>
    <definedName name="IOKUJMYNHTBGRF" localSheetId="0">#REF!</definedName>
    <definedName name="IOKUJMYNHTBGRF" localSheetId="1">#REF!</definedName>
    <definedName name="IOKUJMYNHTBGRF" localSheetId="2">#REF!</definedName>
    <definedName name="IOKUJMYNHTBGRF" localSheetId="3">#REF!</definedName>
    <definedName name="IOKUJMYNHTBGRF">#REF!</definedName>
    <definedName name="Issue_Date">#REF!</definedName>
    <definedName name="J" localSheetId="3">#REF!</definedName>
    <definedName name="J">#REF!</definedName>
    <definedName name="JYETY" localSheetId="3">#REF!</definedName>
    <definedName name="JYETY">#REF!</definedName>
    <definedName name="KHOLS">#REF!</definedName>
    <definedName name="KIUT">#REF!</definedName>
    <definedName name="kk">#REF!</definedName>
    <definedName name="KNIT">#REF!</definedName>
    <definedName name="LABEL">[9]Lists!$B$107:$B$124</definedName>
    <definedName name="LabelPlacement">'[1]List-1'!$B$126:$B$129</definedName>
    <definedName name="LAISEDJ">#REF!</definedName>
    <definedName name="lead" localSheetId="0">#REF!</definedName>
    <definedName name="lead" localSheetId="1">#REF!</definedName>
    <definedName name="lead" localSheetId="2">#REF!</definedName>
    <definedName name="lead" localSheetId="3">#REF!</definedName>
    <definedName name="lead">#REF!</definedName>
    <definedName name="LetterDropDown">'[1]List-1'!$B$11:$B$18</definedName>
    <definedName name="LetterDropDown2">'[1]List-1'!$B$21:$B$24</definedName>
    <definedName name="LetterDropDown3">'[1]List-1'!$B$26:$B$27</definedName>
    <definedName name="LetterDropDown4">'[1]List-1'!$B$29:$B$30</definedName>
    <definedName name="LetterDropDown5">'[1]List-1'!$B$32:$B$36</definedName>
    <definedName name="LetterDropDown6">'[1]List-1'!$B$39:$B$40</definedName>
    <definedName name="LetterFrom">'[1]List-1'!$B$3:$B$9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>#REF!</definedName>
    <definedName name="MainLabel">'[1]List-1'!$B$116:$B$123</definedName>
    <definedName name="MAKA" localSheetId="0">#REF!</definedName>
    <definedName name="MAKA" localSheetId="1">#REF!</definedName>
    <definedName name="MAKA" localSheetId="2">#REF!</definedName>
    <definedName name="MAKA" localSheetId="3">#REF!</definedName>
    <definedName name="MAKA">#REF!</definedName>
    <definedName name="Manufact_1">#REF!</definedName>
    <definedName name="Manufact_2">#REF!</definedName>
    <definedName name="Manufact_3">#REF!</definedName>
    <definedName name="Manufact_4">#REF!</definedName>
    <definedName name="Manufact_5">#REF!</definedName>
    <definedName name="Manufact_6">#REF!</definedName>
    <definedName name="Manufact_7">#REF!</definedName>
    <definedName name="Manufact_8">#REF!</definedName>
    <definedName name="MButtonSpacing">'[1]List-Construction-Tops'!$C$58:$C$60</definedName>
    <definedName name="MENS" localSheetId="0">#REF!</definedName>
    <definedName name="MENS" localSheetId="1">#REF!</definedName>
    <definedName name="MENS" localSheetId="2">#REF!</definedName>
    <definedName name="MENS" localSheetId="3">#REF!</definedName>
    <definedName name="MENS">#REF!</definedName>
    <definedName name="MIKE" localSheetId="3">#REF!</definedName>
    <definedName name="MIKE">#REF!</definedName>
    <definedName name="Mill">#REF!</definedName>
    <definedName name="MillAddr_1">#REF!</definedName>
    <definedName name="MillAddr_2">#REF!</definedName>
    <definedName name="MillAddr_3">#REF!</definedName>
    <definedName name="MillAddr_4">#REF!</definedName>
    <definedName name="MillContact">#REF!</definedName>
    <definedName name="MillFax">#REF!</definedName>
    <definedName name="MillName">#REF!</definedName>
    <definedName name="MillTel">#REF!</definedName>
    <definedName name="missy" localSheetId="3">#REF!</definedName>
    <definedName name="missy">#REF!</definedName>
    <definedName name="MJVGJH">#REF!</definedName>
    <definedName name="MSR">#REF!</definedName>
    <definedName name="new">#REF!</definedName>
    <definedName name="NJETYN">#REF!</definedName>
    <definedName name="NS">#REF!</definedName>
    <definedName name="OLYIUJMHNTGBF">#REF!</definedName>
    <definedName name="ooooo">#REF!</definedName>
    <definedName name="OpeningType">'[1]List-Construction-Tops'!$C$44:$C$48</definedName>
    <definedName name="ORANGE" localSheetId="0">#REF!</definedName>
    <definedName name="ORANGE" localSheetId="1">#REF!</definedName>
    <definedName name="ORANGE" localSheetId="2">#REF!</definedName>
    <definedName name="ORANGE" localSheetId="3">#REF!</definedName>
    <definedName name="ORANGE">#REF!</definedName>
    <definedName name="Overlock">'[1]List-Construction-Tops'!$C$16:$C$17</definedName>
    <definedName name="P" localSheetId="0">#REF!</definedName>
    <definedName name="P" localSheetId="1">#REF!</definedName>
    <definedName name="P" localSheetId="2">#REF!</definedName>
    <definedName name="P" localSheetId="3">#REF!</definedName>
    <definedName name="P">#REF!</definedName>
    <definedName name="PACKAGING_ROW">[10]Lists!$L$56:$L$67</definedName>
    <definedName name="PackagingMethod">'[1]List-1'!$B$132:$B$135</definedName>
    <definedName name="PACKING">#REF!</definedName>
    <definedName name="Page_N">#REF!</definedName>
    <definedName name="Page_N_FACR">#REF!</definedName>
    <definedName name="Page_N_FAIF">#REF!</definedName>
    <definedName name="PatchChest">'[1]List-Construction-Tops'!$C$177:$C$179</definedName>
    <definedName name="Pattern_Date">#REF!</definedName>
    <definedName name="Pattern_Maker">#REF!</definedName>
    <definedName name="Pattern_Number">#REF!</definedName>
    <definedName name="PatternNumber">#REF!</definedName>
    <definedName name="Payment">#REF!</definedName>
    <definedName name="Payment_FACR">#REF!</definedName>
    <definedName name="PETITE" localSheetId="0">#REF!</definedName>
    <definedName name="PETITE" localSheetId="1">#REF!</definedName>
    <definedName name="PETITE" localSheetId="2">#REF!</definedName>
    <definedName name="PETITE" localSheetId="3">#REF!</definedName>
    <definedName name="PETITE">#REF!</definedName>
    <definedName name="PIECE_DYED">#REF!</definedName>
    <definedName name="PINK" localSheetId="3">#REF!</definedName>
    <definedName name="PINK">#REF!</definedName>
    <definedName name="PIUY" localSheetId="3">#REF!</definedName>
    <definedName name="PIUY">#REF!</definedName>
    <definedName name="Placket">'[1]List-Construction-Tops'!$C$54:$C$57</definedName>
    <definedName name="PlacketTopstitching">'[1]List-Construction-Tops'!$C$258:$C$265</definedName>
    <definedName name="PocketBag">'[1]List-Construction-Tops'!$C$202:$C$206</definedName>
    <definedName name="poo" localSheetId="0">#REF!</definedName>
    <definedName name="poo" localSheetId="1">#REF!</definedName>
    <definedName name="poo" localSheetId="2">#REF!</definedName>
    <definedName name="poo">#REF!</definedName>
    <definedName name="POSITION">[11]ITEM!$B$1:$B$65536</definedName>
    <definedName name="PPQ" localSheetId="0">#REF!</definedName>
    <definedName name="PPQ" localSheetId="1">#REF!</definedName>
    <definedName name="PPQ" localSheetId="2">#REF!</definedName>
    <definedName name="PPQ" localSheetId="3">#REF!</definedName>
    <definedName name="PPQ">#REF!</definedName>
    <definedName name="Prepared_By">#REF!</definedName>
    <definedName name="PreparedLabel">#REF!</definedName>
    <definedName name="PRESSING">[9]Lists!$P$56:$P$59</definedName>
    <definedName name="PrincessSeamPressing">'[1]List-Construction-Tops'!$C$160:$C$162</definedName>
    <definedName name="_xlnm.Print_Area" localSheetId="0">COVER!$A$1:$H$32</definedName>
    <definedName name="_xlnm.Print_Area" localSheetId="1">SWATCH!$A$1:$C$10</definedName>
    <definedName name="_xlnm.Print_Area" localSheetId="2">WORKSHEET!$A$1:$G$33</definedName>
    <definedName name="_xlnm.Print_Area" localSheetId="3">WV44W112!$A$1:$T$71</definedName>
    <definedName name="_xlnm.Print_Area">#REF!</definedName>
    <definedName name="Print_Area_MI" localSheetId="0">#REF!</definedName>
    <definedName name="Print_Area_MI" localSheetId="1">#REF!</definedName>
    <definedName name="Print_Area_MI" localSheetId="2">#REF!</definedName>
    <definedName name="Print_Area_MI" localSheetId="3">#REF!</definedName>
    <definedName name="Print_Area_MI">#REF!</definedName>
    <definedName name="PRINTED">#REF!</definedName>
    <definedName name="ProductColorLabel">#REF!</definedName>
    <definedName name="PURPLE" localSheetId="3">#REF!</definedName>
    <definedName name="PURPLE">#REF!</definedName>
    <definedName name="QTY0399P">#REF!</definedName>
    <definedName name="qty0419m">#REF!</definedName>
    <definedName name="qty0549cda">#REF!</definedName>
    <definedName name="QTY0599M">#REF!</definedName>
    <definedName name="QTY0599P">#REF!</definedName>
    <definedName name="qty0619p">#REF!</definedName>
    <definedName name="QUANG">#REF!</definedName>
    <definedName name="QWSDCF">#REF!</definedName>
    <definedName name="RĐFG">#REF!</definedName>
    <definedName name="READGG">#REF!</definedName>
    <definedName name="Reinforcement">'[1]List-Construction-Tops'!$C$86:$C$87</definedName>
    <definedName name="Revision">#REF!</definedName>
    <definedName name="Revision_Date">#REF!</definedName>
    <definedName name="Revision_No">#REF!</definedName>
    <definedName name="RMS_Final">#REF!</definedName>
    <definedName name="RMS_FinalID">#REF!</definedName>
    <definedName name="RMS_Preliminary">#REF!</definedName>
    <definedName name="RTHE" localSheetId="0">#REF!</definedName>
    <definedName name="RTHE" localSheetId="1">#REF!</definedName>
    <definedName name="RTHE" localSheetId="2">#REF!</definedName>
    <definedName name="RTHE" localSheetId="3">#REF!</definedName>
    <definedName name="RTHE">#REF!</definedName>
    <definedName name="S" localSheetId="3">#REF!</definedName>
    <definedName name="S">#REF!</definedName>
    <definedName name="SADS" localSheetId="3">#REF!</definedName>
    <definedName name="SADS">#REF!</definedName>
    <definedName name="SAMPLE_NUMBER_MS">[12]Lists!$L$102:$L$109</definedName>
    <definedName name="SAMPLE_STATUS">[9]Lists!$B$93:$B$98</definedName>
    <definedName name="SAMPLE_STATUS_MS">[12]Lists!$B$102:$B$107</definedName>
    <definedName name="SAMPLE_TYPE_MS">[12]Lists!$G$102:$G$104</definedName>
    <definedName name="SampleSize">'[1]List-1'!$B$58:$B$60</definedName>
    <definedName name="SDFGJHKFGHK" localSheetId="0">#REF!</definedName>
    <definedName name="SDFGJHKFGHK" localSheetId="1">#REF!</definedName>
    <definedName name="SDFGJHKFGHK" localSheetId="2">#REF!</definedName>
    <definedName name="SDFGJHKFGHK" localSheetId="3">#REF!</definedName>
    <definedName name="SDFGJHKFGHK">#REF!</definedName>
    <definedName name="SDFS" localSheetId="3">#REF!</definedName>
    <definedName name="SDFS">#REF!</definedName>
    <definedName name="SDRHGRTFD">#REF!</definedName>
    <definedName name="SEAM_STITCHING">[2]Lists!$F$28:$F$40</definedName>
    <definedName name="Seam_Types" localSheetId="3">'[7]Dev Prototype Submit'!$J$24,'[7]Dev Prototype Submit'!$L$23</definedName>
    <definedName name="Seam_Types">'[8]Dev Prototype Submit'!$J$24,'[8]Dev Prototype Submit'!$L$23</definedName>
    <definedName name="SEASON" localSheetId="0">[12]Lists!$E$7:$E$10</definedName>
    <definedName name="SEASON" localSheetId="1">[12]Lists!$E$7:$E$10</definedName>
    <definedName name="SEASON" localSheetId="2">[12]Lists!$E$7:$E$10</definedName>
    <definedName name="Season" localSheetId="3">#REF!</definedName>
    <definedName name="Season">#REF!</definedName>
    <definedName name="Season_Code">#REF!</definedName>
    <definedName name="Season_Year">#REF!</definedName>
    <definedName name="SEW" localSheetId="3">'[3]Designer (1)'!$AV$35:$AV$36</definedName>
    <definedName name="SEW">'[4]Designer (1)'!$AV$35:$AV$36</definedName>
    <definedName name="SEWING_INSTRUCTIONS">[2]Lists!$P$36:$P$38</definedName>
    <definedName name="SheetTitle">#REF!</definedName>
    <definedName name="Ship_For_1">#REF!</definedName>
    <definedName name="Ship_For_2">#REF!</definedName>
    <definedName name="Ship_For_3">#REF!</definedName>
    <definedName name="Ship_For_4">#REF!</definedName>
    <definedName name="Ship_For_5">#REF!</definedName>
    <definedName name="Ship_For_6">#REF!</definedName>
    <definedName name="Ship_For_7">#REF!</definedName>
    <definedName name="Ship_For_8">#REF!</definedName>
    <definedName name="Ship_To">#REF!</definedName>
    <definedName name="Ship_To_1">#REF!</definedName>
    <definedName name="Ship_To_2">#REF!</definedName>
    <definedName name="Ship_To_3">#REF!</definedName>
    <definedName name="Ship_To_4">#REF!</definedName>
    <definedName name="Ship_To_5">#REF!</definedName>
    <definedName name="Ship_To_6">#REF!</definedName>
    <definedName name="Ship_To_7">#REF!</definedName>
    <definedName name="Ship_To_8">#REF!</definedName>
    <definedName name="ShipGroup">#REF!</definedName>
    <definedName name="ShipTo_1">#REF!</definedName>
    <definedName name="ShipTo_2">#REF!</definedName>
    <definedName name="ShipTo_3">#REF!</definedName>
    <definedName name="ShipTo_4">#REF!</definedName>
    <definedName name="ShipTo_5">#REF!</definedName>
    <definedName name="ShipVia">#REF!</definedName>
    <definedName name="Shoulder">'[1]List-Construction-Tops'!$C$65:$C$71</definedName>
    <definedName name="ShoulderTopstitching">'[1]List-Construction-Tops'!$C$266:$C$269</definedName>
    <definedName name="Shrinkage">#REF!</definedName>
    <definedName name="SideSeams">'[1]List-Construction-Tops'!$C$124:$C$132</definedName>
    <definedName name="Size_1">#REF!</definedName>
    <definedName name="Size_2">#REF!</definedName>
    <definedName name="Size_3">#REF!</definedName>
    <definedName name="Size_4">#REF!</definedName>
    <definedName name="Size_5">#REF!</definedName>
    <definedName name="Size_6">#REF!</definedName>
    <definedName name="Size_7">#REF!</definedName>
    <definedName name="Size_8">#REF!</definedName>
    <definedName name="SK">#REF!</definedName>
    <definedName name="Sketch_2">#REF!</definedName>
    <definedName name="Sketch_Pic">#REF!</definedName>
    <definedName name="Sketch_Place">#REF!</definedName>
    <definedName name="SleevePlacket">'[1]List-Construction-Tops'!$C$117:$C$119</definedName>
    <definedName name="SleeveType">'[1]List-Construction-Tops'!$C$88:$C$92</definedName>
    <definedName name="Sold_To">#REF!</definedName>
    <definedName name="SoldTo_1">#REF!</definedName>
    <definedName name="SoldTo_2">#REF!</definedName>
    <definedName name="SoldTo_3">#REF!</definedName>
    <definedName name="SoldTo_4">#REF!</definedName>
    <definedName name="SoldTo_5">#REF!</definedName>
    <definedName name="SPEC_SIZE">[12]Lists!$P$102:$P$106</definedName>
    <definedName name="SPI">[2]Lists!$S$47:$S$51</definedName>
    <definedName name="SPL_MS">[13]Lists!$B$101:$B$106</definedName>
    <definedName name="SPONGED">#REF!</definedName>
    <definedName name="sss">'[14]Designer (1)'!$AV$35:$AV$36</definedName>
    <definedName name="ST" localSheetId="0">#REF!</definedName>
    <definedName name="ST" localSheetId="1">#REF!</definedName>
    <definedName name="ST" localSheetId="2">#REF!</definedName>
    <definedName name="ST" localSheetId="3">#REF!</definedName>
    <definedName name="ST">#REF!</definedName>
    <definedName name="Stitch_Length" localSheetId="3">'[7]Dev Prototype Submit'!$B$24,'[7]Dev Prototype Submit'!$F$23</definedName>
    <definedName name="Stitch_Length">'[8]Dev Prototype Submit'!$B$24,'[8]Dev Prototype Submit'!$F$23</definedName>
    <definedName name="STITCHES">[2]Lists!$K$44:$K$45</definedName>
    <definedName name="sty0419pe" localSheetId="0">#REF!</definedName>
    <definedName name="sty0419pe" localSheetId="1">#REF!</definedName>
    <definedName name="sty0419pe" localSheetId="2">#REF!</definedName>
    <definedName name="sty0419pe" localSheetId="3">#REF!</definedName>
    <definedName name="sty0419pe">#REF!</definedName>
    <definedName name="Style">#REF!</definedName>
    <definedName name="Style_1">#REF!</definedName>
    <definedName name="Style_2">#REF!</definedName>
    <definedName name="Style_Description">#REF!</definedName>
    <definedName name="Style_Number" localSheetId="3">#REF!</definedName>
    <definedName name="Style_Number">#REF!</definedName>
    <definedName name="STYLE_NUMBER1" localSheetId="3">#REF!</definedName>
    <definedName name="STYLE_NUMBER1">#REF!</definedName>
    <definedName name="style0439">#REF!</definedName>
    <definedName name="style0549">#REF!</definedName>
    <definedName name="style0599m">#REF!</definedName>
    <definedName name="style0599p">#REF!</definedName>
    <definedName name="style0619">#REF!</definedName>
    <definedName name="style0619p">#REF!</definedName>
    <definedName name="STYLE1">#REF!</definedName>
    <definedName name="STYLE2">#REF!</definedName>
    <definedName name="STYLE3">#REF!</definedName>
    <definedName name="Swatches">#REF!</definedName>
    <definedName name="TEAL">#REF!</definedName>
    <definedName name="TechDesigner">'[1]List-1'!$B$44:$B$50</definedName>
    <definedName name="Technical_Details" localSheetId="0">#REF!</definedName>
    <definedName name="Technical_Details" localSheetId="1">#REF!</definedName>
    <definedName name="Technical_Details" localSheetId="2">#REF!</definedName>
    <definedName name="Technical_Details" localSheetId="3">#REF!</definedName>
    <definedName name="Technical_Details">#REF!</definedName>
    <definedName name="Terms">#REF!</definedName>
    <definedName name="TermsOfPayment">#REF!</definedName>
    <definedName name="TOP">#REF!</definedName>
    <definedName name="Topstitching">'[1]List-Construction-Tops'!$C$18:$C$19</definedName>
    <definedName name="TOPSTITCHING_INSTRUCTIONS">[2]Lists!$B$28:$B$49</definedName>
    <definedName name="Tracking">#REF!</definedName>
    <definedName name="TrimSheet">#REF!</definedName>
    <definedName name="TTL" localSheetId="0">#REF!</definedName>
    <definedName name="TTL" localSheetId="1">#REF!</definedName>
    <definedName name="TTL" localSheetId="2">#REF!</definedName>
    <definedName name="TTL" localSheetId="3">#REF!</definedName>
    <definedName name="TTL">#REF!</definedName>
    <definedName name="TUSK" localSheetId="3">#REF!</definedName>
    <definedName name="TUSK">#REF!</definedName>
    <definedName name="TYHREH" localSheetId="3">#REF!</definedName>
    <definedName name="TYHREH">#REF!</definedName>
    <definedName name="UOM_ID">#REF!</definedName>
    <definedName name="UOM_Total">#REF!</definedName>
    <definedName name="v">#REF!</definedName>
    <definedName name="Vendor">#REF!</definedName>
    <definedName name="VendorLabel">#REF!</definedName>
    <definedName name="Version">#REF!</definedName>
    <definedName name="vERSION1">#REF!</definedName>
    <definedName name="W">#REF!</definedName>
    <definedName name="WButtonSpacing">'[1]List-Construction-Tops'!$C$61:$C$63</definedName>
    <definedName name="WeltChest">'[1]List-Construction-Tops'!$C$183:$C$187</definedName>
    <definedName name="WER">#REF!</definedName>
    <definedName name="WERWER">#REF!</definedName>
    <definedName name="WHA" localSheetId="0">#REF!</definedName>
    <definedName name="WHA" localSheetId="1">#REF!</definedName>
    <definedName name="WHA" localSheetId="2">#REF!</definedName>
    <definedName name="WHA" localSheetId="3">#REF!</definedName>
    <definedName name="WHA">#REF!</definedName>
    <definedName name="Width">#REF!</definedName>
    <definedName name="WOMAN" localSheetId="3">#REF!</definedName>
    <definedName name="WOMAN">#REF!</definedName>
    <definedName name="Work">#REF!</definedName>
    <definedName name="WT" localSheetId="3">#REF!</definedName>
    <definedName name="WT">#REF!</definedName>
    <definedName name="Yarn">#REF!</definedName>
    <definedName name="YARN_DYED">#REF!</definedName>
    <definedName name="YEAR">[12]Lists!$H$7:$H$22</definedName>
    <definedName name="YES">#REF!</definedName>
    <definedName name="ZIPPER_FUNCTION">#REF!</definedName>
    <definedName name="ZIPPERPULL">#REF!</definedName>
    <definedName name="ZIPPERSLIDER">#REF!</definedName>
    <definedName name="ZIPPERTYPE">[15]Lists!$M$79:$M$83</definedName>
    <definedName name="ZIPSIZE">#REF!</definedName>
    <definedName name="ZSDFTGH">#REF!</definedName>
    <definedName name="zsREG">#REF!</definedName>
    <definedName name="そざい">'[16]Import W・J・D・L'!#REF!</definedName>
    <definedName name="ㅁㄴㅇ">#REF!</definedName>
    <definedName name="목업">#REF!</definedName>
    <definedName name="작" localSheetId="3">#REF!</definedName>
    <definedName name="작">#REF!</definedName>
    <definedName name="작지..">#REF!</definedName>
    <definedName name="전">"전진사"</definedName>
    <definedName name="ㅔㅐ">#REF!</definedName>
    <definedName name="ㅡㅡㅡㅡㅡ">#REF!</definedName>
    <definedName name="素材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5" l="1"/>
  <c r="D20" i="5"/>
  <c r="B20" i="5"/>
  <c r="F2" i="3"/>
  <c r="C2" i="1" l="1"/>
</calcChain>
</file>

<file path=xl/sharedStrings.xml><?xml version="1.0" encoding="utf-8"?>
<sst xmlns="http://schemas.openxmlformats.org/spreadsheetml/2006/main" count="115" uniqueCount="106">
  <si>
    <t>UPDATED:</t>
    <phoneticPr fontId="5" type="noConversion"/>
  </si>
  <si>
    <t>CONSTRUCTION</t>
    <phoneticPr fontId="5" type="noConversion"/>
  </si>
  <si>
    <t xml:space="preserve"> </t>
    <phoneticPr fontId="5" type="noConversion"/>
  </si>
  <si>
    <t xml:space="preserve">  </t>
    <phoneticPr fontId="5" type="noConversion"/>
  </si>
  <si>
    <t xml:space="preserve"> </t>
    <phoneticPr fontId="5" type="noConversion"/>
  </si>
  <si>
    <t>NOBLAND 봉제작업지시서 SEWING</t>
    <phoneticPr fontId="5" type="noConversion"/>
  </si>
  <si>
    <t>COLOR</t>
    <phoneticPr fontId="5" type="noConversion"/>
  </si>
  <si>
    <t>TRIM</t>
    <phoneticPr fontId="5" type="noConversion"/>
  </si>
  <si>
    <t>DTM</t>
    <phoneticPr fontId="5" type="noConversion"/>
  </si>
  <si>
    <t xml:space="preserve">    [   VIETNAM    /    INDONESIA  ]   </t>
    <phoneticPr fontId="5" type="noConversion"/>
  </si>
  <si>
    <t>5033KW</t>
    <phoneticPr fontId="5" type="noConversion"/>
  </si>
  <si>
    <t>THREAD</t>
    <phoneticPr fontId="5" type="noConversion"/>
  </si>
  <si>
    <t>LABEL</t>
    <phoneticPr fontId="5" type="noConversion"/>
  </si>
  <si>
    <t>QUALTIY</t>
    <phoneticPr fontId="5" type="noConversion"/>
  </si>
  <si>
    <t>SPUN POLY TEX18 @ALL</t>
    <phoneticPr fontId="5" type="noConversion"/>
  </si>
  <si>
    <t>SPEC - W/O LINING</t>
    <phoneticPr fontId="5" type="noConversion"/>
  </si>
  <si>
    <t>INTERLINING</t>
    <phoneticPr fontId="5" type="noConversion"/>
  </si>
  <si>
    <t>SVVW MITERED MAIN LABEL @CB NECK</t>
    <phoneticPr fontId="5" type="noConversion"/>
  </si>
  <si>
    <t>Poly Wrap/Poly Core Tex 24 @BUTTON</t>
    <phoneticPr fontId="5" type="noConversion"/>
  </si>
  <si>
    <t>BUTTON</t>
    <phoneticPr fontId="5" type="noConversion"/>
  </si>
  <si>
    <t>AVAILABLE</t>
    <phoneticPr fontId="5" type="noConversion"/>
  </si>
  <si>
    <t>SPEC</t>
    <phoneticPr fontId="5" type="noConversion"/>
  </si>
  <si>
    <t>PSP'23, SVVW, WV44W112 CS</t>
    <phoneticPr fontId="5" type="noConversion"/>
  </si>
  <si>
    <t>20L - 4HOLE FAUX SHELL PEARLIZED BUTTON</t>
    <phoneticPr fontId="5" type="noConversion"/>
  </si>
  <si>
    <t>NOBLAND</t>
  </si>
  <si>
    <t>DATE:</t>
  </si>
  <si>
    <t xml:space="preserve">COVER SHEET </t>
  </si>
  <si>
    <t>KOHL'S WOVEN - SVVW, PSP'24</t>
  </si>
  <si>
    <t>STYLE#</t>
  </si>
  <si>
    <t>WV44W112</t>
  </si>
  <si>
    <t>DESCRIPTION</t>
  </si>
  <si>
    <t xml:space="preserve">TOP </t>
  </si>
  <si>
    <t xml:space="preserve"> CREAT PATTERN</t>
  </si>
  <si>
    <t>PATTERN</t>
  </si>
  <si>
    <t xml:space="preserve">NBOV </t>
  </si>
  <si>
    <t xml:space="preserve">ATTN </t>
  </si>
  <si>
    <t>MR. OSCAR</t>
  </si>
  <si>
    <t>FROM</t>
  </si>
  <si>
    <t xml:space="preserve">
JOLIE VI  (Ext: 2786/0975721374)</t>
  </si>
  <si>
    <t xml:space="preserve">             </t>
  </si>
  <si>
    <t>FABRIC</t>
  </si>
  <si>
    <t>COLOR</t>
  </si>
  <si>
    <t xml:space="preserve">AMOUNT
</t>
  </si>
  <si>
    <r>
      <rPr>
        <sz val="65"/>
        <color theme="1"/>
        <rFont val="Calibri"/>
        <family val="2"/>
        <scheme val="minor"/>
      </rPr>
      <t>MAIN FABRIC</t>
    </r>
    <r>
      <rPr>
        <b/>
        <sz val="65"/>
        <color theme="1"/>
        <rFont val="Calibri"/>
        <family val="2"/>
        <scheme val="minor"/>
      </rPr>
      <t xml:space="preserve">
VẢI CHÍNH </t>
    </r>
  </si>
  <si>
    <t>UA-52005AM</t>
  </si>
  <si>
    <r>
      <t>INTERLINING/</t>
    </r>
    <r>
      <rPr>
        <sz val="65"/>
        <color theme="1"/>
        <rFont val="Calibri"/>
        <family val="2"/>
        <scheme val="minor"/>
      </rPr>
      <t>KEO</t>
    </r>
  </si>
  <si>
    <t>KW5033</t>
  </si>
  <si>
    <t>WT24V300</t>
  </si>
  <si>
    <t>TRIM</t>
  </si>
  <si>
    <t>SKIRT</t>
  </si>
  <si>
    <r>
      <rPr>
        <sz val="65"/>
        <color theme="1"/>
        <rFont val="Calibri"/>
        <family val="2"/>
        <scheme val="minor"/>
      </rPr>
      <t>THREAD</t>
    </r>
    <r>
      <rPr>
        <b/>
        <sz val="65"/>
        <color theme="1"/>
        <rFont val="Calibri"/>
        <family val="2"/>
        <scheme val="minor"/>
      </rPr>
      <t>/CHỈ</t>
    </r>
  </si>
  <si>
    <t xml:space="preserve">TEX 18 </t>
  </si>
  <si>
    <r>
      <t xml:space="preserve">BUTTON/ </t>
    </r>
    <r>
      <rPr>
        <b/>
        <sz val="65"/>
        <color theme="1"/>
        <rFont val="Calibri"/>
        <family val="2"/>
        <scheme val="minor"/>
      </rPr>
      <t xml:space="preserve">NÚT </t>
    </r>
  </si>
  <si>
    <t xml:space="preserve">20L </t>
  </si>
  <si>
    <r>
      <rPr>
        <sz val="65"/>
        <color theme="1"/>
        <rFont val="Calibri"/>
        <family val="2"/>
        <scheme val="minor"/>
      </rPr>
      <t>SIZE LABEL</t>
    </r>
    <r>
      <rPr>
        <b/>
        <sz val="65"/>
        <color theme="1"/>
        <rFont val="Calibri"/>
        <family val="2"/>
        <scheme val="minor"/>
      </rPr>
      <t>/NHÃN SIZE</t>
    </r>
  </si>
  <si>
    <r>
      <rPr>
        <sz val="65"/>
        <color theme="1"/>
        <rFont val="Calibri"/>
        <family val="2"/>
        <scheme val="minor"/>
      </rPr>
      <t>MAIN LABEL</t>
    </r>
    <r>
      <rPr>
        <b/>
        <sz val="65"/>
        <color theme="1"/>
        <rFont val="Calibri"/>
        <family val="2"/>
        <scheme val="minor"/>
      </rPr>
      <t>/NHÃN CHÍNH</t>
    </r>
  </si>
  <si>
    <t>WORKSHEET DETAIL</t>
  </si>
  <si>
    <t xml:space="preserve">CONTACT : </t>
  </si>
  <si>
    <t>NOBLAND/ WOVEN 4-1/JOLIE/3745</t>
  </si>
  <si>
    <t>BUYER:</t>
  </si>
  <si>
    <t>KOHL'S</t>
  </si>
  <si>
    <t>SEASON:</t>
  </si>
  <si>
    <t xml:space="preserve">PSP'24 </t>
  </si>
  <si>
    <t xml:space="preserve">STYLE#: </t>
  </si>
  <si>
    <t>STAGE:</t>
  </si>
  <si>
    <t>CS</t>
  </si>
  <si>
    <t>SIZE:</t>
  </si>
  <si>
    <t xml:space="preserve">M (10) </t>
  </si>
  <si>
    <t xml:space="preserve">REF. SMPL : </t>
  </si>
  <si>
    <t>NO</t>
  </si>
  <si>
    <t>DESCRIPTION:</t>
  </si>
  <si>
    <t>ITEM</t>
  </si>
  <si>
    <t>GHI CHÚ/ REMARKS</t>
  </si>
  <si>
    <t>HẠN RẬP/
PATTERN DUE</t>
  </si>
  <si>
    <t>HẠN GIAO MẨU
Sample due date</t>
  </si>
  <si>
    <t>PATTERN
SHRINKAGE
Độ co rút vải/ rập</t>
  </si>
  <si>
    <r>
      <t xml:space="preserve">PLEASE ADJUST AND PRINT OUT PATTERN 
</t>
    </r>
    <r>
      <rPr>
        <b/>
        <sz val="25"/>
        <color rgb="FF0000CC"/>
        <rFont val="Times New Roman"/>
        <family val="1"/>
      </rPr>
      <t xml:space="preserve">
</t>
    </r>
  </si>
  <si>
    <r>
      <t xml:space="preserve">POSITION/ </t>
    </r>
    <r>
      <rPr>
        <sz val="25"/>
        <rFont val="Times New Roman"/>
        <family val="1"/>
      </rPr>
      <t xml:space="preserve">VỊ TRÍ </t>
    </r>
  </si>
  <si>
    <r>
      <rPr>
        <sz val="25"/>
        <rFont val="Times New Roman"/>
        <family val="1"/>
      </rPr>
      <t>FABRIC</t>
    </r>
    <r>
      <rPr>
        <b/>
        <sz val="25"/>
        <rFont val="Times New Roman"/>
        <family val="1"/>
      </rPr>
      <t xml:space="preserve">/VẢI CHÍNH  </t>
    </r>
  </si>
  <si>
    <r>
      <t xml:space="preserve">BODY
</t>
    </r>
    <r>
      <rPr>
        <b/>
        <sz val="25"/>
        <color indexed="8"/>
        <rFont val="Times New Roman"/>
        <family val="1"/>
      </rPr>
      <t xml:space="preserve">TOÀN THÂN + DÂY VIỀN </t>
    </r>
  </si>
  <si>
    <r>
      <t>INTERLING/</t>
    </r>
    <r>
      <rPr>
        <sz val="25"/>
        <rFont val="Times New Roman"/>
        <family val="1"/>
      </rPr>
      <t>KEO</t>
    </r>
  </si>
  <si>
    <t xml:space="preserve">KW5033 </t>
  </si>
  <si>
    <t>CUTTING NOTICE
(CUT WAY, STRIPE etc)</t>
  </si>
  <si>
    <r>
      <t xml:space="preserve">CẮT THEO RẬP/ </t>
    </r>
    <r>
      <rPr>
        <sz val="25"/>
        <color indexed="12"/>
        <rFont val="Times New Roman"/>
        <family val="1"/>
      </rPr>
      <t>FOLOW PTTN</t>
    </r>
  </si>
  <si>
    <t>TRIM/ LABEL
Phụ liệu/Nhãn</t>
  </si>
  <si>
    <t>DETAIL &amp; LABEL GROUP</t>
  </si>
  <si>
    <t>MÀU SẮC/ COLOR</t>
  </si>
  <si>
    <t>VỊ TRÍ/ POSITION</t>
  </si>
  <si>
    <t>All seam
TẤT CẢ ĐƯỜNG MAY</t>
  </si>
  <si>
    <t>TEX 24</t>
  </si>
  <si>
    <r>
      <rPr>
        <sz val="25"/>
        <rFont val="Times New Roman"/>
        <family val="1"/>
      </rPr>
      <t>Make buttonhole and attached button</t>
    </r>
    <r>
      <rPr>
        <b/>
        <sz val="25"/>
        <rFont val="Times New Roman"/>
        <family val="1"/>
      </rPr>
      <t xml:space="preserve">/ Dùng thùa khuy và đính nút </t>
    </r>
  </si>
  <si>
    <t xml:space="preserve">BUTTON/ NÚT </t>
  </si>
  <si>
    <r>
      <rPr>
        <sz val="25"/>
        <rFont val="Times New Roman"/>
        <family val="1"/>
      </rPr>
      <t xml:space="preserve"> 7pcs@ CF placket and 2pcs@placket and cuff</t>
    </r>
    <r>
      <rPr>
        <b/>
        <sz val="25"/>
        <rFont val="Times New Roman"/>
        <family val="1"/>
      </rPr>
      <t xml:space="preserve">
7 nút ở nẹp giữa trước và 2 nút ở nẹp tay và măng sét ở mỗi tay</t>
    </r>
  </si>
  <si>
    <r>
      <t xml:space="preserve">insert centre back neckline inside/ </t>
    </r>
    <r>
      <rPr>
        <b/>
        <sz val="25"/>
        <rFont val="Times New Roman"/>
        <family val="1"/>
      </rPr>
      <t xml:space="preserve">chèn ở giữa đường may cổ sau </t>
    </r>
  </si>
  <si>
    <t>WASHING / DYE /
PRINT/ ETC
Giặt/Nhuộm/In…</t>
  </si>
  <si>
    <t>NO WASH/ KHÔNG WASH (TẤT CẢ THÔNG SỐ THEO RẬP VÀ TRANG THÔNG SỐ)</t>
  </si>
  <si>
    <t>SAMPLE QUANTITY
Số lượng mẫu</t>
  </si>
  <si>
    <t xml:space="preserve">COLOR ( MÀU SẮC) </t>
  </si>
  <si>
    <t>Q'TY
(SỐ LƯỢNG)</t>
  </si>
  <si>
    <t xml:space="preserve">REMARK ( GHI CHÚ) </t>
  </si>
  <si>
    <r>
      <t xml:space="preserve">
</t>
    </r>
    <r>
      <rPr>
        <b/>
        <sz val="25"/>
        <rFont val="Times New Roman"/>
        <family val="1"/>
      </rPr>
      <t xml:space="preserve">TỔNG CỘNG/ </t>
    </r>
    <r>
      <rPr>
        <sz val="25"/>
        <rFont val="Times New Roman"/>
        <family val="1"/>
      </rPr>
      <t>TOTAL</t>
    </r>
  </si>
  <si>
    <r>
      <t xml:space="preserve">collar and standcollar/ </t>
    </r>
    <r>
      <rPr>
        <b/>
        <sz val="25"/>
        <color indexed="8"/>
        <rFont val="Times New Roman"/>
        <family val="1"/>
      </rPr>
      <t>Chân cổ, lá cổ</t>
    </r>
    <r>
      <rPr>
        <sz val="25"/>
        <color indexed="8"/>
        <rFont val="Times New Roman"/>
        <family val="1"/>
      </rPr>
      <t xml:space="preserve">
CF placket/ </t>
    </r>
    <r>
      <rPr>
        <b/>
        <sz val="25"/>
        <color indexed="8"/>
        <rFont val="Times New Roman"/>
        <family val="1"/>
      </rPr>
      <t xml:space="preserve">Nẹp giữa trước </t>
    </r>
    <r>
      <rPr>
        <sz val="25"/>
        <color indexed="8"/>
        <rFont val="Times New Roman"/>
        <family val="1"/>
      </rPr>
      <t xml:space="preserve">
SLV cuff and placket/ </t>
    </r>
    <r>
      <rPr>
        <b/>
        <sz val="25"/>
        <color indexed="8"/>
        <rFont val="Times New Roman"/>
        <family val="1"/>
      </rPr>
      <t xml:space="preserve">Nẹp tay và măng sét </t>
    </r>
  </si>
  <si>
    <t>WV44W112 RS</t>
  </si>
  <si>
    <t>VINCENT RIVER</t>
  </si>
  <si>
    <t>MODERN WHT</t>
  </si>
  <si>
    <t xml:space="preserve">MỖI MÀU 1PCS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</si>
</sst>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6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0_-;\-* #,##0.00_-;_-* &quot;-&quot;??_-;_-@_-"/>
    <numFmt numFmtId="167" formatCode="[$-409]d&quot;-&quot;mmm&quot;-&quot;yy;@"/>
    <numFmt numFmtId="168" formatCode="#,##0;\-#,##0;&quot;-&quot;"/>
    <numFmt numFmtId="169" formatCode="#,##0.0_);\(#,##0.0\)"/>
    <numFmt numFmtId="170" formatCode="_(* #,##0.0000_);_(* \(#,##0.0000\);_(* &quot;-&quot;??_);_(@_)"/>
    <numFmt numFmtId="171" formatCode="#,##0.00&quot;£&quot;_);[Red]\(#,##0.00&quot;£&quot;\)"/>
    <numFmt numFmtId="172" formatCode="_ * #,##0_)&quot;£&quot;_ ;_ * \(#,##0\)&quot;£&quot;_ ;_ * &quot;-&quot;_)&quot;£&quot;_ ;_ @_ "/>
    <numFmt numFmtId="173" formatCode="_-&quot;$&quot;* #,##0.00_-;\-&quot;$&quot;* #,##0.00_-;_-&quot;$&quot;* &quot;-&quot;??_-;_-@_-"/>
    <numFmt numFmtId="174" formatCode="0.0%;\(0.0%\)"/>
    <numFmt numFmtId="175" formatCode="_ * #,##0.00_)_$_ ;_ * \(#,##0.00\)_$_ ;_ * &quot;-&quot;??_)_$_ ;_ @_ "/>
    <numFmt numFmtId="176" formatCode="0%;\(0%\)"/>
    <numFmt numFmtId="177" formatCode="&quot;$&quot;#,##0.0_);\(&quot;$&quot;#,##0.0\)"/>
    <numFmt numFmtId="178" formatCode="0%_);[Red]\(0%\)"/>
    <numFmt numFmtId="179" formatCode="d\.mmm"/>
    <numFmt numFmtId="180" formatCode="_ * #,##0_)_£_ ;_ * \(#,##0\)_£_ ;_ * &quot;-&quot;_)_£_ ;_ @_ "/>
    <numFmt numFmtId="181" formatCode="#,##0.000_);\(#,##0.000\)"/>
    <numFmt numFmtId="182" formatCode="_-&quot;$&quot;* #,##0_-;\-&quot;$&quot;* #,##0_-;_-&quot;$&quot;* &quot;-&quot;_-;_-@_-"/>
    <numFmt numFmtId="183" formatCode="mm&quot;-&quot;dd"/>
    <numFmt numFmtId="184" formatCode="m&quot;/&quot;d;@"/>
  </numFmts>
  <fonts count="149">
    <font>
      <sz val="11"/>
      <name val="돋움"/>
      <family val="3"/>
      <charset val="129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1"/>
      <name val="돋움"/>
      <family val="3"/>
      <charset val="129"/>
    </font>
    <font>
      <b/>
      <sz val="16"/>
      <color theme="0"/>
      <name val="Arial Unicode MS"/>
      <family val="3"/>
      <charset val="129"/>
    </font>
    <font>
      <sz val="8"/>
      <name val="돋움"/>
      <family val="3"/>
      <charset val="129"/>
    </font>
    <font>
      <sz val="11"/>
      <name val="Arial Unicode MS"/>
      <family val="3"/>
      <charset val="129"/>
    </font>
    <font>
      <b/>
      <sz val="11"/>
      <name val="Arial Unicode MS"/>
      <family val="3"/>
      <charset val="129"/>
    </font>
    <font>
      <b/>
      <sz val="12"/>
      <name val="Arial Unicode MS"/>
      <family val="3"/>
      <charset val="129"/>
    </font>
    <font>
      <b/>
      <sz val="9"/>
      <name val="Arial Unicode MS"/>
      <family val="3"/>
      <charset val="129"/>
    </font>
    <font>
      <b/>
      <sz val="13.5"/>
      <name val="Verdana"/>
      <family val="2"/>
    </font>
    <font>
      <b/>
      <sz val="13"/>
      <name val="Verdana"/>
      <family val="2"/>
    </font>
    <font>
      <b/>
      <sz val="16"/>
      <name val="Arial Unicode MS"/>
      <family val="3"/>
      <charset val="129"/>
    </font>
    <font>
      <b/>
      <sz val="14"/>
      <name val="Arial Unicode MS"/>
      <family val="3"/>
      <charset val="129"/>
    </font>
    <font>
      <sz val="12"/>
      <name val="Arial Unicode MS"/>
      <family val="3"/>
      <charset val="129"/>
    </font>
    <font>
      <sz val="14"/>
      <name val="Arial Unicode MS"/>
      <family val="3"/>
      <charset val="129"/>
    </font>
    <font>
      <b/>
      <sz val="9"/>
      <name val="나눔고딕"/>
      <family val="3"/>
      <charset val="129"/>
    </font>
    <font>
      <b/>
      <sz val="9.5"/>
      <color theme="1"/>
      <name val="나눔고딕"/>
      <family val="3"/>
      <charset val="129"/>
    </font>
    <font>
      <b/>
      <sz val="9.5"/>
      <color rgb="FF0000FF"/>
      <name val="나눔고딕"/>
      <family val="3"/>
      <charset val="129"/>
    </font>
    <font>
      <b/>
      <sz val="9"/>
      <color rgb="FF0000FF"/>
      <name val="나눔고딕"/>
      <family val="3"/>
      <charset val="129"/>
    </font>
    <font>
      <b/>
      <sz val="14"/>
      <color rgb="FF0000FF"/>
      <name val="Arial Unicode MS"/>
      <family val="3"/>
      <charset val="129"/>
    </font>
    <font>
      <b/>
      <sz val="12"/>
      <color rgb="FF0000FF"/>
      <name val="Arial Unicode MS"/>
      <family val="3"/>
      <charset val="129"/>
    </font>
    <font>
      <sz val="12"/>
      <color rgb="FF0000FF"/>
      <name val="Arial Unicode MS"/>
      <family val="3"/>
      <charset val="129"/>
    </font>
    <font>
      <sz val="11"/>
      <color rgb="FF0000FF"/>
      <name val="Arial Unicode MS"/>
      <family val="3"/>
      <charset val="129"/>
    </font>
    <font>
      <b/>
      <sz val="9"/>
      <color theme="1"/>
      <name val="나눔고딕"/>
      <family val="3"/>
      <charset val="129"/>
    </font>
    <font>
      <b/>
      <sz val="14"/>
      <color theme="1"/>
      <name val="Arial Unicode MS"/>
      <family val="3"/>
      <charset val="129"/>
    </font>
    <font>
      <b/>
      <sz val="12"/>
      <color theme="1"/>
      <name val="Arial Unicode MS"/>
      <family val="3"/>
      <charset val="129"/>
    </font>
    <font>
      <sz val="12"/>
      <color theme="1"/>
      <name val="Arial Unicode MS"/>
      <family val="3"/>
      <charset val="129"/>
    </font>
    <font>
      <sz val="11"/>
      <color theme="1"/>
      <name val="Arial Unicode MS"/>
      <family val="3"/>
      <charset val="129"/>
    </font>
    <font>
      <b/>
      <sz val="9.5"/>
      <name val="나눔고딕"/>
      <family val="3"/>
      <charset val="129"/>
    </font>
    <font>
      <b/>
      <sz val="10"/>
      <color rgb="FF0000FF"/>
      <name val="나눔고딕"/>
      <family val="3"/>
      <charset val="129"/>
    </font>
    <font>
      <b/>
      <sz val="10"/>
      <color rgb="FF0000FF"/>
      <name val="Calibri"/>
      <family val="3"/>
      <charset val="129"/>
      <scheme val="minor"/>
    </font>
    <font>
      <b/>
      <sz val="16"/>
      <name val="Calibri"/>
      <family val="3"/>
      <charset val="129"/>
      <scheme val="minor"/>
    </font>
    <font>
      <sz val="16"/>
      <name val="Calibri"/>
      <family val="3"/>
      <charset val="129"/>
      <scheme val="minor"/>
    </font>
    <font>
      <sz val="14"/>
      <name val="Calibri"/>
      <family val="3"/>
      <charset val="129"/>
      <scheme val="minor"/>
    </font>
    <font>
      <b/>
      <sz val="14"/>
      <color indexed="12"/>
      <name val="Arial Unicode MS"/>
      <family val="3"/>
      <charset val="129"/>
    </font>
    <font>
      <b/>
      <sz val="14"/>
      <color indexed="18"/>
      <name val="Arial Unicode MS"/>
      <family val="3"/>
      <charset val="129"/>
    </font>
    <font>
      <b/>
      <sz val="14"/>
      <color indexed="10"/>
      <name val="Arial Unicode MS"/>
      <family val="3"/>
      <charset val="129"/>
    </font>
    <font>
      <sz val="14"/>
      <color indexed="10"/>
      <name val="Arial Unicode MS"/>
      <family val="3"/>
      <charset val="129"/>
    </font>
    <font>
      <b/>
      <sz val="14"/>
      <color indexed="62"/>
      <name val="Arial Unicode MS"/>
      <family val="3"/>
      <charset val="129"/>
    </font>
    <font>
      <sz val="14"/>
      <color indexed="62"/>
      <name val="Arial Unicode MS"/>
      <family val="3"/>
      <charset val="129"/>
    </font>
    <font>
      <sz val="14"/>
      <color indexed="18"/>
      <name val="Arial Unicode MS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0"/>
      <name val="MS Sans Serif"/>
      <family val="2"/>
    </font>
    <font>
      <sz val="11"/>
      <color indexed="8"/>
      <name val="맑은 고딕"/>
      <family val="3"/>
    </font>
    <font>
      <sz val="11"/>
      <color indexed="8"/>
      <name val="맑은 고딕"/>
      <family val="2"/>
    </font>
    <font>
      <sz val="11"/>
      <color indexed="9"/>
      <name val="맑은 고딕"/>
      <family val="3"/>
    </font>
    <font>
      <sz val="11"/>
      <color indexed="9"/>
      <name val="맑은 고딕"/>
      <family val="2"/>
    </font>
    <font>
      <sz val="8"/>
      <name val="Times New Roman"/>
      <family val="1"/>
    </font>
    <font>
      <sz val="12"/>
      <name val="굴림체"/>
      <family val="3"/>
      <charset val="129"/>
    </font>
    <font>
      <sz val="11"/>
      <color indexed="20"/>
      <name val="맑은 고딕"/>
      <family val="3"/>
    </font>
    <font>
      <sz val="10"/>
      <color indexed="8"/>
      <name val="Arial"/>
      <family val="2"/>
    </font>
    <font>
      <sz val="10"/>
      <name val="Helv"/>
      <family val="2"/>
    </font>
    <font>
      <b/>
      <sz val="11"/>
      <color indexed="52"/>
      <name val="맑은 고딕"/>
      <family val="3"/>
    </font>
    <font>
      <b/>
      <sz val="10"/>
      <name val="Helv"/>
      <family val="2"/>
    </font>
    <font>
      <b/>
      <sz val="11"/>
      <color indexed="9"/>
      <name val="맑은 고딕"/>
      <family val="3"/>
    </font>
    <font>
      <b/>
      <sz val="8"/>
      <name val="Arial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i/>
      <sz val="11"/>
      <color indexed="23"/>
      <name val="맑은 고딕"/>
      <family val="3"/>
    </font>
    <font>
      <u/>
      <sz val="10"/>
      <color indexed="20"/>
      <name val="Arial"/>
      <family val="2"/>
    </font>
    <font>
      <sz val="11"/>
      <color indexed="17"/>
      <name val="맑은 고딕"/>
      <family val="3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맑은 고딕"/>
      <family val="3"/>
    </font>
    <font>
      <b/>
      <sz val="13"/>
      <color indexed="56"/>
      <name val="맑은 고딕"/>
      <family val="3"/>
    </font>
    <font>
      <b/>
      <sz val="11"/>
      <color indexed="56"/>
      <name val="맑은 고딕"/>
      <family val="3"/>
    </font>
    <font>
      <b/>
      <sz val="8"/>
      <name val="MS Sans Serif"/>
      <family val="2"/>
    </font>
    <font>
      <u/>
      <sz val="8"/>
      <color indexed="12"/>
      <name val="Times New Roman"/>
      <family val="1"/>
    </font>
    <font>
      <sz val="11"/>
      <color indexed="62"/>
      <name val="맑은 고딕"/>
      <family val="3"/>
    </font>
    <font>
      <sz val="11"/>
      <color indexed="52"/>
      <name val="맑은 고딕"/>
      <family val="3"/>
    </font>
    <font>
      <b/>
      <sz val="11"/>
      <name val="Helv"/>
      <family val="2"/>
    </font>
    <font>
      <sz val="11"/>
      <color indexed="60"/>
      <name val="맑은 고딕"/>
      <family val="3"/>
    </font>
    <font>
      <sz val="7"/>
      <name val="Small Fonts"/>
      <family val="2"/>
    </font>
    <font>
      <sz val="11"/>
      <name val="굴림체"/>
      <family val="3"/>
      <charset val="129"/>
    </font>
    <font>
      <sz val="11"/>
      <color indexed="8"/>
      <name val="맑은 고딕"/>
      <family val="3"/>
      <charset val="129"/>
    </font>
    <font>
      <b/>
      <sz val="11"/>
      <color indexed="63"/>
      <name val="맑은 고딕"/>
      <family val="3"/>
    </font>
    <font>
      <sz val="8"/>
      <name val="Wingdings"/>
      <charset val="2"/>
    </font>
    <font>
      <sz val="8"/>
      <name val="Helv"/>
      <family val="2"/>
    </font>
    <font>
      <sz val="8"/>
      <name val="MS Sans Serif"/>
      <family val="2"/>
    </font>
    <font>
      <b/>
      <sz val="8"/>
      <color indexed="8"/>
      <name val="Helv"/>
      <family val="2"/>
    </font>
    <font>
      <b/>
      <sz val="11"/>
      <name val="Times New Roman"/>
      <family val="1"/>
    </font>
    <font>
      <b/>
      <sz val="18"/>
      <color indexed="56"/>
      <name val="맑은 고딕"/>
      <family val="3"/>
    </font>
    <font>
      <b/>
      <sz val="11"/>
      <color indexed="8"/>
      <name val="맑은 고딕"/>
      <family val="3"/>
    </font>
    <font>
      <sz val="11"/>
      <color indexed="10"/>
      <name val="맑은 고딕"/>
      <family val="3"/>
    </font>
    <font>
      <sz val="11"/>
      <color indexed="10"/>
      <name val="맑은 고딕"/>
      <family val="2"/>
    </font>
    <font>
      <b/>
      <sz val="11"/>
      <color indexed="52"/>
      <name val="맑은 고딕"/>
      <family val="2"/>
    </font>
    <font>
      <sz val="11"/>
      <color indexed="20"/>
      <name val="맑은 고딕"/>
      <family val="2"/>
    </font>
    <font>
      <sz val="14"/>
      <name val="뼻뮝"/>
      <family val="3"/>
      <charset val="129"/>
    </font>
    <font>
      <sz val="11"/>
      <color indexed="60"/>
      <name val="맑은 고딕"/>
      <family val="2"/>
    </font>
    <font>
      <sz val="12"/>
      <name val="뼻뮝"/>
      <family val="3"/>
      <charset val="129"/>
    </font>
    <font>
      <i/>
      <sz val="11"/>
      <color indexed="23"/>
      <name val="맑은 고딕"/>
      <family val="2"/>
    </font>
    <font>
      <b/>
      <sz val="11"/>
      <color indexed="9"/>
      <name val="맑은 고딕"/>
      <family val="2"/>
    </font>
    <font>
      <sz val="11"/>
      <color theme="1"/>
      <name val="Calibri"/>
      <family val="3"/>
      <charset val="129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sz val="11"/>
      <color indexed="52"/>
      <name val="맑은 고딕"/>
      <family val="2"/>
    </font>
    <font>
      <b/>
      <sz val="11"/>
      <color indexed="8"/>
      <name val="맑은 고딕"/>
      <family val="2"/>
    </font>
    <font>
      <sz val="12"/>
      <name val="Times New Roman"/>
      <family val="1"/>
    </font>
    <font>
      <sz val="11"/>
      <color indexed="62"/>
      <name val="맑은 고딕"/>
      <family val="2"/>
    </font>
    <font>
      <b/>
      <sz val="15"/>
      <color indexed="56"/>
      <name val="맑은 고딕"/>
      <family val="2"/>
    </font>
    <font>
      <b/>
      <sz val="13"/>
      <color indexed="56"/>
      <name val="맑은 고딕"/>
      <family val="2"/>
    </font>
    <font>
      <b/>
      <sz val="11"/>
      <color indexed="56"/>
      <name val="맑은 고딕"/>
      <family val="2"/>
    </font>
    <font>
      <b/>
      <sz val="18"/>
      <color indexed="56"/>
      <name val="맑은 고딕"/>
      <family val="2"/>
    </font>
    <font>
      <sz val="11"/>
      <color indexed="17"/>
      <name val="맑은 고딕"/>
      <family val="2"/>
    </font>
    <font>
      <sz val="12"/>
      <name val="新細明體"/>
      <family val="1"/>
      <charset val="129"/>
    </font>
    <font>
      <u/>
      <sz val="9"/>
      <color indexed="12"/>
      <name val="新細明體"/>
      <family val="1"/>
      <charset val="129"/>
    </font>
    <font>
      <b/>
      <sz val="11"/>
      <color indexed="63"/>
      <name val="맑은 고딕"/>
      <family val="2"/>
    </font>
    <font>
      <sz val="11"/>
      <name val="굴림체"/>
      <family val="3"/>
    </font>
    <font>
      <u/>
      <sz val="10"/>
      <color indexed="12"/>
      <name val="Arial"/>
      <family val="2"/>
    </font>
    <font>
      <b/>
      <sz val="9"/>
      <color theme="1"/>
      <name val="Calibri"/>
      <family val="3"/>
      <charset val="129"/>
      <scheme val="minor"/>
    </font>
    <font>
      <b/>
      <sz val="22"/>
      <name val="Arial Unicode MS"/>
      <family val="3"/>
      <charset val="129"/>
    </font>
    <font>
      <b/>
      <sz val="36"/>
      <name val="나눔고딕"/>
      <family val="3"/>
      <charset val="129"/>
    </font>
    <font>
      <b/>
      <sz val="11"/>
      <color theme="0"/>
      <name val="Arial Unicode MS"/>
      <family val="3"/>
      <charset val="129"/>
    </font>
    <font>
      <sz val="11"/>
      <name val="Verdana"/>
      <family val="2"/>
    </font>
    <font>
      <sz val="25"/>
      <name val="Times New Roman"/>
      <family val="1"/>
    </font>
    <font>
      <b/>
      <i/>
      <sz val="24"/>
      <color theme="8" tint="-0.249977111117893"/>
      <name val="Times New Roman"/>
      <family val="1"/>
    </font>
    <font>
      <b/>
      <i/>
      <sz val="24"/>
      <name val="Times New Roman"/>
      <family val="1"/>
    </font>
    <font>
      <b/>
      <sz val="24"/>
      <name val="Times New Roman"/>
      <family val="1"/>
    </font>
    <font>
      <sz val="24"/>
      <name val="Times New Roman"/>
      <family val="1"/>
    </font>
    <font>
      <b/>
      <sz val="48"/>
      <name val="Times New Roman"/>
      <family val="1"/>
    </font>
    <font>
      <b/>
      <sz val="24"/>
      <color rgb="FFFF0000"/>
      <name val="Times New Roman"/>
      <family val="1"/>
    </font>
    <font>
      <b/>
      <sz val="72"/>
      <color theme="1"/>
      <name val="Calibri"/>
      <family val="2"/>
      <scheme val="minor"/>
    </font>
    <font>
      <b/>
      <sz val="60"/>
      <color theme="1"/>
      <name val="Calibri"/>
      <family val="2"/>
      <scheme val="minor"/>
    </font>
    <font>
      <b/>
      <sz val="65"/>
      <color theme="1"/>
      <name val="Calibri"/>
      <family val="2"/>
      <scheme val="minor"/>
    </font>
    <font>
      <sz val="65"/>
      <color theme="1"/>
      <name val="Calibri"/>
      <family val="2"/>
      <scheme val="minor"/>
    </font>
    <font>
      <sz val="72"/>
      <name val="Times New Roman"/>
      <family val="1"/>
    </font>
    <font>
      <b/>
      <sz val="40"/>
      <color theme="1"/>
      <name val="Calibri"/>
      <family val="2"/>
      <scheme val="minor"/>
    </font>
    <font>
      <sz val="40"/>
      <color theme="1"/>
      <name val="Calibri"/>
      <family val="2"/>
      <scheme val="minor"/>
    </font>
    <font>
      <b/>
      <u/>
      <sz val="22"/>
      <name val="Times New Roman"/>
      <family val="1"/>
    </font>
    <font>
      <b/>
      <sz val="22"/>
      <name val="Times New Roman"/>
      <family val="1"/>
    </font>
    <font>
      <b/>
      <sz val="11"/>
      <name val="Arial"/>
      <family val="2"/>
    </font>
    <font>
      <b/>
      <sz val="25"/>
      <name val="Times New Roman"/>
      <family val="1"/>
    </font>
    <font>
      <sz val="25"/>
      <color theme="1"/>
      <name val="Times New Roman"/>
      <family val="1"/>
    </font>
    <font>
      <b/>
      <sz val="25"/>
      <color rgb="FF0000CC"/>
      <name val="Times New Roman"/>
      <family val="1"/>
    </font>
    <font>
      <b/>
      <sz val="22"/>
      <name val="Arial"/>
      <family val="2"/>
    </font>
    <font>
      <sz val="25"/>
      <color indexed="8"/>
      <name val="Times New Roman"/>
      <family val="1"/>
    </font>
    <font>
      <b/>
      <sz val="25"/>
      <color indexed="8"/>
      <name val="Times New Roman"/>
      <family val="1"/>
    </font>
    <font>
      <b/>
      <sz val="25"/>
      <color indexed="12"/>
      <name val="Times New Roman"/>
      <family val="1"/>
    </font>
    <font>
      <sz val="25"/>
      <color indexed="12"/>
      <name val="Times New Roman"/>
      <family val="1"/>
    </font>
    <font>
      <b/>
      <sz val="25"/>
      <color theme="1"/>
      <name val="Times New Roman"/>
      <family val="1"/>
    </font>
    <font>
      <b/>
      <sz val="48"/>
      <color rgb="FF0000FF"/>
      <name val="Times New Roman"/>
      <family val="1"/>
    </font>
    <font>
      <sz val="25"/>
      <color rgb="FFFF0000"/>
      <name val="Times New Roman"/>
      <family val="1"/>
    </font>
    <font>
      <b/>
      <sz val="12"/>
      <color indexed="53"/>
      <name val="Arial"/>
      <family val="2"/>
    </font>
    <font>
      <b/>
      <sz val="14"/>
      <name val="Arial"/>
      <family val="2"/>
    </font>
    <font>
      <b/>
      <sz val="14"/>
      <color indexed="10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darkVertical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643">
    <xf numFmtId="0" fontId="0" fillId="0" borderId="0"/>
    <xf numFmtId="0" fontId="42" fillId="0" borderId="0"/>
    <xf numFmtId="0" fontId="4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6" borderId="0"/>
    <xf numFmtId="1" fontId="44" fillId="0" borderId="0"/>
    <xf numFmtId="1" fontId="44" fillId="0" borderId="0"/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6" fillId="7" borderId="0" applyNumberFormat="0" applyBorder="0" applyAlignment="0" applyProtection="0">
      <alignment vertical="center"/>
    </xf>
    <xf numFmtId="0" fontId="46" fillId="7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9" fillId="0" borderId="0">
      <alignment horizontal="center" wrapText="1"/>
      <protection locked="0"/>
    </xf>
    <xf numFmtId="0" fontId="50" fillId="0" borderId="0" applyFont="0" applyFill="0" applyBorder="0" applyAlignment="0" applyProtection="0"/>
    <xf numFmtId="0" fontId="51" fillId="8" borderId="0" applyNumberFormat="0" applyBorder="0" applyAlignment="0" applyProtection="0">
      <alignment vertical="center"/>
    </xf>
    <xf numFmtId="0" fontId="51" fillId="8" borderId="0" applyNumberFormat="0" applyBorder="0" applyAlignment="0" applyProtection="0">
      <alignment vertical="center"/>
    </xf>
    <xf numFmtId="0" fontId="51" fillId="8" borderId="0" applyNumberFormat="0" applyBorder="0" applyAlignment="0" applyProtection="0">
      <alignment vertical="center"/>
    </xf>
    <xf numFmtId="168" fontId="52" fillId="0" borderId="0" applyFill="0" applyBorder="0" applyAlignment="0"/>
    <xf numFmtId="169" fontId="53" fillId="0" borderId="0" applyFill="0" applyBorder="0" applyAlignment="0"/>
    <xf numFmtId="170" fontId="53" fillId="0" borderId="0" applyFill="0" applyBorder="0" applyAlignment="0"/>
    <xf numFmtId="171" fontId="42" fillId="0" borderId="0" applyFill="0" applyBorder="0" applyAlignment="0"/>
    <xf numFmtId="172" fontId="42" fillId="0" borderId="0" applyFill="0" applyBorder="0" applyAlignment="0"/>
    <xf numFmtId="173" fontId="53" fillId="0" borderId="0" applyFill="0" applyBorder="0" applyAlignment="0"/>
    <xf numFmtId="174" fontId="53" fillId="0" borderId="0" applyFill="0" applyBorder="0" applyAlignment="0"/>
    <xf numFmtId="169" fontId="53" fillId="0" borderId="0" applyFill="0" applyBorder="0" applyAlignment="0"/>
    <xf numFmtId="0" fontId="54" fillId="25" borderId="8" applyNumberFormat="0" applyAlignment="0" applyProtection="0">
      <alignment vertical="center"/>
    </xf>
    <xf numFmtId="0" fontId="54" fillId="25" borderId="8" applyNumberFormat="0" applyAlignment="0" applyProtection="0">
      <alignment vertical="center"/>
    </xf>
    <xf numFmtId="0" fontId="54" fillId="25" borderId="8" applyNumberFormat="0" applyAlignment="0" applyProtection="0">
      <alignment vertical="center"/>
    </xf>
    <xf numFmtId="0" fontId="55" fillId="0" borderId="0"/>
    <xf numFmtId="0" fontId="56" fillId="26" borderId="9" applyNumberFormat="0" applyAlignment="0" applyProtection="0">
      <alignment vertical="center"/>
    </xf>
    <xf numFmtId="0" fontId="56" fillId="26" borderId="9" applyNumberFormat="0" applyAlignment="0" applyProtection="0">
      <alignment vertical="center"/>
    </xf>
    <xf numFmtId="0" fontId="56" fillId="26" borderId="9" applyNumberFormat="0" applyAlignment="0" applyProtection="0">
      <alignment vertical="center"/>
    </xf>
    <xf numFmtId="0" fontId="57" fillId="0" borderId="10">
      <alignment horizontal="center"/>
    </xf>
    <xf numFmtId="175" fontId="42" fillId="0" borderId="0"/>
    <xf numFmtId="175" fontId="42" fillId="0" borderId="0"/>
    <xf numFmtId="175" fontId="42" fillId="0" borderId="0"/>
    <xf numFmtId="175" fontId="42" fillId="0" borderId="0"/>
    <xf numFmtId="175" fontId="42" fillId="0" borderId="0"/>
    <xf numFmtId="175" fontId="42" fillId="0" borderId="0"/>
    <xf numFmtId="175" fontId="42" fillId="0" borderId="0"/>
    <xf numFmtId="175" fontId="42" fillId="0" borderId="0"/>
    <xf numFmtId="41" fontId="3" fillId="0" borderId="0" applyFont="0" applyFill="0" applyBorder="0" applyAlignment="0" applyProtection="0">
      <alignment vertical="center"/>
    </xf>
    <xf numFmtId="173" fontId="5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0" fontId="58" fillId="0" borderId="0" applyNumberFormat="0" applyAlignment="0">
      <alignment horizontal="left"/>
    </xf>
    <xf numFmtId="0" fontId="59" fillId="0" borderId="0" applyNumberFormat="0" applyAlignment="0"/>
    <xf numFmtId="169" fontId="53" fillId="0" borderId="0" applyFont="0" applyFill="0" applyBorder="0" applyAlignment="0" applyProtection="0"/>
    <xf numFmtId="44" fontId="3" fillId="0" borderId="0" applyFont="0" applyFill="0" applyBorder="0" applyAlignment="0" applyProtection="0">
      <alignment vertical="center"/>
    </xf>
    <xf numFmtId="14" fontId="52" fillId="0" borderId="0" applyFill="0" applyBorder="0" applyAlignment="0"/>
    <xf numFmtId="38" fontId="44" fillId="0" borderId="11">
      <alignment vertical="center"/>
    </xf>
    <xf numFmtId="173" fontId="53" fillId="0" borderId="0" applyFill="0" applyBorder="0" applyAlignment="0"/>
    <xf numFmtId="169" fontId="53" fillId="0" borderId="0" applyFill="0" applyBorder="0" applyAlignment="0"/>
    <xf numFmtId="173" fontId="53" fillId="0" borderId="0" applyFill="0" applyBorder="0" applyAlignment="0"/>
    <xf numFmtId="174" fontId="53" fillId="0" borderId="0" applyFill="0" applyBorder="0" applyAlignment="0"/>
    <xf numFmtId="169" fontId="53" fillId="0" borderId="0" applyFill="0" applyBorder="0" applyAlignment="0"/>
    <xf numFmtId="0" fontId="60" fillId="0" borderId="0" applyNumberFormat="0" applyAlignment="0">
      <alignment horizontal="left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top"/>
      <protection locked="0"/>
    </xf>
    <xf numFmtId="0" fontId="63" fillId="9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38" fontId="64" fillId="27" borderId="0" applyNumberFormat="0" applyBorder="0" applyAlignment="0" applyProtection="0"/>
    <xf numFmtId="0" fontId="65" fillId="0" borderId="0">
      <alignment horizontal="left"/>
    </xf>
    <xf numFmtId="0" fontId="66" fillId="0" borderId="5" applyNumberFormat="0" applyAlignment="0" applyProtection="0">
      <alignment horizontal="left" vertical="center"/>
    </xf>
    <xf numFmtId="0" fontId="66" fillId="0" borderId="12">
      <alignment horizontal="left" vertical="center"/>
    </xf>
    <xf numFmtId="0" fontId="67" fillId="0" borderId="13" applyNumberFormat="0" applyFill="0" applyAlignment="0" applyProtection="0">
      <alignment vertical="center"/>
    </xf>
    <xf numFmtId="0" fontId="67" fillId="0" borderId="13" applyNumberFormat="0" applyFill="0" applyAlignment="0" applyProtection="0">
      <alignment vertical="center"/>
    </xf>
    <xf numFmtId="0" fontId="67" fillId="0" borderId="13" applyNumberFormat="0" applyFill="0" applyAlignment="0" applyProtection="0">
      <alignment vertical="center"/>
    </xf>
    <xf numFmtId="0" fontId="68" fillId="0" borderId="14" applyNumberFormat="0" applyFill="0" applyAlignment="0" applyProtection="0">
      <alignment vertical="center"/>
    </xf>
    <xf numFmtId="0" fontId="68" fillId="0" borderId="14" applyNumberFormat="0" applyFill="0" applyAlignment="0" applyProtection="0">
      <alignment vertical="center"/>
    </xf>
    <xf numFmtId="0" fontId="68" fillId="0" borderId="14" applyNumberFormat="0" applyFill="0" applyAlignment="0" applyProtection="0">
      <alignment vertical="center"/>
    </xf>
    <xf numFmtId="0" fontId="69" fillId="0" borderId="15" applyNumberFormat="0" applyFill="0" applyAlignment="0" applyProtection="0">
      <alignment vertical="center"/>
    </xf>
    <xf numFmtId="0" fontId="69" fillId="0" borderId="15" applyNumberFormat="0" applyFill="0" applyAlignment="0" applyProtection="0">
      <alignment vertical="center"/>
    </xf>
    <xf numFmtId="0" fontId="69" fillId="0" borderId="15" applyNumberFormat="0" applyFill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0" borderId="7">
      <alignment horizontal="center"/>
    </xf>
    <xf numFmtId="0" fontId="70" fillId="0" borderId="0">
      <alignment horizontal="center"/>
    </xf>
    <xf numFmtId="0" fontId="71" fillId="0" borderId="0" applyNumberFormat="0" applyFill="0" applyBorder="0" applyAlignment="0" applyProtection="0">
      <alignment vertical="top"/>
      <protection locked="0"/>
    </xf>
    <xf numFmtId="0" fontId="72" fillId="12" borderId="8" applyNumberFormat="0" applyAlignment="0" applyProtection="0">
      <alignment vertical="center"/>
    </xf>
    <xf numFmtId="10" fontId="64" fillId="28" borderId="16" applyNumberFormat="0" applyBorder="0" applyAlignment="0" applyProtection="0"/>
    <xf numFmtId="0" fontId="72" fillId="12" borderId="8" applyNumberFormat="0" applyAlignment="0" applyProtection="0">
      <alignment vertical="center"/>
    </xf>
    <xf numFmtId="0" fontId="72" fillId="12" borderId="8" applyNumberFormat="0" applyAlignment="0" applyProtection="0">
      <alignment vertical="center"/>
    </xf>
    <xf numFmtId="0" fontId="72" fillId="12" borderId="8" applyNumberFormat="0" applyAlignment="0" applyProtection="0">
      <alignment vertical="center"/>
    </xf>
    <xf numFmtId="0" fontId="72" fillId="12" borderId="8" applyNumberFormat="0" applyAlignment="0" applyProtection="0">
      <alignment vertical="center"/>
    </xf>
    <xf numFmtId="0" fontId="72" fillId="12" borderId="8" applyNumberFormat="0" applyAlignment="0" applyProtection="0">
      <alignment vertical="center"/>
    </xf>
    <xf numFmtId="0" fontId="72" fillId="12" borderId="8" applyNumberFormat="0" applyAlignment="0" applyProtection="0">
      <alignment vertical="center"/>
    </xf>
    <xf numFmtId="176" fontId="42" fillId="29" borderId="0"/>
    <xf numFmtId="173" fontId="53" fillId="0" borderId="0" applyFill="0" applyBorder="0" applyAlignment="0"/>
    <xf numFmtId="169" fontId="53" fillId="0" borderId="0" applyFill="0" applyBorder="0" applyAlignment="0"/>
    <xf numFmtId="173" fontId="53" fillId="0" borderId="0" applyFill="0" applyBorder="0" applyAlignment="0"/>
    <xf numFmtId="174" fontId="53" fillId="0" borderId="0" applyFill="0" applyBorder="0" applyAlignment="0"/>
    <xf numFmtId="169" fontId="53" fillId="0" borderId="0" applyFill="0" applyBorder="0" applyAlignment="0"/>
    <xf numFmtId="0" fontId="73" fillId="0" borderId="17" applyNumberFormat="0" applyFill="0" applyAlignment="0" applyProtection="0">
      <alignment vertical="center"/>
    </xf>
    <xf numFmtId="0" fontId="73" fillId="0" borderId="17" applyNumberFormat="0" applyFill="0" applyAlignment="0" applyProtection="0">
      <alignment vertical="center"/>
    </xf>
    <xf numFmtId="0" fontId="73" fillId="0" borderId="17" applyNumberFormat="0" applyFill="0" applyAlignment="0" applyProtection="0">
      <alignment vertical="center"/>
    </xf>
    <xf numFmtId="176" fontId="42" fillId="30" borderId="0"/>
    <xf numFmtId="0" fontId="42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74" fillId="0" borderId="7"/>
    <xf numFmtId="0" fontId="42" fillId="0" borderId="0" applyFont="0" applyFill="0" applyBorder="0" applyAlignment="0" applyProtection="0"/>
    <xf numFmtId="0" fontId="43" fillId="0" borderId="0" applyFont="0" applyFill="0" applyBorder="0" applyAlignment="0" applyProtection="0"/>
    <xf numFmtId="6" fontId="44" fillId="0" borderId="0" applyFont="0" applyFill="0" applyBorder="0" applyAlignment="0" applyProtection="0"/>
    <xf numFmtId="8" fontId="44" fillId="0" borderId="0" applyFont="0" applyFill="0" applyBorder="0" applyAlignment="0" applyProtection="0"/>
    <xf numFmtId="0" fontId="75" fillId="31" borderId="0" applyNumberFormat="0" applyBorder="0" applyAlignment="0" applyProtection="0">
      <alignment vertical="center"/>
    </xf>
    <xf numFmtId="0" fontId="75" fillId="31" borderId="0" applyNumberFormat="0" applyBorder="0" applyAlignment="0" applyProtection="0">
      <alignment vertical="center"/>
    </xf>
    <xf numFmtId="0" fontId="75" fillId="31" borderId="0" applyNumberFormat="0" applyBorder="0" applyAlignment="0" applyProtection="0">
      <alignment vertical="center"/>
    </xf>
    <xf numFmtId="37" fontId="76" fillId="0" borderId="0"/>
    <xf numFmtId="177" fontId="42" fillId="0" borderId="0"/>
    <xf numFmtId="0" fontId="3" fillId="0" borderId="0"/>
    <xf numFmtId="0" fontId="3" fillId="0" borderId="0">
      <alignment vertical="center"/>
    </xf>
    <xf numFmtId="0" fontId="77" fillId="0" borderId="0" applyAlignment="0">
      <alignment vertical="top" wrapText="1"/>
      <protection locked="0"/>
    </xf>
    <xf numFmtId="0" fontId="3" fillId="32" borderId="18" applyNumberFormat="0" applyFont="0" applyAlignment="0" applyProtection="0">
      <alignment vertical="center"/>
    </xf>
    <xf numFmtId="0" fontId="78" fillId="32" borderId="18" applyNumberFormat="0" applyFont="0" applyAlignment="0" applyProtection="0"/>
    <xf numFmtId="0" fontId="79" fillId="25" borderId="19" applyNumberFormat="0" applyAlignment="0" applyProtection="0">
      <alignment vertical="center"/>
    </xf>
    <xf numFmtId="0" fontId="79" fillId="25" borderId="19" applyNumberFormat="0" applyAlignment="0" applyProtection="0">
      <alignment vertical="center"/>
    </xf>
    <xf numFmtId="0" fontId="79" fillId="25" borderId="19" applyNumberFormat="0" applyAlignment="0" applyProtection="0">
      <alignment vertical="center"/>
    </xf>
    <xf numFmtId="14" fontId="49" fillId="0" borderId="0">
      <alignment horizontal="center" wrapText="1"/>
      <protection locked="0"/>
    </xf>
    <xf numFmtId="172" fontId="42" fillId="0" borderId="0" applyFont="0" applyFill="0" applyBorder="0" applyAlignment="0" applyProtection="0"/>
    <xf numFmtId="178" fontId="42" fillId="0" borderId="0" applyFont="0" applyFill="0" applyBorder="0" applyAlignment="0" applyProtection="0"/>
    <xf numFmtId="10" fontId="42" fillId="0" borderId="0" applyFont="0" applyFill="0" applyBorder="0" applyAlignment="0" applyProtection="0"/>
    <xf numFmtId="9" fontId="44" fillId="0" borderId="1" applyNumberFormat="0" applyBorder="0"/>
    <xf numFmtId="173" fontId="53" fillId="0" borderId="0" applyFill="0" applyBorder="0" applyAlignment="0"/>
    <xf numFmtId="169" fontId="53" fillId="0" borderId="0" applyFill="0" applyBorder="0" applyAlignment="0"/>
    <xf numFmtId="173" fontId="53" fillId="0" borderId="0" applyFill="0" applyBorder="0" applyAlignment="0"/>
    <xf numFmtId="174" fontId="53" fillId="0" borderId="0" applyFill="0" applyBorder="0" applyAlignment="0"/>
    <xf numFmtId="169" fontId="53" fillId="0" borderId="0" applyFill="0" applyBorder="0" applyAlignment="0"/>
    <xf numFmtId="179" fontId="42" fillId="0" borderId="0"/>
    <xf numFmtId="0" fontId="44" fillId="0" borderId="0" applyNumberFormat="0" applyFont="0" applyFill="0" applyBorder="0" applyAlignment="0" applyProtection="0">
      <alignment horizontal="left"/>
    </xf>
    <xf numFmtId="0" fontId="80" fillId="33" borderId="0" applyNumberFormat="0" applyFont="0" applyBorder="0" applyAlignment="0">
      <alignment horizontal="center"/>
    </xf>
    <xf numFmtId="0" fontId="81" fillId="0" borderId="0" applyNumberFormat="0" applyFill="0" applyBorder="0" applyAlignment="0" applyProtection="0">
      <alignment horizontal="left"/>
    </xf>
    <xf numFmtId="0" fontId="80" fillId="1" borderId="12" applyNumberFormat="0" applyFont="0" applyAlignment="0">
      <alignment horizontal="center"/>
    </xf>
    <xf numFmtId="0" fontId="82" fillId="0" borderId="0" applyNumberFormat="0" applyFill="0" applyBorder="0" applyAlignment="0">
      <alignment horizontal="center"/>
    </xf>
    <xf numFmtId="0" fontId="74" fillId="0" borderId="0"/>
    <xf numFmtId="40" fontId="83" fillId="0" borderId="0" applyBorder="0">
      <alignment horizontal="right"/>
    </xf>
    <xf numFmtId="49" fontId="52" fillId="0" borderId="0" applyFill="0" applyBorder="0" applyAlignment="0"/>
    <xf numFmtId="180" fontId="42" fillId="0" borderId="0" applyFill="0" applyBorder="0" applyAlignment="0"/>
    <xf numFmtId="181" fontId="3" fillId="0" borderId="0" applyFill="0" applyBorder="0" applyAlignment="0"/>
    <xf numFmtId="0" fontId="44" fillId="0" borderId="0" applyNumberFormat="0" applyFont="0" applyProtection="0"/>
    <xf numFmtId="40" fontId="84" fillId="0" borderId="0"/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6" fillId="0" borderId="20" applyNumberFormat="0" applyFill="0" applyAlignment="0" applyProtection="0">
      <alignment vertical="center"/>
    </xf>
    <xf numFmtId="0" fontId="86" fillId="0" borderId="20" applyNumberFormat="0" applyFill="0" applyAlignment="0" applyProtection="0">
      <alignment vertical="center"/>
    </xf>
    <xf numFmtId="0" fontId="86" fillId="0" borderId="20" applyNumberFormat="0" applyFill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9" fillId="25" borderId="8" applyNumberFormat="0" applyAlignment="0" applyProtection="0">
      <alignment vertical="center"/>
    </xf>
    <xf numFmtId="0" fontId="89" fillId="25" borderId="8" applyNumberFormat="0" applyAlignment="0" applyProtection="0">
      <alignment vertical="center"/>
    </xf>
    <xf numFmtId="0" fontId="42" fillId="0" borderId="0"/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40" fontId="91" fillId="0" borderId="0" applyFont="0" applyFill="0" applyBorder="0" applyAlignment="0" applyProtection="0"/>
    <xf numFmtId="38" fontId="91" fillId="0" borderId="0" applyFont="0" applyFill="0" applyBorder="0" applyAlignment="0" applyProtection="0"/>
    <xf numFmtId="0" fontId="3" fillId="32" borderId="18" applyNumberFormat="0" applyFont="0" applyAlignment="0" applyProtection="0">
      <alignment vertical="center"/>
    </xf>
    <xf numFmtId="0" fontId="3" fillId="32" borderId="18" applyNumberFormat="0" applyFont="0" applyAlignment="0" applyProtection="0">
      <alignment vertical="center"/>
    </xf>
    <xf numFmtId="0" fontId="91" fillId="0" borderId="0" applyFont="0" applyFill="0" applyBorder="0" applyAlignment="0" applyProtection="0"/>
    <xf numFmtId="0" fontId="9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2" fillId="31" borderId="0" applyNumberFormat="0" applyBorder="0" applyAlignment="0" applyProtection="0">
      <alignment vertical="center"/>
    </xf>
    <xf numFmtId="0" fontId="92" fillId="31" borderId="0" applyNumberFormat="0" applyBorder="0" applyAlignment="0" applyProtection="0">
      <alignment vertical="center"/>
    </xf>
    <xf numFmtId="0" fontId="93" fillId="0" borderId="0"/>
    <xf numFmtId="0" fontId="42" fillId="0" borderId="0"/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5" fillId="26" borderId="9" applyNumberFormat="0" applyAlignment="0" applyProtection="0">
      <alignment vertical="center"/>
    </xf>
    <xf numFmtId="0" fontId="95" fillId="26" borderId="9" applyNumberFormat="0" applyAlignment="0" applyProtection="0">
      <alignment vertical="center"/>
    </xf>
    <xf numFmtId="165" fontId="96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/>
    <xf numFmtId="165" fontId="78" fillId="0" borderId="0" applyFont="0" applyFill="0" applyBorder="0" applyAlignment="0" applyProtection="0">
      <alignment vertical="center"/>
    </xf>
    <xf numFmtId="165" fontId="78" fillId="0" borderId="0" applyFont="0" applyFill="0" applyBorder="0" applyAlignment="0" applyProtection="0">
      <alignment vertical="center"/>
    </xf>
    <xf numFmtId="165" fontId="98" fillId="0" borderId="0" applyFont="0" applyFill="0" applyBorder="0" applyAlignment="0" applyProtection="0">
      <alignment vertical="center"/>
    </xf>
    <xf numFmtId="165" fontId="96" fillId="0" borderId="0" applyFont="0" applyFill="0" applyBorder="0" applyAlignment="0" applyProtection="0">
      <alignment vertical="center"/>
    </xf>
    <xf numFmtId="165" fontId="96" fillId="0" borderId="0" applyFont="0" applyFill="0" applyBorder="0" applyAlignment="0" applyProtection="0">
      <alignment vertical="center"/>
    </xf>
    <xf numFmtId="165" fontId="96" fillId="0" borderId="0" applyFont="0" applyFill="0" applyBorder="0" applyAlignment="0" applyProtection="0">
      <alignment vertical="center"/>
    </xf>
    <xf numFmtId="165" fontId="96" fillId="0" borderId="0" applyFont="0" applyFill="0" applyBorder="0" applyAlignment="0" applyProtection="0">
      <alignment vertical="center"/>
    </xf>
    <xf numFmtId="165" fontId="96" fillId="0" borderId="0" applyFont="0" applyFill="0" applyBorder="0" applyAlignment="0" applyProtection="0">
      <alignment vertical="center"/>
    </xf>
    <xf numFmtId="165" fontId="2" fillId="0" borderId="0" applyFont="0" applyFill="0" applyBorder="0" applyAlignment="0" applyProtection="0">
      <alignment vertical="center"/>
    </xf>
    <xf numFmtId="165" fontId="2" fillId="0" borderId="0" applyFont="0" applyFill="0" applyBorder="0" applyAlignment="0" applyProtection="0">
      <alignment vertical="center"/>
    </xf>
    <xf numFmtId="165" fontId="2" fillId="0" borderId="0" applyFont="0" applyFill="0" applyBorder="0" applyAlignment="0" applyProtection="0">
      <alignment vertical="center"/>
    </xf>
    <xf numFmtId="165" fontId="2" fillId="0" borderId="0" applyFont="0" applyFill="0" applyBorder="0" applyAlignment="0" applyProtection="0">
      <alignment vertical="center"/>
    </xf>
    <xf numFmtId="43" fontId="42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97" fillId="0" borderId="0" applyFont="0" applyFill="0" applyBorder="0" applyAlignment="0" applyProtection="0"/>
    <xf numFmtId="0" fontId="97" fillId="0" borderId="0" applyFont="0" applyFill="0" applyBorder="0" applyAlignment="0" applyProtection="0"/>
    <xf numFmtId="0" fontId="42" fillId="0" borderId="0"/>
    <xf numFmtId="0" fontId="99" fillId="0" borderId="17" applyNumberFormat="0" applyFill="0" applyAlignment="0" applyProtection="0">
      <alignment vertical="center"/>
    </xf>
    <xf numFmtId="0" fontId="99" fillId="0" borderId="17" applyNumberFormat="0" applyFill="0" applyAlignment="0" applyProtection="0">
      <alignment vertical="center"/>
    </xf>
    <xf numFmtId="0" fontId="100" fillId="0" borderId="20" applyNumberFormat="0" applyFill="0" applyAlignment="0" applyProtection="0">
      <alignment vertical="center"/>
    </xf>
    <xf numFmtId="0" fontId="100" fillId="0" borderId="20" applyNumberFormat="0" applyFill="0" applyAlignment="0" applyProtection="0">
      <alignment vertical="center"/>
    </xf>
    <xf numFmtId="0" fontId="101" fillId="0" borderId="0"/>
    <xf numFmtId="0" fontId="102" fillId="12" borderId="8" applyNumberFormat="0" applyAlignment="0" applyProtection="0">
      <alignment vertical="center"/>
    </xf>
    <xf numFmtId="0" fontId="102" fillId="12" borderId="8" applyNumberFormat="0" applyAlignment="0" applyProtection="0">
      <alignment vertical="center"/>
    </xf>
    <xf numFmtId="0" fontId="103" fillId="0" borderId="13" applyNumberFormat="0" applyFill="0" applyAlignment="0" applyProtection="0">
      <alignment vertical="center"/>
    </xf>
    <xf numFmtId="0" fontId="103" fillId="0" borderId="13" applyNumberFormat="0" applyFill="0" applyAlignment="0" applyProtection="0">
      <alignment vertical="center"/>
    </xf>
    <xf numFmtId="0" fontId="104" fillId="0" borderId="14" applyNumberFormat="0" applyFill="0" applyAlignment="0" applyProtection="0">
      <alignment vertical="center"/>
    </xf>
    <xf numFmtId="0" fontId="104" fillId="0" borderId="14" applyNumberFormat="0" applyFill="0" applyAlignment="0" applyProtection="0">
      <alignment vertical="center"/>
    </xf>
    <xf numFmtId="0" fontId="105" fillId="0" borderId="15" applyNumberFormat="0" applyFill="0" applyAlignment="0" applyProtection="0">
      <alignment vertical="center"/>
    </xf>
    <xf numFmtId="0" fontId="105" fillId="0" borderId="15" applyNumberFormat="0" applyFill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7" fillId="9" borderId="0" applyNumberFormat="0" applyBorder="0" applyAlignment="0" applyProtection="0">
      <alignment vertical="center"/>
    </xf>
    <xf numFmtId="0" fontId="107" fillId="9" borderId="0" applyNumberFormat="0" applyBorder="0" applyAlignment="0" applyProtection="0">
      <alignment vertical="center"/>
    </xf>
    <xf numFmtId="0" fontId="43" fillId="0" borderId="0"/>
    <xf numFmtId="165" fontId="108" fillId="0" borderId="0" applyFont="0" applyFill="0" applyBorder="0" applyAlignment="0" applyProtection="0"/>
    <xf numFmtId="166" fontId="108" fillId="0" borderId="0" applyFont="0" applyFill="0" applyBorder="0" applyAlignment="0" applyProtection="0"/>
    <xf numFmtId="0" fontId="109" fillId="0" borderId="0" applyNumberFormat="0" applyFill="0" applyBorder="0" applyAlignment="0" applyProtection="0">
      <alignment vertical="top"/>
      <protection locked="0"/>
    </xf>
    <xf numFmtId="0" fontId="110" fillId="25" borderId="19" applyNumberFormat="0" applyAlignment="0" applyProtection="0">
      <alignment vertical="center"/>
    </xf>
    <xf numFmtId="0" fontId="110" fillId="25" borderId="19" applyNumberFormat="0" applyAlignment="0" applyProtection="0">
      <alignment vertical="center"/>
    </xf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96" fillId="0" borderId="0" applyFont="0" applyFill="0" applyBorder="0" applyAlignment="0" applyProtection="0">
      <alignment vertical="center"/>
    </xf>
    <xf numFmtId="164" fontId="96" fillId="0" borderId="0" applyFont="0" applyFill="0" applyBorder="0" applyAlignment="0" applyProtection="0">
      <alignment vertical="center"/>
    </xf>
    <xf numFmtId="164" fontId="96" fillId="0" borderId="0" applyFont="0" applyFill="0" applyBorder="0" applyAlignment="0" applyProtection="0">
      <alignment vertical="center"/>
    </xf>
    <xf numFmtId="164" fontId="96" fillId="0" borderId="0" applyFont="0" applyFill="0" applyBorder="0" applyAlignment="0" applyProtection="0">
      <alignment vertical="center"/>
    </xf>
    <xf numFmtId="164" fontId="96" fillId="0" borderId="0" applyFont="0" applyFill="0" applyBorder="0" applyAlignment="0" applyProtection="0">
      <alignment vertical="center"/>
    </xf>
    <xf numFmtId="164" fontId="96" fillId="0" borderId="0" applyFont="0" applyFill="0" applyBorder="0" applyAlignment="0" applyProtection="0">
      <alignment vertical="center"/>
    </xf>
    <xf numFmtId="164" fontId="96" fillId="0" borderId="0" applyFont="0" applyFill="0" applyBorder="0" applyAlignment="0" applyProtection="0">
      <alignment vertical="center"/>
    </xf>
    <xf numFmtId="164" fontId="96" fillId="0" borderId="0" applyFont="0" applyFill="0" applyBorder="0" applyAlignment="0" applyProtection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42" fillId="0" borderId="0"/>
    <xf numFmtId="0" fontId="42" fillId="0" borderId="0"/>
    <xf numFmtId="0" fontId="3" fillId="0" borderId="0">
      <alignment vertical="center"/>
    </xf>
    <xf numFmtId="0" fontId="96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3" fillId="0" borderId="0">
      <alignment vertical="center"/>
    </xf>
    <xf numFmtId="0" fontId="42" fillId="0" borderId="0"/>
    <xf numFmtId="0" fontId="42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0" borderId="0"/>
    <xf numFmtId="0" fontId="3" fillId="0" borderId="0">
      <alignment vertical="center"/>
    </xf>
    <xf numFmtId="0" fontId="3" fillId="0" borderId="0"/>
    <xf numFmtId="0" fontId="2" fillId="0" borderId="0">
      <alignment vertical="center"/>
    </xf>
    <xf numFmtId="0" fontId="98" fillId="0" borderId="0"/>
    <xf numFmtId="0" fontId="3" fillId="0" borderId="0">
      <alignment vertical="center"/>
    </xf>
    <xf numFmtId="0" fontId="96" fillId="0" borderId="0"/>
    <xf numFmtId="0" fontId="97" fillId="0" borderId="0"/>
    <xf numFmtId="0" fontId="111" fillId="0" borderId="0" applyAlignment="0">
      <alignment vertical="top" wrapText="1"/>
      <protection locked="0"/>
    </xf>
    <xf numFmtId="0" fontId="77" fillId="0" borderId="0" applyAlignment="0">
      <alignment vertical="top" wrapText="1"/>
      <protection locked="0"/>
    </xf>
    <xf numFmtId="0" fontId="77" fillId="0" borderId="0" applyAlignment="0">
      <alignment vertical="top" wrapText="1"/>
      <protection locked="0"/>
    </xf>
    <xf numFmtId="0" fontId="77" fillId="0" borderId="0" applyAlignment="0">
      <alignment vertical="top" wrapText="1"/>
      <protection locked="0"/>
    </xf>
    <xf numFmtId="0" fontId="77" fillId="0" borderId="0" applyAlignment="0">
      <alignment vertical="top" wrapText="1"/>
      <protection locked="0"/>
    </xf>
    <xf numFmtId="0" fontId="77" fillId="0" borderId="0" applyAlignment="0">
      <alignment vertical="top" wrapText="1"/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2" fillId="0" borderId="0"/>
    <xf numFmtId="0" fontId="3" fillId="0" borderId="0"/>
    <xf numFmtId="0" fontId="96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2" fillId="0" borderId="0"/>
    <xf numFmtId="0" fontId="78" fillId="0" borderId="0">
      <alignment vertical="center"/>
    </xf>
    <xf numFmtId="0" fontId="96" fillId="0" borderId="0">
      <alignment vertical="center"/>
    </xf>
    <xf numFmtId="0" fontId="112" fillId="0" borderId="0" applyNumberFormat="0" applyFill="0" applyBorder="0" applyAlignment="0" applyProtection="0">
      <alignment vertical="top"/>
      <protection locked="0"/>
    </xf>
    <xf numFmtId="182" fontId="108" fillId="0" borderId="0" applyFont="0" applyFill="0" applyBorder="0" applyAlignment="0" applyProtection="0"/>
    <xf numFmtId="173" fontId="108" fillId="0" borderId="0" applyFont="0" applyFill="0" applyBorder="0" applyAlignment="0" applyProtection="0"/>
    <xf numFmtId="0" fontId="117" fillId="0" borderId="0"/>
    <xf numFmtId="0" fontId="96" fillId="0" borderId="0">
      <alignment vertical="center"/>
    </xf>
    <xf numFmtId="0" fontId="3" fillId="0" borderId="0"/>
    <xf numFmtId="0" fontId="3" fillId="0" borderId="0"/>
    <xf numFmtId="0" fontId="42" fillId="0" borderId="0"/>
  </cellStyleXfs>
  <cellXfs count="275">
    <xf numFmtId="0" fontId="0" fillId="0" borderId="0" xfId="0"/>
    <xf numFmtId="0" fontId="6" fillId="3" borderId="0" xfId="0" applyFont="1" applyFill="1" applyAlignment="1">
      <alignment vertical="center"/>
    </xf>
    <xf numFmtId="167" fontId="7" fillId="0" borderId="0" xfId="0" applyNumberFormat="1" applyFont="1" applyAlignment="1">
      <alignment vertical="center"/>
    </xf>
    <xf numFmtId="0" fontId="6" fillId="3" borderId="2" xfId="0" applyFont="1" applyFill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12" fontId="7" fillId="0" borderId="0" xfId="0" applyNumberFormat="1" applyFont="1" applyAlignment="1">
      <alignment horizontal="left" vertical="center"/>
    </xf>
    <xf numFmtId="12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2" fillId="0" borderId="2" xfId="0" applyFont="1" applyBorder="1" applyAlignment="1">
      <alignment vertical="center"/>
    </xf>
    <xf numFmtId="0" fontId="13" fillId="0" borderId="0" xfId="0" applyFont="1" applyAlignment="1">
      <alignment vertical="center"/>
    </xf>
    <xf numFmtId="12" fontId="8" fillId="0" borderId="0" xfId="0" applyNumberFormat="1" applyFont="1" applyAlignment="1">
      <alignment horizontal="left" vertical="center"/>
    </xf>
    <xf numFmtId="12" fontId="14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3" fillId="0" borderId="2" xfId="0" applyFont="1" applyBorder="1" applyAlignment="1">
      <alignment vertical="center"/>
    </xf>
    <xf numFmtId="12" fontId="13" fillId="0" borderId="0" xfId="0" applyNumberFormat="1" applyFont="1" applyAlignment="1">
      <alignment horizontal="left" vertical="center"/>
    </xf>
    <xf numFmtId="12" fontId="15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3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12" fontId="21" fillId="0" borderId="0" xfId="0" applyNumberFormat="1" applyFont="1" applyAlignment="1">
      <alignment horizontal="left" vertical="center"/>
    </xf>
    <xf numFmtId="12" fontId="22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12" fontId="27" fillId="0" borderId="0" xfId="0" applyNumberFormat="1" applyFont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28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12" fontId="18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17" fillId="0" borderId="0" xfId="0" applyFont="1" applyAlignment="1">
      <alignment vertical="center"/>
    </xf>
    <xf numFmtId="12" fontId="17" fillId="0" borderId="0" xfId="0" applyNumberFormat="1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29" fillId="0" borderId="0" xfId="0" applyFont="1" applyAlignment="1">
      <alignment vertical="center"/>
    </xf>
    <xf numFmtId="12" fontId="29" fillId="0" borderId="0" xfId="0" applyNumberFormat="1" applyFont="1" applyAlignment="1">
      <alignment horizontal="left" vertical="center"/>
    </xf>
    <xf numFmtId="0" fontId="29" fillId="0" borderId="0" xfId="0" applyFont="1" applyAlignment="1">
      <alignment horizontal="center" vertical="center"/>
    </xf>
    <xf numFmtId="0" fontId="29" fillId="3" borderId="0" xfId="0" applyFont="1" applyFill="1" applyAlignment="1">
      <alignment vertical="center"/>
    </xf>
    <xf numFmtId="0" fontId="30" fillId="3" borderId="0" xfId="0" applyFont="1" applyFill="1" applyAlignment="1">
      <alignment vertical="center"/>
    </xf>
    <xf numFmtId="0" fontId="31" fillId="3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6" fillId="0" borderId="2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32" fillId="0" borderId="0" xfId="0" applyFont="1" applyAlignment="1">
      <alignment vertical="center"/>
    </xf>
    <xf numFmtId="12" fontId="32" fillId="0" borderId="0" xfId="0" applyNumberFormat="1" applyFont="1" applyAlignment="1">
      <alignment horizontal="left" vertical="center"/>
    </xf>
    <xf numFmtId="12" fontId="33" fillId="0" borderId="0" xfId="0" applyNumberFormat="1" applyFont="1" applyAlignment="1">
      <alignment horizontal="left" vertical="center"/>
    </xf>
    <xf numFmtId="0" fontId="32" fillId="0" borderId="0" xfId="0" applyFont="1" applyAlignment="1">
      <alignment horizontal="center" vertical="center"/>
    </xf>
    <xf numFmtId="0" fontId="33" fillId="0" borderId="0" xfId="0" applyFont="1" applyAlignment="1">
      <alignment vertical="center"/>
    </xf>
    <xf numFmtId="0" fontId="34" fillId="3" borderId="0" xfId="0" applyFont="1" applyFill="1" applyAlignment="1">
      <alignment vertical="center"/>
    </xf>
    <xf numFmtId="0" fontId="13" fillId="3" borderId="0" xfId="0" applyFont="1" applyFill="1" applyAlignment="1">
      <alignment vertical="center"/>
    </xf>
    <xf numFmtId="0" fontId="13" fillId="3" borderId="0" xfId="0" applyFont="1" applyFill="1" applyAlignment="1">
      <alignment horizontal="center" vertical="center"/>
    </xf>
    <xf numFmtId="0" fontId="35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left" vertical="center"/>
    </xf>
    <xf numFmtId="12" fontId="13" fillId="3" borderId="0" xfId="0" applyNumberFormat="1" applyFont="1" applyFill="1" applyAlignment="1">
      <alignment horizontal="center" vertical="center"/>
    </xf>
    <xf numFmtId="0" fontId="13" fillId="3" borderId="2" xfId="0" applyFont="1" applyFill="1" applyBorder="1" applyAlignment="1">
      <alignment vertical="center"/>
    </xf>
    <xf numFmtId="0" fontId="36" fillId="3" borderId="2" xfId="0" applyFont="1" applyFill="1" applyBorder="1" applyAlignment="1">
      <alignment horizontal="left" vertical="center"/>
    </xf>
    <xf numFmtId="12" fontId="15" fillId="0" borderId="0" xfId="0" applyNumberFormat="1" applyFont="1" applyAlignment="1">
      <alignment horizontal="center" vertical="center"/>
    </xf>
    <xf numFmtId="12" fontId="15" fillId="0" borderId="0" xfId="0" applyNumberFormat="1" applyFont="1" applyAlignment="1">
      <alignment vertical="center"/>
    </xf>
    <xf numFmtId="0" fontId="13" fillId="3" borderId="2" xfId="0" applyFont="1" applyFill="1" applyBorder="1" applyAlignment="1">
      <alignment horizontal="left" vertical="center"/>
    </xf>
    <xf numFmtId="12" fontId="13" fillId="0" borderId="0" xfId="0" applyNumberFormat="1" applyFont="1" applyAlignment="1">
      <alignment horizontal="center" vertical="center"/>
    </xf>
    <xf numFmtId="0" fontId="36" fillId="3" borderId="2" xfId="0" applyFont="1" applyFill="1" applyBorder="1" applyAlignment="1">
      <alignment vertical="center"/>
    </xf>
    <xf numFmtId="0" fontId="13" fillId="0" borderId="2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37" fillId="0" borderId="2" xfId="0" applyFont="1" applyBorder="1" applyAlignment="1">
      <alignment horizontal="left" vertical="center"/>
    </xf>
    <xf numFmtId="0" fontId="38" fillId="0" borderId="0" xfId="0" applyFont="1" applyAlignment="1">
      <alignment horizontal="left" vertical="center"/>
    </xf>
    <xf numFmtId="12" fontId="38" fillId="0" borderId="0" xfId="0" applyNumberFormat="1" applyFont="1" applyAlignment="1">
      <alignment horizontal="center" vertical="center"/>
    </xf>
    <xf numFmtId="0" fontId="39" fillId="0" borderId="2" xfId="0" applyFont="1" applyBorder="1" applyAlignment="1">
      <alignment horizontal="left" vertical="center"/>
    </xf>
    <xf numFmtId="0" fontId="40" fillId="0" borderId="0" xfId="0" applyFont="1" applyAlignment="1">
      <alignment horizontal="left" vertical="center"/>
    </xf>
    <xf numFmtId="12" fontId="40" fillId="0" borderId="0" xfId="0" applyNumberFormat="1" applyFont="1" applyAlignment="1">
      <alignment horizontal="center" vertical="center"/>
    </xf>
    <xf numFmtId="12" fontId="40" fillId="0" borderId="0" xfId="0" applyNumberFormat="1" applyFont="1" applyAlignment="1">
      <alignment vertical="center"/>
    </xf>
    <xf numFmtId="0" fontId="36" fillId="0" borderId="2" xfId="0" applyFont="1" applyBorder="1" applyAlignment="1">
      <alignment horizontal="left" vertical="center"/>
    </xf>
    <xf numFmtId="0" fontId="41" fillId="0" borderId="0" xfId="0" applyFont="1" applyAlignment="1">
      <alignment horizontal="left" vertical="center"/>
    </xf>
    <xf numFmtId="12" fontId="41" fillId="0" borderId="0" xfId="0" applyNumberFormat="1" applyFont="1" applyAlignment="1">
      <alignment horizontal="center" vertical="center"/>
    </xf>
    <xf numFmtId="12" fontId="41" fillId="0" borderId="0" xfId="0" applyNumberFormat="1" applyFont="1" applyAlignment="1">
      <alignment vertical="center"/>
    </xf>
    <xf numFmtId="0" fontId="31" fillId="0" borderId="2" xfId="0" applyFont="1" applyBorder="1" applyAlignment="1">
      <alignment vertical="center"/>
    </xf>
    <xf numFmtId="0" fontId="31" fillId="34" borderId="2" xfId="0" applyFont="1" applyFill="1" applyBorder="1" applyAlignment="1">
      <alignment vertical="center"/>
    </xf>
    <xf numFmtId="0" fontId="113" fillId="34" borderId="0" xfId="0" applyFont="1" applyFill="1" applyAlignment="1">
      <alignment vertical="center"/>
    </xf>
    <xf numFmtId="0" fontId="24" fillId="34" borderId="0" xfId="0" applyFont="1" applyFill="1" applyAlignment="1">
      <alignment vertical="center"/>
    </xf>
    <xf numFmtId="0" fontId="25" fillId="34" borderId="0" xfId="0" applyFont="1" applyFill="1" applyAlignment="1">
      <alignment vertical="center"/>
    </xf>
    <xf numFmtId="12" fontId="26" fillId="34" borderId="0" xfId="0" applyNumberFormat="1" applyFont="1" applyFill="1" applyAlignment="1">
      <alignment horizontal="left" vertical="center"/>
    </xf>
    <xf numFmtId="12" fontId="27" fillId="34" borderId="0" xfId="0" applyNumberFormat="1" applyFont="1" applyFill="1" applyAlignment="1">
      <alignment horizontal="left" vertical="center"/>
    </xf>
    <xf numFmtId="0" fontId="26" fillId="34" borderId="0" xfId="0" applyFont="1" applyFill="1" applyAlignment="1">
      <alignment horizontal="center" vertical="center"/>
    </xf>
    <xf numFmtId="0" fontId="28" fillId="34" borderId="0" xfId="0" applyFont="1" applyFill="1" applyAlignment="1">
      <alignment vertical="center"/>
    </xf>
    <xf numFmtId="0" fontId="28" fillId="0" borderId="3" xfId="0" applyFont="1" applyBorder="1" applyAlignment="1">
      <alignment vertical="center"/>
    </xf>
    <xf numFmtId="0" fontId="3" fillId="0" borderId="0" xfId="631">
      <alignment vertical="center"/>
    </xf>
    <xf numFmtId="0" fontId="6" fillId="3" borderId="3" xfId="0" applyFont="1" applyFill="1" applyBorder="1" applyAlignment="1">
      <alignment vertical="center"/>
    </xf>
    <xf numFmtId="0" fontId="15" fillId="3" borderId="3" xfId="0" applyFont="1" applyFill="1" applyBorder="1" applyAlignment="1">
      <alignment vertical="center"/>
    </xf>
    <xf numFmtId="0" fontId="23" fillId="0" borderId="3" xfId="0" applyFont="1" applyBorder="1" applyAlignment="1">
      <alignment vertical="center"/>
    </xf>
    <xf numFmtId="0" fontId="28" fillId="34" borderId="3" xfId="0" applyFont="1" applyFill="1" applyBorder="1" applyAlignment="1">
      <alignment vertical="center"/>
    </xf>
    <xf numFmtId="0" fontId="18" fillId="3" borderId="3" xfId="0" applyFont="1" applyFill="1" applyBorder="1" applyAlignment="1">
      <alignment vertical="center"/>
    </xf>
    <xf numFmtId="0" fontId="17" fillId="3" borderId="3" xfId="0" applyFont="1" applyFill="1" applyBorder="1" applyAlignment="1">
      <alignment vertical="center"/>
    </xf>
    <xf numFmtId="0" fontId="29" fillId="3" borderId="3" xfId="0" applyFont="1" applyFill="1" applyBorder="1" applyAlignment="1">
      <alignment vertical="center"/>
    </xf>
    <xf numFmtId="0" fontId="7" fillId="5" borderId="4" xfId="0" applyFont="1" applyFill="1" applyBorder="1" applyAlignment="1">
      <alignment vertical="center"/>
    </xf>
    <xf numFmtId="0" fontId="7" fillId="5" borderId="5" xfId="0" applyFont="1" applyFill="1" applyBorder="1" applyAlignment="1">
      <alignment vertical="center"/>
    </xf>
    <xf numFmtId="0" fontId="7" fillId="5" borderId="6" xfId="0" applyFont="1" applyFill="1" applyBorder="1" applyAlignment="1">
      <alignment vertical="center"/>
    </xf>
    <xf numFmtId="0" fontId="3" fillId="0" borderId="2" xfId="631" applyBorder="1">
      <alignment vertical="center"/>
    </xf>
    <xf numFmtId="0" fontId="3" fillId="0" borderId="2" xfId="631" quotePrefix="1" applyBorder="1">
      <alignment vertical="center"/>
    </xf>
    <xf numFmtId="0" fontId="17" fillId="0" borderId="2" xfId="0" applyFont="1" applyBorder="1" applyAlignment="1">
      <alignment vertical="center"/>
    </xf>
    <xf numFmtId="0" fontId="18" fillId="0" borderId="2" xfId="0" quotePrefix="1" applyFont="1" applyBorder="1" applyAlignment="1">
      <alignment vertical="center"/>
    </xf>
    <xf numFmtId="0" fontId="78" fillId="0" borderId="2" xfId="633" applyBorder="1">
      <alignment vertical="center"/>
    </xf>
    <xf numFmtId="0" fontId="78" fillId="0" borderId="0" xfId="633">
      <alignment vertical="center"/>
    </xf>
    <xf numFmtId="0" fontId="78" fillId="0" borderId="3" xfId="633" applyBorder="1">
      <alignment vertical="center"/>
    </xf>
    <xf numFmtId="167" fontId="114" fillId="0" borderId="0" xfId="0" applyNumberFormat="1" applyFont="1" applyAlignment="1">
      <alignment vertical="center"/>
    </xf>
    <xf numFmtId="0" fontId="6" fillId="0" borderId="0" xfId="0" applyFont="1"/>
    <xf numFmtId="0" fontId="6" fillId="0" borderId="16" xfId="0" applyFont="1" applyBorder="1"/>
    <xf numFmtId="0" fontId="116" fillId="35" borderId="16" xfId="0" applyFont="1" applyFill="1" applyBorder="1"/>
    <xf numFmtId="0" fontId="6" fillId="0" borderId="16" xfId="0" applyFont="1" applyBorder="1" applyAlignment="1">
      <alignment wrapText="1"/>
    </xf>
    <xf numFmtId="0" fontId="6" fillId="0" borderId="16" xfId="0" applyFont="1" applyBorder="1" applyAlignment="1">
      <alignment vertical="center"/>
    </xf>
    <xf numFmtId="0" fontId="118" fillId="0" borderId="0" xfId="638" applyFont="1"/>
    <xf numFmtId="0" fontId="119" fillId="0" borderId="0" xfId="638" applyFont="1" applyBorder="1"/>
    <xf numFmtId="0" fontId="120" fillId="0" borderId="0" xfId="638" applyFont="1" applyBorder="1"/>
    <xf numFmtId="14" fontId="121" fillId="0" borderId="0" xfId="638" applyNumberFormat="1" applyFont="1" applyBorder="1"/>
    <xf numFmtId="0" fontId="122" fillId="0" borderId="0" xfId="638" applyFont="1" applyBorder="1"/>
    <xf numFmtId="0" fontId="118" fillId="36" borderId="0" xfId="638" applyFont="1" applyFill="1"/>
    <xf numFmtId="0" fontId="118" fillId="0" borderId="0" xfId="638" applyFont="1" applyAlignment="1">
      <alignment wrapText="1"/>
    </xf>
    <xf numFmtId="0" fontId="125" fillId="0" borderId="0" xfId="639" applyFont="1" applyAlignment="1">
      <alignment horizontal="left" vertical="top"/>
    </xf>
    <xf numFmtId="0" fontId="1" fillId="0" borderId="0" xfId="639" applyFont="1">
      <alignment vertical="center"/>
    </xf>
    <xf numFmtId="0" fontId="127" fillId="0" borderId="16" xfId="639" applyFont="1" applyFill="1" applyBorder="1" applyAlignment="1">
      <alignment vertical="center" wrapText="1"/>
    </xf>
    <xf numFmtId="0" fontId="129" fillId="0" borderId="16" xfId="0" applyFont="1" applyBorder="1" applyAlignment="1">
      <alignment horizontal="left" vertical="center" wrapText="1"/>
    </xf>
    <xf numFmtId="0" fontId="128" fillId="0" borderId="16" xfId="639" applyFont="1" applyBorder="1" applyAlignment="1">
      <alignment vertical="center"/>
    </xf>
    <xf numFmtId="0" fontId="127" fillId="0" borderId="28" xfId="639" applyFont="1" applyFill="1" applyBorder="1" applyAlignment="1">
      <alignment horizontal="center" vertical="center" wrapText="1"/>
    </xf>
    <xf numFmtId="0" fontId="128" fillId="0" borderId="28" xfId="639" applyFont="1" applyBorder="1" applyAlignment="1">
      <alignment vertical="center"/>
    </xf>
    <xf numFmtId="0" fontId="127" fillId="37" borderId="16" xfId="639" applyFont="1" applyFill="1" applyBorder="1" applyAlignment="1">
      <alignment horizontal="center" vertical="center"/>
    </xf>
    <xf numFmtId="0" fontId="127" fillId="37" borderId="16" xfId="639" applyFont="1" applyFill="1" applyBorder="1" applyAlignment="1">
      <alignment horizontal="center" vertical="center" wrapText="1"/>
    </xf>
    <xf numFmtId="0" fontId="127" fillId="0" borderId="10" xfId="639" applyFont="1" applyFill="1" applyBorder="1" applyAlignment="1">
      <alignment horizontal="left" vertical="center"/>
    </xf>
    <xf numFmtId="0" fontId="127" fillId="0" borderId="26" xfId="639" applyFont="1" applyFill="1" applyBorder="1" applyAlignment="1">
      <alignment horizontal="center" vertical="center"/>
    </xf>
    <xf numFmtId="0" fontId="127" fillId="0" borderId="10" xfId="639" applyFont="1" applyFill="1" applyBorder="1" applyAlignment="1">
      <alignment horizontal="center" vertical="center" wrapText="1"/>
    </xf>
    <xf numFmtId="0" fontId="128" fillId="0" borderId="10" xfId="639" applyFont="1" applyFill="1" applyBorder="1" applyAlignment="1">
      <alignment horizontal="left" vertical="center"/>
    </xf>
    <xf numFmtId="0" fontId="127" fillId="0" borderId="16" xfId="639" applyFont="1" applyFill="1" applyBorder="1" applyAlignment="1">
      <alignment horizontal="left" vertical="center"/>
    </xf>
    <xf numFmtId="0" fontId="130" fillId="0" borderId="0" xfId="639" applyFont="1" applyBorder="1" applyAlignment="1">
      <alignment horizontal="center" vertical="center"/>
    </xf>
    <xf numFmtId="0" fontId="1" fillId="0" borderId="0" xfId="639" applyFont="1" applyBorder="1" applyAlignment="1">
      <alignment horizontal="center" vertical="center"/>
    </xf>
    <xf numFmtId="0" fontId="131" fillId="0" borderId="0" xfId="639" applyFont="1">
      <alignment vertical="center"/>
    </xf>
    <xf numFmtId="0" fontId="1" fillId="0" borderId="0" xfId="639" applyFont="1" applyAlignment="1">
      <alignment vertical="center"/>
    </xf>
    <xf numFmtId="0" fontId="132" fillId="0" borderId="29" xfId="640" applyFont="1" applyBorder="1" applyAlignment="1">
      <alignment vertical="center"/>
    </xf>
    <xf numFmtId="0" fontId="133" fillId="0" borderId="30" xfId="640" applyFont="1" applyBorder="1" applyAlignment="1">
      <alignment vertical="center"/>
    </xf>
    <xf numFmtId="0" fontId="133" fillId="0" borderId="30" xfId="640" applyFont="1" applyBorder="1" applyAlignment="1">
      <alignment horizontal="center" vertical="center"/>
    </xf>
    <xf numFmtId="0" fontId="66" fillId="0" borderId="0" xfId="640" applyFont="1"/>
    <xf numFmtId="0" fontId="133" fillId="0" borderId="31" xfId="640" applyFont="1" applyBorder="1" applyAlignment="1">
      <alignment vertical="center"/>
    </xf>
    <xf numFmtId="0" fontId="133" fillId="0" borderId="0" xfId="640" applyFont="1" applyBorder="1" applyAlignment="1">
      <alignment vertical="center"/>
    </xf>
    <xf numFmtId="0" fontId="133" fillId="0" borderId="0" xfId="640" applyFont="1" applyBorder="1" applyAlignment="1">
      <alignment horizontal="center" vertical="center"/>
    </xf>
    <xf numFmtId="0" fontId="133" fillId="0" borderId="0" xfId="640" applyFont="1" applyBorder="1" applyAlignment="1">
      <alignment horizontal="right" vertical="center"/>
    </xf>
    <xf numFmtId="0" fontId="133" fillId="0" borderId="0" xfId="640" applyNumberFormat="1" applyFont="1" applyBorder="1" applyAlignment="1">
      <alignment horizontal="left" vertical="center"/>
    </xf>
    <xf numFmtId="0" fontId="134" fillId="0" borderId="0" xfId="640" applyFont="1"/>
    <xf numFmtId="0" fontId="133" fillId="0" borderId="31" xfId="640" applyFont="1" applyBorder="1" applyAlignment="1">
      <alignment vertical="center" shrinkToFit="1"/>
    </xf>
    <xf numFmtId="183" fontId="133" fillId="0" borderId="0" xfId="640" applyNumberFormat="1" applyFont="1" applyBorder="1" applyAlignment="1">
      <alignment horizontal="center" vertical="center"/>
    </xf>
    <xf numFmtId="0" fontId="133" fillId="0" borderId="31" xfId="640" applyFont="1" applyBorder="1" applyAlignment="1">
      <alignment horizontal="left" vertical="center"/>
    </xf>
    <xf numFmtId="0" fontId="133" fillId="0" borderId="0" xfId="640" applyFont="1" applyBorder="1" applyAlignment="1">
      <alignment horizontal="left" vertical="center"/>
    </xf>
    <xf numFmtId="0" fontId="133" fillId="0" borderId="0" xfId="640" applyFont="1" applyFill="1" applyBorder="1" applyAlignment="1">
      <alignment horizontal="left" vertical="center"/>
    </xf>
    <xf numFmtId="0" fontId="133" fillId="0" borderId="0" xfId="640" applyFont="1" applyFill="1" applyBorder="1" applyAlignment="1">
      <alignment vertical="center"/>
    </xf>
    <xf numFmtId="0" fontId="133" fillId="0" borderId="23" xfId="640" applyFont="1" applyBorder="1" applyAlignment="1">
      <alignment vertical="center"/>
    </xf>
    <xf numFmtId="0" fontId="133" fillId="0" borderId="24" xfId="640" applyFont="1" applyBorder="1" applyAlignment="1">
      <alignment horizontal="left" vertical="center"/>
    </xf>
    <xf numFmtId="0" fontId="133" fillId="0" borderId="24" xfId="640" applyFont="1" applyFill="1" applyBorder="1" applyAlignment="1">
      <alignment vertical="center"/>
    </xf>
    <xf numFmtId="0" fontId="133" fillId="0" borderId="24" xfId="640" applyFont="1" applyBorder="1" applyAlignment="1">
      <alignment horizontal="center" vertical="center"/>
    </xf>
    <xf numFmtId="0" fontId="134" fillId="0" borderId="0" xfId="640" applyFont="1" applyAlignment="1">
      <alignment horizontal="center"/>
    </xf>
    <xf numFmtId="0" fontId="135" fillId="38" borderId="16" xfId="640" applyFont="1" applyFill="1" applyBorder="1" applyAlignment="1">
      <alignment horizontal="center" vertical="center"/>
    </xf>
    <xf numFmtId="0" fontId="135" fillId="38" borderId="16" xfId="640" applyFont="1" applyFill="1" applyBorder="1" applyAlignment="1">
      <alignment horizontal="center" vertical="center" wrapText="1"/>
    </xf>
    <xf numFmtId="0" fontId="135" fillId="0" borderId="16" xfId="640" applyFont="1" applyFill="1" applyBorder="1" applyAlignment="1">
      <alignment horizontal="center" vertical="center" wrapText="1" shrinkToFit="1"/>
    </xf>
    <xf numFmtId="184" fontId="137" fillId="0" borderId="16" xfId="640" applyNumberFormat="1" applyFont="1" applyFill="1" applyBorder="1" applyAlignment="1">
      <alignment horizontal="center" vertical="center" wrapText="1"/>
    </xf>
    <xf numFmtId="14" fontId="137" fillId="0" borderId="16" xfId="640" applyNumberFormat="1" applyFont="1" applyFill="1" applyBorder="1" applyAlignment="1">
      <alignment horizontal="center" vertical="center" wrapText="1"/>
    </xf>
    <xf numFmtId="0" fontId="138" fillId="0" borderId="0" xfId="640" applyFont="1"/>
    <xf numFmtId="0" fontId="135" fillId="39" borderId="36" xfId="640" applyFont="1" applyFill="1" applyBorder="1" applyAlignment="1">
      <alignment vertical="center" wrapText="1" shrinkToFit="1"/>
    </xf>
    <xf numFmtId="0" fontId="135" fillId="39" borderId="16" xfId="640" applyFont="1" applyFill="1" applyBorder="1" applyAlignment="1">
      <alignment horizontal="center" vertical="center"/>
    </xf>
    <xf numFmtId="0" fontId="135" fillId="0" borderId="36" xfId="640" applyFont="1" applyFill="1" applyBorder="1" applyAlignment="1">
      <alignment horizontal="center" vertical="center" wrapText="1" shrinkToFit="1"/>
    </xf>
    <xf numFmtId="0" fontId="135" fillId="0" borderId="16" xfId="640" applyFont="1" applyFill="1" applyBorder="1" applyAlignment="1">
      <alignment horizontal="center" vertical="center"/>
    </xf>
    <xf numFmtId="0" fontId="118" fillId="0" borderId="16" xfId="640" applyFont="1" applyFill="1" applyBorder="1" applyAlignment="1">
      <alignment horizontal="center" vertical="center" wrapText="1"/>
    </xf>
    <xf numFmtId="0" fontId="135" fillId="0" borderId="16" xfId="640" applyFont="1" applyFill="1" applyBorder="1" applyAlignment="1">
      <alignment horizontal="left" vertical="center" wrapText="1" shrinkToFit="1"/>
    </xf>
    <xf numFmtId="12" fontId="135" fillId="0" borderId="16" xfId="640" applyNumberFormat="1" applyFont="1" applyFill="1" applyBorder="1" applyAlignment="1">
      <alignment horizontal="center" vertical="center" wrapText="1"/>
    </xf>
    <xf numFmtId="0" fontId="118" fillId="0" borderId="33" xfId="642" applyFont="1" applyFill="1" applyBorder="1" applyAlignment="1">
      <alignment horizontal="center" vertical="center"/>
    </xf>
    <xf numFmtId="0" fontId="145" fillId="40" borderId="16" xfId="642" applyFont="1" applyFill="1" applyBorder="1" applyAlignment="1">
      <alignment horizontal="center" vertical="center"/>
    </xf>
    <xf numFmtId="0" fontId="146" fillId="0" borderId="0" xfId="640" applyFont="1"/>
    <xf numFmtId="0" fontId="147" fillId="0" borderId="33" xfId="640" applyFont="1" applyFill="1" applyBorder="1" applyAlignment="1">
      <alignment horizontal="center" vertical="center" wrapText="1"/>
    </xf>
    <xf numFmtId="0" fontId="66" fillId="0" borderId="0" xfId="640" applyFont="1" applyAlignment="1">
      <alignment horizontal="center"/>
    </xf>
    <xf numFmtId="0" fontId="66" fillId="0" borderId="0" xfId="640" applyFont="1" applyBorder="1" applyAlignment="1">
      <alignment horizontal="center"/>
    </xf>
    <xf numFmtId="0" fontId="66" fillId="0" borderId="0" xfId="640" applyFont="1" applyBorder="1" applyAlignment="1"/>
    <xf numFmtId="0" fontId="42" fillId="0" borderId="2" xfId="642" applyFont="1" applyFill="1" applyBorder="1" applyAlignment="1">
      <alignment horizontal="left" vertical="top"/>
    </xf>
    <xf numFmtId="0" fontId="66" fillId="0" borderId="0" xfId="640" applyFont="1" applyAlignment="1"/>
    <xf numFmtId="0" fontId="66" fillId="0" borderId="2" xfId="640" applyFont="1" applyBorder="1"/>
    <xf numFmtId="0" fontId="148" fillId="0" borderId="2" xfId="642" applyFont="1" applyFill="1" applyBorder="1" applyAlignment="1">
      <alignment vertical="center"/>
    </xf>
    <xf numFmtId="0" fontId="118" fillId="0" borderId="33" xfId="642" applyFont="1" applyFill="1" applyBorder="1" applyAlignment="1">
      <alignment horizontal="center" vertical="center"/>
    </xf>
    <xf numFmtId="0" fontId="124" fillId="0" borderId="16" xfId="638" applyFont="1" applyBorder="1" applyAlignment="1">
      <alignment horizontal="center" vertical="center"/>
    </xf>
    <xf numFmtId="0" fontId="124" fillId="0" borderId="16" xfId="638" applyFont="1" applyFill="1" applyBorder="1" applyAlignment="1">
      <alignment horizontal="center" vertical="center" wrapText="1"/>
    </xf>
    <xf numFmtId="0" fontId="124" fillId="0" borderId="16" xfId="638" applyFont="1" applyFill="1" applyBorder="1" applyAlignment="1">
      <alignment horizontal="center" vertical="center"/>
    </xf>
    <xf numFmtId="0" fontId="118" fillId="0" borderId="0" xfId="638" applyFont="1" applyAlignment="1">
      <alignment horizontal="center"/>
    </xf>
    <xf numFmtId="0" fontId="121" fillId="0" borderId="0" xfId="638" applyFont="1" applyBorder="1" applyAlignment="1">
      <alignment horizontal="center" vertical="center"/>
    </xf>
    <xf numFmtId="0" fontId="121" fillId="0" borderId="0" xfId="638" applyFont="1" applyFill="1" applyBorder="1" applyAlignment="1">
      <alignment horizontal="center"/>
    </xf>
    <xf numFmtId="0" fontId="121" fillId="0" borderId="16" xfId="638" applyFont="1" applyBorder="1" applyAlignment="1">
      <alignment horizontal="center" vertical="center" shrinkToFit="1"/>
    </xf>
    <xf numFmtId="0" fontId="123" fillId="0" borderId="16" xfId="638" applyFont="1" applyFill="1" applyBorder="1" applyAlignment="1">
      <alignment horizontal="center" vertical="center" shrinkToFit="1"/>
    </xf>
    <xf numFmtId="0" fontId="121" fillId="0" borderId="16" xfId="638" applyFont="1" applyBorder="1" applyAlignment="1">
      <alignment horizontal="center" vertical="center"/>
    </xf>
    <xf numFmtId="0" fontId="121" fillId="0" borderId="26" xfId="638" applyFont="1" applyBorder="1" applyAlignment="1">
      <alignment horizontal="center" vertical="top" wrapText="1"/>
    </xf>
    <xf numFmtId="0" fontId="121" fillId="0" borderId="12" xfId="638" applyFont="1" applyBorder="1" applyAlignment="1">
      <alignment horizontal="center" vertical="top"/>
    </xf>
    <xf numFmtId="0" fontId="121" fillId="0" borderId="27" xfId="638" applyFont="1" applyBorder="1" applyAlignment="1">
      <alignment horizontal="center" vertical="top"/>
    </xf>
    <xf numFmtId="0" fontId="122" fillId="0" borderId="16" xfId="638" applyFont="1" applyBorder="1" applyAlignment="1">
      <alignment horizontal="center"/>
    </xf>
    <xf numFmtId="0" fontId="122" fillId="0" borderId="10" xfId="638" applyFont="1" applyBorder="1" applyAlignment="1">
      <alignment horizontal="center"/>
    </xf>
    <xf numFmtId="0" fontId="124" fillId="0" borderId="23" xfId="638" applyFont="1" applyBorder="1" applyAlignment="1">
      <alignment horizontal="left" vertical="center"/>
    </xf>
    <xf numFmtId="0" fontId="124" fillId="0" borderId="24" xfId="638" applyFont="1" applyBorder="1" applyAlignment="1">
      <alignment horizontal="left" vertical="center"/>
    </xf>
    <xf numFmtId="0" fontId="124" fillId="0" borderId="25" xfId="638" applyFont="1" applyBorder="1" applyAlignment="1">
      <alignment horizontal="left" vertical="center"/>
    </xf>
    <xf numFmtId="0" fontId="126" fillId="37" borderId="10" xfId="639" applyFont="1" applyFill="1" applyBorder="1" applyAlignment="1">
      <alignment horizontal="center" vertical="center"/>
    </xf>
    <xf numFmtId="0" fontId="126" fillId="37" borderId="28" xfId="639" applyFont="1" applyFill="1" applyBorder="1" applyAlignment="1">
      <alignment horizontal="center" vertical="center"/>
    </xf>
    <xf numFmtId="0" fontId="126" fillId="37" borderId="10" xfId="639" applyFont="1" applyFill="1" applyBorder="1" applyAlignment="1">
      <alignment horizontal="center" vertical="center" wrapText="1"/>
    </xf>
    <xf numFmtId="0" fontId="126" fillId="37" borderId="28" xfId="639" applyFont="1" applyFill="1" applyBorder="1" applyAlignment="1">
      <alignment horizontal="center" vertical="center" wrapText="1"/>
    </xf>
    <xf numFmtId="0" fontId="133" fillId="0" borderId="10" xfId="640" applyFont="1" applyBorder="1" applyAlignment="1">
      <alignment horizontal="center" vertical="center"/>
    </xf>
    <xf numFmtId="0" fontId="133" fillId="0" borderId="32" xfId="640" applyFont="1" applyBorder="1" applyAlignment="1">
      <alignment horizontal="center" vertical="center"/>
    </xf>
    <xf numFmtId="0" fontId="133" fillId="0" borderId="28" xfId="640" applyFont="1" applyBorder="1" applyAlignment="1">
      <alignment horizontal="center" vertical="center"/>
    </xf>
    <xf numFmtId="0" fontId="133" fillId="0" borderId="33" xfId="640" applyFont="1" applyFill="1" applyBorder="1" applyAlignment="1">
      <alignment horizontal="center" vertical="center"/>
    </xf>
    <xf numFmtId="0" fontId="133" fillId="0" borderId="34" xfId="640" applyFont="1" applyFill="1" applyBorder="1" applyAlignment="1">
      <alignment horizontal="center" vertical="center"/>
    </xf>
    <xf numFmtId="0" fontId="133" fillId="0" borderId="35" xfId="640" applyFont="1" applyFill="1" applyBorder="1" applyAlignment="1">
      <alignment horizontal="center" vertical="center"/>
    </xf>
    <xf numFmtId="0" fontId="135" fillId="38" borderId="16" xfId="640" applyFont="1" applyFill="1" applyBorder="1" applyAlignment="1">
      <alignment horizontal="center" vertical="center"/>
    </xf>
    <xf numFmtId="0" fontId="136" fillId="0" borderId="16" xfId="639" applyFont="1" applyBorder="1">
      <alignment vertical="center"/>
    </xf>
    <xf numFmtId="0" fontId="137" fillId="0" borderId="33" xfId="640" applyFont="1" applyFill="1" applyBorder="1" applyAlignment="1">
      <alignment horizontal="center" vertical="top" wrapText="1"/>
    </xf>
    <xf numFmtId="0" fontId="137" fillId="0" borderId="34" xfId="640" applyFont="1" applyFill="1" applyBorder="1" applyAlignment="1">
      <alignment horizontal="center" vertical="top" wrapText="1"/>
    </xf>
    <xf numFmtId="0" fontId="137" fillId="0" borderId="35" xfId="640" applyFont="1" applyFill="1" applyBorder="1" applyAlignment="1">
      <alignment horizontal="center" vertical="top" wrapText="1"/>
    </xf>
    <xf numFmtId="0" fontId="135" fillId="39" borderId="16" xfId="640" applyFont="1" applyFill="1" applyBorder="1" applyAlignment="1">
      <alignment horizontal="center" vertical="center"/>
    </xf>
    <xf numFmtId="0" fontId="135" fillId="0" borderId="33" xfId="640" applyFont="1" applyFill="1" applyBorder="1" applyAlignment="1">
      <alignment horizontal="center" vertical="center" wrapText="1"/>
    </xf>
    <xf numFmtId="0" fontId="118" fillId="0" borderId="35" xfId="640" applyFont="1" applyFill="1" applyBorder="1" applyAlignment="1">
      <alignment horizontal="center" vertical="center"/>
    </xf>
    <xf numFmtId="0" fontId="139" fillId="0" borderId="33" xfId="640" applyFont="1" applyFill="1" applyBorder="1" applyAlignment="1">
      <alignment horizontal="left" vertical="center" wrapText="1"/>
    </xf>
    <xf numFmtId="0" fontId="139" fillId="0" borderId="35" xfId="640" applyFont="1" applyFill="1" applyBorder="1" applyAlignment="1">
      <alignment horizontal="left" vertical="center" wrapText="1"/>
    </xf>
    <xf numFmtId="0" fontId="135" fillId="0" borderId="32" xfId="640" applyFont="1" applyFill="1" applyBorder="1" applyAlignment="1">
      <alignment horizontal="left" vertical="center" wrapText="1" shrinkToFit="1"/>
    </xf>
    <xf numFmtId="0" fontId="135" fillId="0" borderId="28" xfId="640" applyFont="1" applyFill="1" applyBorder="1" applyAlignment="1">
      <alignment horizontal="left" vertical="center" wrapText="1" shrinkToFit="1"/>
    </xf>
    <xf numFmtId="0" fontId="141" fillId="0" borderId="31" xfId="640" applyFont="1" applyFill="1" applyBorder="1" applyAlignment="1">
      <alignment horizontal="center" vertical="center" wrapText="1"/>
    </xf>
    <xf numFmtId="0" fontId="141" fillId="0" borderId="0" xfId="640" applyFont="1" applyFill="1" applyBorder="1" applyAlignment="1">
      <alignment horizontal="center" vertical="center" wrapText="1"/>
    </xf>
    <xf numFmtId="0" fontId="141" fillId="0" borderId="37" xfId="640" applyFont="1" applyFill="1" applyBorder="1" applyAlignment="1">
      <alignment horizontal="center" vertical="center" wrapText="1"/>
    </xf>
    <xf numFmtId="0" fontId="141" fillId="0" borderId="23" xfId="640" applyFont="1" applyFill="1" applyBorder="1" applyAlignment="1">
      <alignment horizontal="center" vertical="center" wrapText="1"/>
    </xf>
    <xf numFmtId="0" fontId="141" fillId="0" borderId="24" xfId="640" applyFont="1" applyFill="1" applyBorder="1" applyAlignment="1">
      <alignment horizontal="center" vertical="center" wrapText="1"/>
    </xf>
    <xf numFmtId="0" fontId="141" fillId="0" borderId="25" xfId="640" applyFont="1" applyFill="1" applyBorder="1" applyAlignment="1">
      <alignment horizontal="center" vertical="center" wrapText="1"/>
    </xf>
    <xf numFmtId="0" fontId="135" fillId="0" borderId="36" xfId="640" applyFont="1" applyFill="1" applyBorder="1" applyAlignment="1">
      <alignment horizontal="center" vertical="center" wrapText="1" shrinkToFit="1"/>
    </xf>
    <xf numFmtId="0" fontId="135" fillId="0" borderId="32" xfId="640" applyFont="1" applyFill="1" applyBorder="1" applyAlignment="1">
      <alignment horizontal="center" vertical="center" wrapText="1" shrinkToFit="1"/>
    </xf>
    <xf numFmtId="0" fontId="143" fillId="0" borderId="38" xfId="639" applyFont="1" applyFill="1" applyBorder="1" applyAlignment="1">
      <alignment horizontal="center" vertical="center" wrapText="1"/>
    </xf>
    <xf numFmtId="0" fontId="143" fillId="0" borderId="39" xfId="639" applyFont="1" applyFill="1" applyBorder="1" applyAlignment="1">
      <alignment horizontal="center" vertical="center" wrapText="1"/>
    </xf>
    <xf numFmtId="0" fontId="143" fillId="0" borderId="23" xfId="639" applyFont="1" applyFill="1" applyBorder="1" applyAlignment="1">
      <alignment horizontal="center" vertical="center" wrapText="1"/>
    </xf>
    <xf numFmtId="0" fontId="143" fillId="0" borderId="25" xfId="639" applyFont="1" applyFill="1" applyBorder="1" applyAlignment="1">
      <alignment horizontal="center" vertical="center" wrapText="1"/>
    </xf>
    <xf numFmtId="0" fontId="118" fillId="0" borderId="33" xfId="640" applyFont="1" applyFill="1" applyBorder="1" applyAlignment="1">
      <alignment horizontal="left" vertical="center" wrapText="1"/>
    </xf>
    <xf numFmtId="0" fontId="135" fillId="0" borderId="35" xfId="640" applyFont="1" applyFill="1" applyBorder="1" applyAlignment="1">
      <alignment horizontal="left" vertical="center" wrapText="1"/>
    </xf>
    <xf numFmtId="0" fontId="135" fillId="0" borderId="33" xfId="640" applyFont="1" applyFill="1" applyBorder="1" applyAlignment="1">
      <alignment horizontal="left" vertical="center" wrapText="1"/>
    </xf>
    <xf numFmtId="0" fontId="143" fillId="0" borderId="33" xfId="639" applyFont="1" applyFill="1" applyBorder="1" applyAlignment="1">
      <alignment horizontal="center" vertical="center" wrapText="1"/>
    </xf>
    <xf numFmtId="0" fontId="143" fillId="0" borderId="35" xfId="639" applyFont="1" applyFill="1" applyBorder="1" applyAlignment="1">
      <alignment horizontal="center" vertical="center" wrapText="1"/>
    </xf>
    <xf numFmtId="0" fontId="143" fillId="0" borderId="33" xfId="639" applyFont="1" applyFill="1" applyBorder="1" applyAlignment="1">
      <alignment horizontal="left" vertical="center" wrapText="1"/>
    </xf>
    <xf numFmtId="0" fontId="143" fillId="0" borderId="35" xfId="639" applyFont="1" applyFill="1" applyBorder="1" applyAlignment="1">
      <alignment horizontal="left" vertical="center" wrapText="1"/>
    </xf>
    <xf numFmtId="0" fontId="133" fillId="0" borderId="38" xfId="640" applyFont="1" applyFill="1" applyBorder="1" applyAlignment="1">
      <alignment horizontal="center" vertical="center" wrapText="1" shrinkToFit="1"/>
    </xf>
    <xf numFmtId="0" fontId="133" fillId="0" borderId="40" xfId="640" applyFont="1" applyFill="1" applyBorder="1" applyAlignment="1">
      <alignment horizontal="center" vertical="center" wrapText="1" shrinkToFit="1"/>
    </xf>
    <xf numFmtId="0" fontId="133" fillId="0" borderId="31" xfId="640" applyFont="1" applyFill="1" applyBorder="1" applyAlignment="1">
      <alignment horizontal="center" vertical="center" wrapText="1" shrinkToFit="1"/>
    </xf>
    <xf numFmtId="0" fontId="133" fillId="0" borderId="0" xfId="640" applyFont="1" applyFill="1" applyBorder="1" applyAlignment="1">
      <alignment horizontal="center" vertical="center" wrapText="1" shrinkToFit="1"/>
    </xf>
    <xf numFmtId="0" fontId="144" fillId="0" borderId="33" xfId="641" applyFont="1" applyFill="1" applyBorder="1" applyAlignment="1">
      <alignment horizontal="center" vertical="center" wrapText="1"/>
    </xf>
    <xf numFmtId="0" fontId="144" fillId="0" borderId="34" xfId="641" applyFont="1" applyFill="1" applyBorder="1" applyAlignment="1">
      <alignment horizontal="center" vertical="center" wrapText="1"/>
    </xf>
    <xf numFmtId="0" fontId="144" fillId="0" borderId="35" xfId="641" applyFont="1" applyFill="1" applyBorder="1" applyAlignment="1">
      <alignment horizontal="center" vertical="center" wrapText="1"/>
    </xf>
    <xf numFmtId="0" fontId="135" fillId="0" borderId="28" xfId="640" applyFont="1" applyFill="1" applyBorder="1" applyAlignment="1">
      <alignment horizontal="center" vertical="center" wrapText="1" shrinkToFit="1"/>
    </xf>
    <xf numFmtId="0" fontId="135" fillId="38" borderId="16" xfId="640" applyFont="1" applyFill="1" applyBorder="1" applyAlignment="1">
      <alignment horizontal="center" vertical="center" wrapText="1"/>
    </xf>
    <xf numFmtId="0" fontId="118" fillId="38" borderId="16" xfId="640" applyFont="1" applyFill="1" applyBorder="1" applyAlignment="1">
      <alignment horizontal="center" vertical="center" wrapText="1"/>
    </xf>
    <xf numFmtId="0" fontId="118" fillId="0" borderId="33" xfId="642" applyFont="1" applyFill="1" applyBorder="1" applyAlignment="1">
      <alignment horizontal="center" vertical="center"/>
    </xf>
    <xf numFmtId="0" fontId="118" fillId="0" borderId="35" xfId="642" applyFont="1" applyFill="1" applyBorder="1" applyAlignment="1">
      <alignment horizontal="center" vertical="center"/>
    </xf>
    <xf numFmtId="0" fontId="118" fillId="0" borderId="31" xfId="640" applyFont="1" applyFill="1" applyBorder="1" applyAlignment="1">
      <alignment horizontal="center" vertical="center" wrapText="1"/>
    </xf>
    <xf numFmtId="0" fontId="118" fillId="0" borderId="0" xfId="640" applyFont="1" applyFill="1" applyBorder="1" applyAlignment="1">
      <alignment horizontal="center" vertical="center" wrapText="1"/>
    </xf>
    <xf numFmtId="0" fontId="118" fillId="0" borderId="37" xfId="640" applyFont="1" applyFill="1" applyBorder="1" applyAlignment="1">
      <alignment horizontal="center" vertical="center" wrapText="1"/>
    </xf>
    <xf numFmtId="0" fontId="118" fillId="0" borderId="23" xfId="640" applyFont="1" applyFill="1" applyBorder="1" applyAlignment="1">
      <alignment horizontal="center" vertical="center" wrapText="1"/>
    </xf>
    <xf numFmtId="0" fontId="118" fillId="0" borderId="24" xfId="640" applyFont="1" applyFill="1" applyBorder="1" applyAlignment="1">
      <alignment horizontal="center" vertical="center" wrapText="1"/>
    </xf>
    <xf numFmtId="0" fontId="118" fillId="0" borderId="25" xfId="640" applyFont="1" applyFill="1" applyBorder="1" applyAlignment="1">
      <alignment horizontal="center" vertical="center" wrapText="1"/>
    </xf>
    <xf numFmtId="0" fontId="118" fillId="0" borderId="16" xfId="642" applyFont="1" applyFill="1" applyBorder="1" applyAlignment="1">
      <alignment horizontal="center" vertical="center" wrapText="1"/>
    </xf>
    <xf numFmtId="0" fontId="118" fillId="0" borderId="16" xfId="642" applyFont="1" applyFill="1" applyBorder="1" applyAlignment="1">
      <alignment horizontal="center" vertical="center"/>
    </xf>
    <xf numFmtId="0" fontId="115" fillId="5" borderId="21" xfId="0" applyFont="1" applyFill="1" applyBorder="1" applyAlignment="1">
      <alignment horizontal="left" vertical="center"/>
    </xf>
    <xf numFmtId="0" fontId="115" fillId="5" borderId="1" xfId="0" applyFont="1" applyFill="1" applyBorder="1" applyAlignment="1">
      <alignment horizontal="left" vertical="center"/>
    </xf>
    <xf numFmtId="0" fontId="115" fillId="5" borderId="22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167" fontId="7" fillId="4" borderId="0" xfId="0" applyNumberFormat="1" applyFont="1" applyFill="1" applyAlignment="1">
      <alignment horizontal="left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right" vertical="center"/>
    </xf>
    <xf numFmtId="167" fontId="114" fillId="0" borderId="0" xfId="0" applyNumberFormat="1" applyFont="1" applyAlignment="1">
      <alignment horizontal="center" vertical="center"/>
    </xf>
  </cellXfs>
  <cellStyles count="643">
    <cellStyle name="??_x000c_&quot;_x001b__x000d__x0015_U_x0001_??_x0007__x0001__x0001_" xfId="1"/>
    <cellStyle name="??&amp;O?&amp;H?_x0008_??_x0007__x0001__x0001_" xfId="2"/>
    <cellStyle name="_ACTIVE TBL" xfId="3"/>
    <cellStyle name="_BALI LA BOMS" xfId="4"/>
    <cellStyle name="_BALI LA BOMS_BALMORAL LA.xls" xfId="5"/>
    <cellStyle name="_BALI LA BOMS_BIRKIN LA.xls" xfId="6"/>
    <cellStyle name="_BALI LA BOMS_Copy of CORTINA" xfId="7"/>
    <cellStyle name="_BALI LA BOMS_CORTINA" xfId="8"/>
    <cellStyle name="_BALI LA BOMS_CORTINA.xls" xfId="9"/>
    <cellStyle name="_BALI LA BOMS_DITCH PLAINS LA BOMS.xls" xfId="10"/>
    <cellStyle name="_BALI LA BOMS_FAMILY DRESSING" xfId="11"/>
    <cellStyle name="_BALI LA BOMS_FIRST PROTO BOMS.xls" xfId="12"/>
    <cellStyle name="_BALI LA BOMS_LODGE" xfId="13"/>
    <cellStyle name="_BALI LA BOMS_LODGE.xls" xfId="14"/>
    <cellStyle name="_BALI LA BOMS_MIA" xfId="15"/>
    <cellStyle name="_BALI LA BOMS_MIA.xls" xfId="16"/>
    <cellStyle name="_BALI LA BOMS_NORTHERN LIGHTS" xfId="17"/>
    <cellStyle name="_BALI LA BOMS_NORTHERN LIGHTS.xls" xfId="18"/>
    <cellStyle name="_BALI LA BOMS_OUTS" xfId="19"/>
    <cellStyle name="_BALI LA BOMS_PRIORITY SWEATER STYLES" xfId="20"/>
    <cellStyle name="_BALI LA BOMS_SQUAW VALLEY.xls" xfId="21"/>
    <cellStyle name="_BIRKIN DAYS" xfId="22"/>
    <cellStyle name="_BIRKIN DAYS_BALMORAL LA.xls" xfId="23"/>
    <cellStyle name="_BIRKIN DAYS_BIRKIN LA.xls" xfId="24"/>
    <cellStyle name="_BIRKIN DAYS_Copy of CORTINA" xfId="25"/>
    <cellStyle name="_BIRKIN DAYS_CORTINA" xfId="26"/>
    <cellStyle name="_BIRKIN DAYS_CORTINA.xls" xfId="27"/>
    <cellStyle name="_BIRKIN DAYS_DITCH PLAINS LA BOMS.xls" xfId="28"/>
    <cellStyle name="_BIRKIN DAYS_FAMILY DRESSING" xfId="29"/>
    <cellStyle name="_BIRKIN DAYS_LODGE" xfId="30"/>
    <cellStyle name="_BIRKIN DAYS_LODGE.xls" xfId="31"/>
    <cellStyle name="_BIRKIN DAYS_MIA" xfId="32"/>
    <cellStyle name="_BIRKIN DAYS_MIA.xls" xfId="33"/>
    <cellStyle name="_BIRKIN DAYS_NORTHERN LIGHTS" xfId="34"/>
    <cellStyle name="_BIRKIN DAYS_NORTHERN LIGHTS.xls" xfId="35"/>
    <cellStyle name="_BIRKIN DAYS_OUTS" xfId="36"/>
    <cellStyle name="_BIRKIN DAYS_PRIORITY SWEATER STYLES" xfId="37"/>
    <cellStyle name="_BIRKIN DAYS_SQUAW VALLEY.xls" xfId="38"/>
    <cellStyle name="_BIRKIN LA" xfId="39"/>
    <cellStyle name="_COAST FIRST PROTO BOMS" xfId="40"/>
    <cellStyle name="_COAST LINE ADOPTION BOMS" xfId="41"/>
    <cellStyle name="_DITCH PLAINS LA BOMS" xfId="42"/>
    <cellStyle name="_DITCH PLAINS LA BOMS.xls" xfId="43"/>
    <cellStyle name="_DITCH PLAINS LA BOMS_DITCH PLAINS LA BOMS.xls" xfId="44"/>
    <cellStyle name="_DITCH PLAINS LA BOMS_RUFFLE TABLE.xls" xfId="45"/>
    <cellStyle name="_DRESS AND  TUNIC TABLE" xfId="46"/>
    <cellStyle name="_FLAMINGO ISLAND" xfId="47"/>
    <cellStyle name="_HOL 1 CORE NORDIC ADVENTURE" xfId="48"/>
    <cellStyle name="_HOL 2 CATS MEOW" xfId="49"/>
    <cellStyle name="_HOL 2 CATS MEOW_BALMORAL LA.xls" xfId="50"/>
    <cellStyle name="_HOL 2 CATS MEOW_BIRKIN LA.xls" xfId="51"/>
    <cellStyle name="_HOL 2 CATS MEOW_Copy of CORTINA" xfId="52"/>
    <cellStyle name="_HOL 2 CATS MEOW_CORTINA" xfId="53"/>
    <cellStyle name="_HOL 2 CATS MEOW_CORTINA.xls" xfId="54"/>
    <cellStyle name="_HOL 2 CATS MEOW_DITCH PLAINS LA BOMS.xls" xfId="55"/>
    <cellStyle name="_HOL 2 CATS MEOW_FAMILY DRESSING" xfId="56"/>
    <cellStyle name="_HOL 2 CATS MEOW_LA HOL 1 CORE NORDIC ADVENTURE" xfId="57"/>
    <cellStyle name="_HOL 2 CATS MEOW_LA HOL 1 CORE NORDIC ADVENTURE.xls" xfId="58"/>
    <cellStyle name="_HOL 2 CATS MEOW_LA HOL 1 TOP FIRST FROST.xls" xfId="59"/>
    <cellStyle name="_HOL 2 CATS MEOW_LODGE" xfId="60"/>
    <cellStyle name="_HOL 2 CATS MEOW_LODGE.xls" xfId="61"/>
    <cellStyle name="_HOL 2 CATS MEOW_MIA" xfId="62"/>
    <cellStyle name="_HOL 2 CATS MEOW_MIA.xls" xfId="63"/>
    <cellStyle name="_HOL 2 CATS MEOW_NORTHERN LIGHTS" xfId="64"/>
    <cellStyle name="_HOL 2 CATS MEOW_NORTHERN LIGHTS.xls" xfId="65"/>
    <cellStyle name="_HOL 2 CATS MEOW_OUTS" xfId="66"/>
    <cellStyle name="_HOL 2 CATS MEOW_PRIORITY SWEATER STYLES" xfId="67"/>
    <cellStyle name="_HOL 2 CATS MEOW_SQUAW VALLEY.xls" xfId="68"/>
    <cellStyle name="_HOL 2 HERITAGE HOLIDAY" xfId="69"/>
    <cellStyle name="_HOL 2 TOP WINTER GARDEN" xfId="70"/>
    <cellStyle name="_HOL 2 TOP WINTER GARDEN_LA HOL 1 CORE NORDIC ADVENTURE" xfId="71"/>
    <cellStyle name="_HOL 2 TOP WINTER GARDEN_LA HOL 1 CORE NORDIC ADVENTURE_MIA" xfId="72"/>
    <cellStyle name="_HOL 2 TOP WINTER GARDEN_LA HOL 1 CORE NORDIC ADVENTURE_PRIORITY SWEATER STYLES" xfId="73"/>
    <cellStyle name="_JAN PROTOS" xfId="74"/>
    <cellStyle name="_JET SET LA BOMS" xfId="75"/>
    <cellStyle name="_JET SET LA BOMS.xls" xfId="76"/>
    <cellStyle name="_KEY WEST LINE ADOPTION BOMS" xfId="77"/>
    <cellStyle name="_KEY WEST LINE ADOPTION BOMS_BALMORAL LA.xls" xfId="78"/>
    <cellStyle name="_KEY WEST LINE ADOPTION BOMS_BIRKIN LA.xls" xfId="79"/>
    <cellStyle name="_KEY WEST LINE ADOPTION BOMS_Copy of CORTINA" xfId="80"/>
    <cellStyle name="_KEY WEST LINE ADOPTION BOMS_CORTINA" xfId="81"/>
    <cellStyle name="_KEY WEST LINE ADOPTION BOMS_CORTINA.xls" xfId="82"/>
    <cellStyle name="_KEY WEST LINE ADOPTION BOMS_DITCH PLAINS LA BOMS.xls" xfId="83"/>
    <cellStyle name="_KEY WEST LINE ADOPTION BOMS_FAMILY DRESSING" xfId="84"/>
    <cellStyle name="_KEY WEST LINE ADOPTION BOMS_FIRST PROTO BOMS.xls" xfId="85"/>
    <cellStyle name="_KEY WEST LINE ADOPTION BOMS_LODGE" xfId="86"/>
    <cellStyle name="_KEY WEST LINE ADOPTION BOMS_LODGE.xls" xfId="87"/>
    <cellStyle name="_KEY WEST LINE ADOPTION BOMS_MIA" xfId="88"/>
    <cellStyle name="_KEY WEST LINE ADOPTION BOMS_MIA.xls" xfId="89"/>
    <cellStyle name="_KEY WEST LINE ADOPTION BOMS_NORTHERN LIGHTS" xfId="90"/>
    <cellStyle name="_KEY WEST LINE ADOPTION BOMS_NORTHERN LIGHTS.xls" xfId="91"/>
    <cellStyle name="_KEY WEST LINE ADOPTION BOMS_OUTS" xfId="92"/>
    <cellStyle name="_KEY WEST LINE ADOPTION BOMS_PRIORITY SWEATER STYLES" xfId="93"/>
    <cellStyle name="_KEY WEST LINE ADOPTION BOMS_SQUAW VALLEY.xls" xfId="94"/>
    <cellStyle name="_KINGS ROAD LA" xfId="95"/>
    <cellStyle name="_LA ACTIVE TABLE" xfId="96"/>
    <cellStyle name="_LA FALL 2 CORE FUNKY SCHOOLGIRL" xfId="97"/>
    <cellStyle name="_LA FALL 2 CORE FUNKY SCHOOLGIRL_BALMORAL LA.xls" xfId="98"/>
    <cellStyle name="_LA FALL 2 CORE FUNKY SCHOOLGIRL_BIRKIN LA.xls" xfId="99"/>
    <cellStyle name="_LA FALL 2 CORE FUNKY SCHOOLGIRL_Copy of CORTINA" xfId="100"/>
    <cellStyle name="_LA FALL 2 CORE FUNKY SCHOOLGIRL_CORTINA" xfId="101"/>
    <cellStyle name="_LA FALL 2 CORE FUNKY SCHOOLGIRL_CORTINA.xls" xfId="102"/>
    <cellStyle name="_LA FALL 2 CORE FUNKY SCHOOLGIRL_DITCH PLAINS LA BOMS.xls" xfId="103"/>
    <cellStyle name="_LA FALL 2 CORE FUNKY SCHOOLGIRL_FAMILY DRESSING" xfId="104"/>
    <cellStyle name="_LA FALL 2 CORE FUNKY SCHOOLGIRL_FIRST PROTO BOMS.xls" xfId="105"/>
    <cellStyle name="_LA FALL 2 CORE FUNKY SCHOOLGIRL_LODGE" xfId="106"/>
    <cellStyle name="_LA FALL 2 CORE FUNKY SCHOOLGIRL_LODGE.xls" xfId="107"/>
    <cellStyle name="_LA FALL 2 CORE FUNKY SCHOOLGIRL_MIA" xfId="108"/>
    <cellStyle name="_LA FALL 2 CORE FUNKY SCHOOLGIRL_MIA.xls" xfId="109"/>
    <cellStyle name="_LA FALL 2 CORE FUNKY SCHOOLGIRL_NORTHERN LIGHTS" xfId="110"/>
    <cellStyle name="_LA FALL 2 CORE FUNKY SCHOOLGIRL_NORTHERN LIGHTS.xls" xfId="111"/>
    <cellStyle name="_LA FALL 2 CORE FUNKY SCHOOLGIRL_OUTS" xfId="112"/>
    <cellStyle name="_LA FALL 2 CORE FUNKY SCHOOLGIRL_PRIORITY SWEATER STYLES" xfId="113"/>
    <cellStyle name="_LA FALL 2 CORE FUNKY SCHOOLGIRL_SQUAW VALLEY.xls" xfId="114"/>
    <cellStyle name="_LA HOL 1 CORE NORDIC ADVENTURE" xfId="115"/>
    <cellStyle name="_LA HOL 1 CORE NORDIC ADVENTURE_MIA" xfId="116"/>
    <cellStyle name="_LA HOL 1 CORE NORDIC ADVENTURE_PRIORITY SWEATER STYLES" xfId="117"/>
    <cellStyle name="_LA HOL 2 CORE HERITAGE HOLIDAY" xfId="118"/>
    <cellStyle name="_LA HOL 3 CATS MEOW" xfId="119"/>
    <cellStyle name="_LA HOL 3 CATS MEOW_BALMORAL LA.xls" xfId="120"/>
    <cellStyle name="_LA HOL 3 CATS MEOW_BIRKIN LA.xls" xfId="121"/>
    <cellStyle name="_LA HOL 3 CATS MEOW_Copy of CORTINA" xfId="122"/>
    <cellStyle name="_LA HOL 3 CATS MEOW_CORTINA" xfId="123"/>
    <cellStyle name="_LA HOL 3 CATS MEOW_CORTINA.xls" xfId="124"/>
    <cellStyle name="_LA HOL 3 CATS MEOW_DITCH PLAINS LA BOMS.xls" xfId="125"/>
    <cellStyle name="_LA HOL 3 CATS MEOW_FAMILY DRESSING" xfId="126"/>
    <cellStyle name="_LA HOL 3 CATS MEOW_FIRST PROTO BOMS.xls" xfId="127"/>
    <cellStyle name="_LA HOL 3 CATS MEOW_LODGE" xfId="128"/>
    <cellStyle name="_LA HOL 3 CATS MEOW_LODGE.xls" xfId="129"/>
    <cellStyle name="_LA HOL 3 CATS MEOW_MIA" xfId="130"/>
    <cellStyle name="_LA HOL 3 CATS MEOW_MIA.xls" xfId="131"/>
    <cellStyle name="_LA HOL 3 CATS MEOW_NORTHERN LIGHTS" xfId="132"/>
    <cellStyle name="_LA HOL 3 CATS MEOW_NORTHERN LIGHTS.xls" xfId="133"/>
    <cellStyle name="_LA HOL 3 CATS MEOW_OUTS" xfId="134"/>
    <cellStyle name="_LA HOL 3 CATS MEOW_PRIORITY SWEATER STYLES" xfId="135"/>
    <cellStyle name="_LA HOL 3 CATS MEOW_SQUAW VALLEY.xls" xfId="136"/>
    <cellStyle name="_LA JAN BOMS" xfId="137"/>
    <cellStyle name="_LA PREMIER DRESS TABLE" xfId="138"/>
    <cellStyle name="_LA PTF FALL 2007" xfId="139"/>
    <cellStyle name="_LA PTF FALL 2007_BALMORAL LA.xls" xfId="140"/>
    <cellStyle name="_LA PTF FALL 2007_BIRKIN LA.xls" xfId="141"/>
    <cellStyle name="_LA PTF FALL 2007_Copy of CORTINA" xfId="142"/>
    <cellStyle name="_LA PTF FALL 2007_CORTINA" xfId="143"/>
    <cellStyle name="_LA PTF FALL 2007_CORTINA.xls" xfId="144"/>
    <cellStyle name="_LA PTF FALL 2007_DITCH PLAINS LA BOMS.xls" xfId="145"/>
    <cellStyle name="_LA PTF FALL 2007_FAMILY DRESSING" xfId="146"/>
    <cellStyle name="_LA PTF FALL 2007_FIRST PROTO BOMS.xls" xfId="147"/>
    <cellStyle name="_LA PTF FALL 2007_LA HOL 1 CORE NORDIC ADVENTURE" xfId="148"/>
    <cellStyle name="_LA PTF FALL 2007_LA HOL 1 CORE NORDIC ADVENTURE.xls" xfId="149"/>
    <cellStyle name="_LA PTF FALL 2007_LA HOL 1 TOP FIRST FROST.xls" xfId="150"/>
    <cellStyle name="_LA PTF FALL 2007_LODGE" xfId="151"/>
    <cellStyle name="_LA PTF FALL 2007_LODGE.xls" xfId="152"/>
    <cellStyle name="_LA PTF FALL 2007_MIA" xfId="153"/>
    <cellStyle name="_LA PTF FALL 2007_MIA.xls" xfId="154"/>
    <cellStyle name="_LA PTF FALL 2007_NORTHERN LIGHTS" xfId="155"/>
    <cellStyle name="_LA PTF FALL 2007_NORTHERN LIGHTS.xls" xfId="156"/>
    <cellStyle name="_LA PTF FALL 2007_OUTS" xfId="157"/>
    <cellStyle name="_LA PTF FALL 2007_PRIORITY SWEATER STYLES" xfId="158"/>
    <cellStyle name="_LA PTF FALL 2007_SQUAW VALLEY.xls" xfId="159"/>
    <cellStyle name="_LA PTF Holiday 2007" xfId="160"/>
    <cellStyle name="_LA PTF Holiday 2007_BALMORAL LA.xls" xfId="161"/>
    <cellStyle name="_LA PTF Holiday 2007_BIRKIN LA.xls" xfId="162"/>
    <cellStyle name="_LA PTF Holiday 2007_Copy of CORTINA" xfId="163"/>
    <cellStyle name="_LA PTF Holiday 2007_CORTINA" xfId="164"/>
    <cellStyle name="_LA PTF Holiday 2007_CORTINA.xls" xfId="165"/>
    <cellStyle name="_LA PTF Holiday 2007_DITCH PLAINS LA BOMS.xls" xfId="166"/>
    <cellStyle name="_LA PTF Holiday 2007_FAMILY DRESSING" xfId="167"/>
    <cellStyle name="_LA PTF Holiday 2007_FIRST PROTO BOMS.xls" xfId="168"/>
    <cellStyle name="_LA PTF Holiday 2007_LA HOL 1 CORE NORDIC ADVENTURE" xfId="169"/>
    <cellStyle name="_LA PTF Holiday 2007_LA HOL 1 CORE NORDIC ADVENTURE.xls" xfId="170"/>
    <cellStyle name="_LA PTF Holiday 2007_LA HOL 1 TOP FIRST FROST.xls" xfId="171"/>
    <cellStyle name="_LA PTF Holiday 2007_LODGE" xfId="172"/>
    <cellStyle name="_LA PTF Holiday 2007_LODGE.xls" xfId="173"/>
    <cellStyle name="_LA PTF Holiday 2007_MIA" xfId="174"/>
    <cellStyle name="_LA PTF Holiday 2007_MIA.xls" xfId="175"/>
    <cellStyle name="_LA PTF Holiday 2007_NORTHERN LIGHTS" xfId="176"/>
    <cellStyle name="_LA PTF Holiday 2007_NORTHERN LIGHTS.xls" xfId="177"/>
    <cellStyle name="_LA PTF Holiday 2007_OUTS" xfId="178"/>
    <cellStyle name="_LA PTF Holiday 2007_PRIORITY SWEATER STYLES" xfId="179"/>
    <cellStyle name="_LA PTF Holiday 2007_SQUAW VALLEY.xls" xfId="180"/>
    <cellStyle name="_LA RUGBY TABLE" xfId="181"/>
    <cellStyle name="_MONTE CARLO TABLE" xfId="182"/>
    <cellStyle name="_ORGANIC TABLE LINE ADOPTION" xfId="183"/>
    <cellStyle name="_OXFORD BRIGHTS" xfId="184"/>
    <cellStyle name="_OXFORD BRIGHTS LA" xfId="185"/>
    <cellStyle name="_OXFORD BRIGHTS_BALMORAL LA.xls" xfId="186"/>
    <cellStyle name="_OXFORD BRIGHTS_BIRKIN LA.xls" xfId="187"/>
    <cellStyle name="_OXFORD BRIGHTS_Copy of CORTINA" xfId="188"/>
    <cellStyle name="_OXFORD BRIGHTS_CORTINA" xfId="189"/>
    <cellStyle name="_OXFORD BRIGHTS_CORTINA.xls" xfId="190"/>
    <cellStyle name="_OXFORD BRIGHTS_DITCH PLAINS LA BOMS.xls" xfId="191"/>
    <cellStyle name="_OXFORD BRIGHTS_FAMILY DRESSING" xfId="192"/>
    <cellStyle name="_OXFORD BRIGHTS_FIRST PROTO BOMS.xls" xfId="193"/>
    <cellStyle name="_OXFORD BRIGHTS_LODGE" xfId="194"/>
    <cellStyle name="_OXFORD BRIGHTS_LODGE.xls" xfId="195"/>
    <cellStyle name="_OXFORD BRIGHTS_MIA" xfId="196"/>
    <cellStyle name="_OXFORD BRIGHTS_MIA.xls" xfId="197"/>
    <cellStyle name="_OXFORD BRIGHTS_NORTHERN LIGHTS" xfId="198"/>
    <cellStyle name="_OXFORD BRIGHTS_NORTHERN LIGHTS.xls" xfId="199"/>
    <cellStyle name="_OXFORD BRIGHTS_OUTS" xfId="200"/>
    <cellStyle name="_OXFORD BRIGHTS_PRIORITY SWEATER STYLES" xfId="201"/>
    <cellStyle name="_OXFORD BRIGHTS_SQUAW VALLEY.xls" xfId="202"/>
    <cellStyle name="_RUFFLE TABLE.xls" xfId="203"/>
    <cellStyle name="_SURF TABLE" xfId="204"/>
    <cellStyle name="_SURF TABLE_BALMORAL LA.xls" xfId="205"/>
    <cellStyle name="_SURF TABLE_BIRKIN LA.xls" xfId="206"/>
    <cellStyle name="_SURF TABLE_Copy of CORTINA" xfId="207"/>
    <cellStyle name="_SURF TABLE_CORTINA" xfId="208"/>
    <cellStyle name="_SURF TABLE_CORTINA.xls" xfId="209"/>
    <cellStyle name="_SURF TABLE_DITCH PLAINS LA BOMS.xls" xfId="210"/>
    <cellStyle name="_SURF TABLE_FAMILY DRESSING" xfId="211"/>
    <cellStyle name="_SURF TABLE_FIRST PROTO BOMS.xls" xfId="212"/>
    <cellStyle name="_SURF TABLE_LODGE" xfId="213"/>
    <cellStyle name="_SURF TABLE_LODGE.xls" xfId="214"/>
    <cellStyle name="_SURF TABLE_MIA" xfId="215"/>
    <cellStyle name="_SURF TABLE_MIA.xls" xfId="216"/>
    <cellStyle name="_SURF TABLE_NORTHERN LIGHTS" xfId="217"/>
    <cellStyle name="_SURF TABLE_NORTHERN LIGHTS.xls" xfId="218"/>
    <cellStyle name="_SURF TABLE_OUTS" xfId="219"/>
    <cellStyle name="_SURF TABLE_PRIORITY SWEATER STYLES" xfId="220"/>
    <cellStyle name="_SURF TABLE_SQUAW VALLEY.xls" xfId="221"/>
    <cellStyle name="=C:\WINDOWS\SYSTEM32\COMMAND.COM" xfId="222"/>
    <cellStyle name="0" xfId="223"/>
    <cellStyle name="0_Book2" xfId="224"/>
    <cellStyle name="20% - Accent1" xfId="225"/>
    <cellStyle name="20% - Accent1 2" xfId="226"/>
    <cellStyle name="20% - Accent1 2 2" xfId="227"/>
    <cellStyle name="20% - Accent2" xfId="228"/>
    <cellStyle name="20% - Accent2 2" xfId="229"/>
    <cellStyle name="20% - Accent2 2 2" xfId="230"/>
    <cellStyle name="20% - Accent3" xfId="231"/>
    <cellStyle name="20% - Accent3 2" xfId="232"/>
    <cellStyle name="20% - Accent3 2 2" xfId="233"/>
    <cellStyle name="20% - Accent4" xfId="234"/>
    <cellStyle name="20% - Accent4 2" xfId="235"/>
    <cellStyle name="20% - Accent4 2 2" xfId="236"/>
    <cellStyle name="20% - Accent5" xfId="237"/>
    <cellStyle name="20% - Accent5 2" xfId="238"/>
    <cellStyle name="20% - Accent5 2 2" xfId="239"/>
    <cellStyle name="20% - Accent6" xfId="240"/>
    <cellStyle name="20% - Accent6 2" xfId="241"/>
    <cellStyle name="20% - Accent6 2 2" xfId="242"/>
    <cellStyle name="20% - 강조색1 2" xfId="243"/>
    <cellStyle name="20% - 강조색1 3" xfId="244"/>
    <cellStyle name="20% - 강조색2 2" xfId="245"/>
    <cellStyle name="20% - 강조색2 3" xfId="246"/>
    <cellStyle name="20% - 강조색3 2" xfId="247"/>
    <cellStyle name="20% - 강조색3 3" xfId="248"/>
    <cellStyle name="20% - 강조색4 2" xfId="249"/>
    <cellStyle name="20% - 강조색4 3" xfId="250"/>
    <cellStyle name="20% - 강조색5 2" xfId="251"/>
    <cellStyle name="20% - 강조색5 3" xfId="252"/>
    <cellStyle name="20% - 강조색6 2" xfId="253"/>
    <cellStyle name="20% - 강조색6 3" xfId="254"/>
    <cellStyle name="40% - Accent1" xfId="255"/>
    <cellStyle name="40% - Accent1 2" xfId="256"/>
    <cellStyle name="40% - Accent1 2 2" xfId="257"/>
    <cellStyle name="40% - Accent2" xfId="258"/>
    <cellStyle name="40% - Accent2 2" xfId="259"/>
    <cellStyle name="40% - Accent2 2 2" xfId="260"/>
    <cellStyle name="40% - Accent3" xfId="261"/>
    <cellStyle name="40% - Accent3 2" xfId="262"/>
    <cellStyle name="40% - Accent3 2 2" xfId="263"/>
    <cellStyle name="40% - Accent4" xfId="264"/>
    <cellStyle name="40% - Accent4 2" xfId="265"/>
    <cellStyle name="40% - Accent4 2 2" xfId="266"/>
    <cellStyle name="40% - Accent5" xfId="267"/>
    <cellStyle name="40% - Accent5 2" xfId="268"/>
    <cellStyle name="40% - Accent5 2 2" xfId="269"/>
    <cellStyle name="40% - Accent6" xfId="270"/>
    <cellStyle name="40% - Accent6 2" xfId="271"/>
    <cellStyle name="40% - Accent6 2 2" xfId="272"/>
    <cellStyle name="40% - 강조색1 2" xfId="273"/>
    <cellStyle name="40% - 강조색1 3" xfId="274"/>
    <cellStyle name="40% - 강조색2 2" xfId="275"/>
    <cellStyle name="40% - 강조색2 3" xfId="276"/>
    <cellStyle name="40% - 강조색3 2" xfId="277"/>
    <cellStyle name="40% - 강조색3 3" xfId="278"/>
    <cellStyle name="40% - 강조색4 2" xfId="279"/>
    <cellStyle name="40% - 강조색4 3" xfId="280"/>
    <cellStyle name="40% - 강조색5 2" xfId="281"/>
    <cellStyle name="40% - 강조색5 3" xfId="282"/>
    <cellStyle name="40% - 강조색6 2" xfId="283"/>
    <cellStyle name="40% - 강조색6 3" xfId="284"/>
    <cellStyle name="60% - Accent1" xfId="285"/>
    <cellStyle name="60% - Accent1 2" xfId="286"/>
    <cellStyle name="60% - Accent1 2 2" xfId="287"/>
    <cellStyle name="60% - Accent2" xfId="288"/>
    <cellStyle name="60% - Accent2 2" xfId="289"/>
    <cellStyle name="60% - Accent2 2 2" xfId="290"/>
    <cellStyle name="60% - Accent3" xfId="291"/>
    <cellStyle name="60% - Accent3 2" xfId="292"/>
    <cellStyle name="60% - Accent3 2 2" xfId="293"/>
    <cellStyle name="60% - Accent4" xfId="294"/>
    <cellStyle name="60% - Accent4 2" xfId="295"/>
    <cellStyle name="60% - Accent4 2 2" xfId="296"/>
    <cellStyle name="60% - Accent5" xfId="297"/>
    <cellStyle name="60% - Accent5 2" xfId="298"/>
    <cellStyle name="60% - Accent5 2 2" xfId="299"/>
    <cellStyle name="60% - Accent6" xfId="300"/>
    <cellStyle name="60% - Accent6 2" xfId="301"/>
    <cellStyle name="60% - Accent6 2 2" xfId="302"/>
    <cellStyle name="60% - 강조색1 2" xfId="303"/>
    <cellStyle name="60% - 강조색1 3" xfId="304"/>
    <cellStyle name="60% - 강조색2 2" xfId="305"/>
    <cellStyle name="60% - 강조색2 3" xfId="306"/>
    <cellStyle name="60% - 강조색3 2" xfId="307"/>
    <cellStyle name="60% - 강조색3 3" xfId="308"/>
    <cellStyle name="60% - 강조색4 2" xfId="309"/>
    <cellStyle name="60% - 강조색4 3" xfId="310"/>
    <cellStyle name="60% - 강조색5 2" xfId="311"/>
    <cellStyle name="60% - 강조색5 3" xfId="312"/>
    <cellStyle name="60% - 강조색6 2" xfId="313"/>
    <cellStyle name="60% - 강조색6 3" xfId="314"/>
    <cellStyle name="Accent1" xfId="315"/>
    <cellStyle name="Accent1 2" xfId="316"/>
    <cellStyle name="Accent1 2 2" xfId="317"/>
    <cellStyle name="Accent2" xfId="318"/>
    <cellStyle name="Accent2 2" xfId="319"/>
    <cellStyle name="Accent2 2 2" xfId="320"/>
    <cellStyle name="Accent3" xfId="321"/>
    <cellStyle name="Accent3 2" xfId="322"/>
    <cellStyle name="Accent3 2 2" xfId="323"/>
    <cellStyle name="Accent4" xfId="324"/>
    <cellStyle name="Accent4 2" xfId="325"/>
    <cellStyle name="Accent4 2 2" xfId="326"/>
    <cellStyle name="Accent5" xfId="327"/>
    <cellStyle name="Accent5 2" xfId="328"/>
    <cellStyle name="Accent5 2 2" xfId="329"/>
    <cellStyle name="Accent6" xfId="330"/>
    <cellStyle name="Accent6 2" xfId="331"/>
    <cellStyle name="Accent6 2 2" xfId="332"/>
    <cellStyle name="args.style" xfId="333"/>
    <cellStyle name="_x0001_b" xfId="334"/>
    <cellStyle name="Bad" xfId="335"/>
    <cellStyle name="Bad 2" xfId="336"/>
    <cellStyle name="Bad 2 2" xfId="337"/>
    <cellStyle name="Calc Currency (0)" xfId="338"/>
    <cellStyle name="Calc Currency (2)" xfId="339"/>
    <cellStyle name="Calc Percent (0)" xfId="340"/>
    <cellStyle name="Calc Percent (1)" xfId="341"/>
    <cellStyle name="Calc Percent (2)" xfId="342"/>
    <cellStyle name="Calc Units (0)" xfId="343"/>
    <cellStyle name="Calc Units (1)" xfId="344"/>
    <cellStyle name="Calc Units (2)" xfId="345"/>
    <cellStyle name="Calculation" xfId="346"/>
    <cellStyle name="Calculation 2" xfId="347"/>
    <cellStyle name="Calculation 2 2" xfId="348"/>
    <cellStyle name="category" xfId="349"/>
    <cellStyle name="Check Cell" xfId="350"/>
    <cellStyle name="Check Cell 2" xfId="351"/>
    <cellStyle name="Check Cell 2 2" xfId="352"/>
    <cellStyle name="Column_Title" xfId="353"/>
    <cellStyle name="Comma  - Style1" xfId="354"/>
    <cellStyle name="Comma  - Style2" xfId="355"/>
    <cellStyle name="Comma  - Style3" xfId="356"/>
    <cellStyle name="Comma  - Style4" xfId="357"/>
    <cellStyle name="Comma  - Style5" xfId="358"/>
    <cellStyle name="Comma  - Style6" xfId="359"/>
    <cellStyle name="Comma  - Style7" xfId="360"/>
    <cellStyle name="Comma  - Style8" xfId="361"/>
    <cellStyle name="Comma [0] 3" xfId="362"/>
    <cellStyle name="Comma [00]" xfId="363"/>
    <cellStyle name="Comma 3" xfId="364"/>
    <cellStyle name="Copied" xfId="365"/>
    <cellStyle name="COST1" xfId="366"/>
    <cellStyle name="Currency [00]" xfId="367"/>
    <cellStyle name="Currency 3" xfId="368"/>
    <cellStyle name="Date Short" xfId="369"/>
    <cellStyle name="DELTA" xfId="370"/>
    <cellStyle name="Enter Currency (0)" xfId="371"/>
    <cellStyle name="Enter Currency (2)" xfId="372"/>
    <cellStyle name="Enter Units (0)" xfId="373"/>
    <cellStyle name="Enter Units (1)" xfId="374"/>
    <cellStyle name="Enter Units (2)" xfId="375"/>
    <cellStyle name="Entered" xfId="376"/>
    <cellStyle name="Explanatory Text" xfId="377"/>
    <cellStyle name="Explanatory Text 2" xfId="378"/>
    <cellStyle name="Explanatory Text 2 2" xfId="379"/>
    <cellStyle name="Followed Hyperlink" xfId="380"/>
    <cellStyle name="Good" xfId="381"/>
    <cellStyle name="Good 2" xfId="382"/>
    <cellStyle name="Good 2 2" xfId="383"/>
    <cellStyle name="Grey" xfId="384"/>
    <cellStyle name="HEADER" xfId="385"/>
    <cellStyle name="Header1" xfId="386"/>
    <cellStyle name="Header2" xfId="387"/>
    <cellStyle name="Heading 1" xfId="388"/>
    <cellStyle name="Heading 1 2" xfId="389"/>
    <cellStyle name="Heading 1 2 2" xfId="390"/>
    <cellStyle name="Heading 2" xfId="391"/>
    <cellStyle name="Heading 2 2" xfId="392"/>
    <cellStyle name="Heading 2 2 2" xfId="393"/>
    <cellStyle name="Heading 3" xfId="394"/>
    <cellStyle name="Heading 3 2" xfId="395"/>
    <cellStyle name="Heading 3 2 2" xfId="396"/>
    <cellStyle name="Heading 4" xfId="397"/>
    <cellStyle name="Heading 4 2" xfId="398"/>
    <cellStyle name="Heading 4 2 2" xfId="399"/>
    <cellStyle name="HEADINGS" xfId="400"/>
    <cellStyle name="HEADINGSTOP" xfId="401"/>
    <cellStyle name="Hyperlink" xfId="402"/>
    <cellStyle name="Input" xfId="403"/>
    <cellStyle name="Input [yellow]" xfId="404"/>
    <cellStyle name="Input 2" xfId="405"/>
    <cellStyle name="Input 2 2" xfId="406"/>
    <cellStyle name="Input 3" xfId="407"/>
    <cellStyle name="Input 3 2" xfId="408"/>
    <cellStyle name="Input 4" xfId="409"/>
    <cellStyle name="Input 4 2" xfId="410"/>
    <cellStyle name="Input Cells" xfId="411"/>
    <cellStyle name="Link Currency (0)" xfId="412"/>
    <cellStyle name="Link Currency (2)" xfId="413"/>
    <cellStyle name="Link Units (0)" xfId="414"/>
    <cellStyle name="Link Units (1)" xfId="415"/>
    <cellStyle name="Link Units (2)" xfId="416"/>
    <cellStyle name="Linked Cell" xfId="417"/>
    <cellStyle name="Linked Cell 2" xfId="418"/>
    <cellStyle name="Linked Cell 2 2" xfId="419"/>
    <cellStyle name="Linked Cells" xfId="420"/>
    <cellStyle name="Milliers [0]_!!!GO" xfId="421"/>
    <cellStyle name="Milliers_!!!GO" xfId="422"/>
    <cellStyle name="Model" xfId="423"/>
    <cellStyle name="Mon?aire [0]_!!!GO" xfId="424"/>
    <cellStyle name="Mon?aire_!!!GO" xfId="425"/>
    <cellStyle name="Monétaire [0]_AR1194" xfId="426"/>
    <cellStyle name="Monétaire_AR1194" xfId="427"/>
    <cellStyle name="Neutral" xfId="428"/>
    <cellStyle name="Neutral 2" xfId="429"/>
    <cellStyle name="Neutral 2 2" xfId="430"/>
    <cellStyle name="no dec" xfId="431"/>
    <cellStyle name="Normal" xfId="0" builtinId="0"/>
    <cellStyle name="Normal - Style1" xfId="432"/>
    <cellStyle name="Normal 2" xfId="433"/>
    <cellStyle name="Normal 2 2 2" xfId="642"/>
    <cellStyle name="Normal 25 2" xfId="639"/>
    <cellStyle name="Normal 3" xfId="434"/>
    <cellStyle name="Normal 4" xfId="435"/>
    <cellStyle name="Note" xfId="436"/>
    <cellStyle name="Note 2" xfId="437"/>
    <cellStyle name="Output" xfId="438"/>
    <cellStyle name="Output 2" xfId="439"/>
    <cellStyle name="Output 2 2" xfId="440"/>
    <cellStyle name="per.style" xfId="441"/>
    <cellStyle name="Percent [0]" xfId="442"/>
    <cellStyle name="Percent [00]" xfId="443"/>
    <cellStyle name="Percent [2]" xfId="444"/>
    <cellStyle name="PERCENTAGE" xfId="445"/>
    <cellStyle name="PrePop Currency (0)" xfId="446"/>
    <cellStyle name="PrePop Currency (2)" xfId="447"/>
    <cellStyle name="PrePop Units (0)" xfId="448"/>
    <cellStyle name="PrePop Units (1)" xfId="449"/>
    <cellStyle name="PrePop Units (2)" xfId="450"/>
    <cellStyle name="pricing" xfId="451"/>
    <cellStyle name="PSChar" xfId="452"/>
    <cellStyle name="regstoresfromspecstores" xfId="453"/>
    <cellStyle name="RevList" xfId="454"/>
    <cellStyle name="SHADEDSTORES" xfId="455"/>
    <cellStyle name="specstores" xfId="456"/>
    <cellStyle name="subhead" xfId="457"/>
    <cellStyle name="Subtotal" xfId="458"/>
    <cellStyle name="Text Indent A" xfId="459"/>
    <cellStyle name="Text Indent B" xfId="460"/>
    <cellStyle name="Text Indent C" xfId="461"/>
    <cellStyle name="thick" xfId="462"/>
    <cellStyle name="Times New Roman" xfId="463"/>
    <cellStyle name="Title" xfId="464"/>
    <cellStyle name="Title 2" xfId="465"/>
    <cellStyle name="Title 2 2" xfId="466"/>
    <cellStyle name="Total" xfId="467"/>
    <cellStyle name="Total 2" xfId="468"/>
    <cellStyle name="Total 2 2" xfId="469"/>
    <cellStyle name="Warning Text" xfId="470"/>
    <cellStyle name="Warning Text 2" xfId="471"/>
    <cellStyle name="Warning Text 2 2" xfId="472"/>
    <cellStyle name="강조색1 2" xfId="473"/>
    <cellStyle name="강조색1 3" xfId="474"/>
    <cellStyle name="강조색2 2" xfId="475"/>
    <cellStyle name="강조색2 3" xfId="476"/>
    <cellStyle name="강조색3 2" xfId="477"/>
    <cellStyle name="강조색3 3" xfId="478"/>
    <cellStyle name="강조색4 2" xfId="479"/>
    <cellStyle name="강조색4 3" xfId="480"/>
    <cellStyle name="강조색5 2" xfId="481"/>
    <cellStyle name="강조색5 3" xfId="482"/>
    <cellStyle name="강조색6 2" xfId="483"/>
    <cellStyle name="강조색6 3" xfId="484"/>
    <cellStyle name="경고문 2" xfId="485"/>
    <cellStyle name="경고문 3" xfId="486"/>
    <cellStyle name="계산 2" xfId="487"/>
    <cellStyle name="계산 3" xfId="488"/>
    <cellStyle name="나쁨 2" xfId="490"/>
    <cellStyle name="나쁨 3" xfId="491"/>
    <cellStyle name="똿뗦먛귟 [0.00]_PRODUCT DETAIL Q1" xfId="492"/>
    <cellStyle name="똿뗦먛귟_PRODUCT DETAIL Q1" xfId="493"/>
    <cellStyle name="메모 2" xfId="494"/>
    <cellStyle name="메모 3" xfId="495"/>
    <cellStyle name="믅됞 [0.00]_PRODUCT DETAIL Q1" xfId="496"/>
    <cellStyle name="믅됞_PRODUCT DETAIL Q1" xfId="497"/>
    <cellStyle name="백분율 2" xfId="498"/>
    <cellStyle name="백분율 3" xfId="499"/>
    <cellStyle name="보통 2" xfId="500"/>
    <cellStyle name="보통 3" xfId="501"/>
    <cellStyle name="뷭?_BOOKSHIP" xfId="502"/>
    <cellStyle name="설명 텍스트 2" xfId="504"/>
    <cellStyle name="설명 텍스트 3" xfId="505"/>
    <cellStyle name="셀 확인 2" xfId="506"/>
    <cellStyle name="셀 확인 3" xfId="507"/>
    <cellStyle name="쉼표 [0] 10" xfId="508"/>
    <cellStyle name="쉼표 [0] 11" xfId="509"/>
    <cellStyle name="쉼표 [0] 2" xfId="510"/>
    <cellStyle name="쉼표 [0] 2 2" xfId="511"/>
    <cellStyle name="쉼표 [0] 3" xfId="512"/>
    <cellStyle name="쉼표 [0] 4" xfId="513"/>
    <cellStyle name="쉼표 [0] 5" xfId="514"/>
    <cellStyle name="쉼표 [0] 6" xfId="515"/>
    <cellStyle name="쉼표 [0] 7" xfId="516"/>
    <cellStyle name="쉼표 [0] 8" xfId="517"/>
    <cellStyle name="쉼표 [0] 9" xfId="518"/>
    <cellStyle name="쉼표 [0] 9 2" xfId="519"/>
    <cellStyle name="쉼표 [0] 9 3" xfId="520"/>
    <cellStyle name="쉼표 [0] 9 4" xfId="521"/>
    <cellStyle name="쉼표 [0] 9 5" xfId="522"/>
    <cellStyle name="쉼표 2" xfId="523"/>
    <cellStyle name="쉼표 3" xfId="524"/>
    <cellStyle name="쉼표 4" xfId="525"/>
    <cellStyle name="쉼표 5" xfId="526"/>
    <cellStyle name="스타일 1" xfId="527"/>
    <cellStyle name="연결된 셀 2" xfId="528"/>
    <cellStyle name="연결된 셀 3" xfId="529"/>
    <cellStyle name="요약 2" xfId="530"/>
    <cellStyle name="요약 3" xfId="531"/>
    <cellStyle name="입력 2" xfId="533"/>
    <cellStyle name="입력 3" xfId="534"/>
    <cellStyle name="제목 1 2" xfId="535"/>
    <cellStyle name="제목 1 3" xfId="536"/>
    <cellStyle name="제목 2 2" xfId="537"/>
    <cellStyle name="제목 2 3" xfId="538"/>
    <cellStyle name="제목 3 2" xfId="539"/>
    <cellStyle name="제목 3 3" xfId="540"/>
    <cellStyle name="제목 4 2" xfId="541"/>
    <cellStyle name="제목 4 3" xfId="542"/>
    <cellStyle name="제목 5" xfId="543"/>
    <cellStyle name="제목 6" xfId="544"/>
    <cellStyle name="제목 7" xfId="545"/>
    <cellStyle name="좋음 2" xfId="546"/>
    <cellStyle name="좋음 3" xfId="547"/>
    <cellStyle name="지정되지 않음" xfId="548"/>
    <cellStyle name="출력 2" xfId="552"/>
    <cellStyle name="출력 3" xfId="553"/>
    <cellStyle name="콤마 [0]_`01 SUM" xfId="554"/>
    <cellStyle name="콤마_`01 SUM" xfId="555"/>
    <cellStyle name="통화 [0] 2" xfId="556"/>
    <cellStyle name="통화 [0] 3" xfId="557"/>
    <cellStyle name="통화 [0] 4" xfId="558"/>
    <cellStyle name="통화 [0] 5" xfId="559"/>
    <cellStyle name="통화 [0] 6" xfId="560"/>
    <cellStyle name="통화 [0] 7" xfId="561"/>
    <cellStyle name="통화 [0] 8" xfId="562"/>
    <cellStyle name="통화 [0] 9" xfId="563"/>
    <cellStyle name="표준 10" xfId="564"/>
    <cellStyle name="표준 10 2" xfId="565"/>
    <cellStyle name="표준 10 2 10" xfId="566"/>
    <cellStyle name="표준 10 2 10 2" xfId="567"/>
    <cellStyle name="표준 10 2 10 3" xfId="568"/>
    <cellStyle name="표준 10 2 10 4" xfId="569"/>
    <cellStyle name="표준 10 2 10 5" xfId="570"/>
    <cellStyle name="표준 10 2 2" xfId="571"/>
    <cellStyle name="표준 10 2 3" xfId="572"/>
    <cellStyle name="표준 10 2 4" xfId="573"/>
    <cellStyle name="표준 10 2 5" xfId="574"/>
    <cellStyle name="표준 10 2 6" xfId="575"/>
    <cellStyle name="표준 10 2 7" xfId="576"/>
    <cellStyle name="표준 10 2 8" xfId="577"/>
    <cellStyle name="표준 10 2 9" xfId="578"/>
    <cellStyle name="표준 10 3" xfId="579"/>
    <cellStyle name="표준 10 4" xfId="580"/>
    <cellStyle name="표준 11" xfId="581"/>
    <cellStyle name="표준 12" xfId="582"/>
    <cellStyle name="표준 12 2" xfId="638"/>
    <cellStyle name="표준 13" xfId="583"/>
    <cellStyle name="표준 14" xfId="584"/>
    <cellStyle name="표준 15" xfId="585"/>
    <cellStyle name="표준 16" xfId="586"/>
    <cellStyle name="표준 17" xfId="587"/>
    <cellStyle name="표준 18" xfId="588"/>
    <cellStyle name="표준 19" xfId="589"/>
    <cellStyle name="표준 2" xfId="590"/>
    <cellStyle name="표준 2 2" xfId="591"/>
    <cellStyle name="표준 2 3" xfId="592"/>
    <cellStyle name="표준 20" xfId="593"/>
    <cellStyle name="표준 21" xfId="594"/>
    <cellStyle name="표준 22" xfId="595"/>
    <cellStyle name="표준 23" xfId="596"/>
    <cellStyle name="표준 24" xfId="597"/>
    <cellStyle name="표준 24 2" xfId="598"/>
    <cellStyle name="표준 25" xfId="599"/>
    <cellStyle name="표준 26" xfId="600"/>
    <cellStyle name="표준 27" xfId="601"/>
    <cellStyle name="표준 28" xfId="602"/>
    <cellStyle name="표준 29" xfId="603"/>
    <cellStyle name="표준 3" xfId="604"/>
    <cellStyle name="표준 3 2" xfId="605"/>
    <cellStyle name="표준 3 3" xfId="606"/>
    <cellStyle name="표준 3_OLD NAVY 본작업지시서 #662303" xfId="607"/>
    <cellStyle name="표준 30" xfId="608"/>
    <cellStyle name="표준 31" xfId="609"/>
    <cellStyle name="표준 32" xfId="610"/>
    <cellStyle name="표준 33" xfId="611"/>
    <cellStyle name="표준 34" xfId="612"/>
    <cellStyle name="표준 35" xfId="613"/>
    <cellStyle name="표준 36" xfId="614"/>
    <cellStyle name="표준 37" xfId="615"/>
    <cellStyle name="표준 38" xfId="616"/>
    <cellStyle name="표준 4" xfId="617"/>
    <cellStyle name="표준 4 2" xfId="618"/>
    <cellStyle name="표준 4 2 2" xfId="619"/>
    <cellStyle name="표준 4 2 3" xfId="620"/>
    <cellStyle name="표준 4 3" xfId="621"/>
    <cellStyle name="표준 4 3 2" xfId="622"/>
    <cellStyle name="표준 4 3 3" xfId="623"/>
    <cellStyle name="표준 4 4" xfId="624"/>
    <cellStyle name="표준 4 5" xfId="625"/>
    <cellStyle name="표준 5" xfId="626"/>
    <cellStyle name="표준 5 2" xfId="627"/>
    <cellStyle name="표준 6" xfId="628"/>
    <cellStyle name="표준 6 2" xfId="629"/>
    <cellStyle name="표준 6 3" xfId="630"/>
    <cellStyle name="표준 7" xfId="631"/>
    <cellStyle name="표준 7 2" xfId="632"/>
    <cellStyle name="표준 8" xfId="633"/>
    <cellStyle name="표준 9" xfId="634"/>
    <cellStyle name="표준_1025 pp detail sheet-" xfId="641"/>
    <cellStyle name="표준_PP PKG DETAIL" xfId="640"/>
    <cellStyle name="하이퍼링크 2" xfId="635"/>
    <cellStyle name="一般_9812221" xfId="532"/>
    <cellStyle name="千分位[0]_7月份飛機費統計" xfId="549"/>
    <cellStyle name="千分位_7月份飛機費統計" xfId="550"/>
    <cellStyle name="常规_WS513790-MAKALOT" xfId="503"/>
    <cellStyle name="貨幣 [0]_7月份飛機費統計" xfId="636"/>
    <cellStyle name="貨幣_7月份飛機費統計" xfId="637"/>
    <cellStyle name="超連結_ALDKFPAK456" xfId="551"/>
    <cellStyle name="适中牁?ls?‭A⸀" xfId="489"/>
  </cellStyles>
  <dxfs count="0"/>
  <tableStyles count="0" defaultTableStyle="TableStyleMedium9" defaultPivotStyle="PivotStyleLight16"/>
  <colors>
    <mruColors>
      <color rgb="FF0000FF"/>
      <color rgb="FFFFCCFF"/>
      <color rgb="FFFF00FF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image" Target="../media/image9.jpe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1214438</xdr:colOff>
      <xdr:row>8</xdr:row>
      <xdr:rowOff>142874</xdr:rowOff>
    </xdr:from>
    <xdr:to>
      <xdr:col>5</xdr:col>
      <xdr:colOff>1047750</xdr:colOff>
      <xdr:row>25</xdr:row>
      <xdr:rowOff>64664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8" y="6067424"/>
          <a:ext cx="10320337" cy="67226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2997106</xdr:colOff>
      <xdr:row>28</xdr:row>
      <xdr:rowOff>229253</xdr:rowOff>
    </xdr:from>
    <xdr:to>
      <xdr:col>6</xdr:col>
      <xdr:colOff>4582272</xdr:colOff>
      <xdr:row>32</xdr:row>
      <xdr:rowOff>451504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0532" t="26106" r="49950" b="52940"/>
        <a:stretch>
          <a:fillRect/>
        </a:stretch>
      </xdr:blipFill>
      <xdr:spPr bwMode="auto">
        <a:xfrm>
          <a:off x="2997106" y="26061053"/>
          <a:ext cx="19320716" cy="5603876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1481510</xdr:colOff>
      <xdr:row>10</xdr:row>
      <xdr:rowOff>38474</xdr:rowOff>
    </xdr:from>
    <xdr:to>
      <xdr:col>5</xdr:col>
      <xdr:colOff>53320</xdr:colOff>
      <xdr:row>10</xdr:row>
      <xdr:rowOff>3019800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139110" y="3467474"/>
          <a:ext cx="11135285" cy="29813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578970</xdr:colOff>
      <xdr:row>0</xdr:row>
      <xdr:rowOff>93384</xdr:rowOff>
    </xdr:from>
    <xdr:to>
      <xdr:col>6</xdr:col>
      <xdr:colOff>5341470</xdr:colOff>
      <xdr:row>9</xdr:row>
      <xdr:rowOff>210338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321617" y="93384"/>
          <a:ext cx="4762500" cy="3142542"/>
        </a:xfrm>
        <a:prstGeom prst="rect">
          <a:avLst/>
        </a:prstGeom>
      </xdr:spPr>
    </xdr:pic>
    <xdr:clientData/>
  </xdr:twoCellAnchor>
  <xdr:twoCellAnchor>
    <xdr:from>
      <xdr:col>1</xdr:col>
      <xdr:colOff>1643530</xdr:colOff>
      <xdr:row>12</xdr:row>
      <xdr:rowOff>635000</xdr:rowOff>
    </xdr:from>
    <xdr:to>
      <xdr:col>3</xdr:col>
      <xdr:colOff>3279200</xdr:colOff>
      <xdr:row>12</xdr:row>
      <xdr:rowOff>1624853</xdr:rowOff>
    </xdr:to>
    <xdr:pic>
      <xdr:nvPicPr>
        <xdr:cNvPr id="6" name="Picture 5" descr="image005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2822"/>
        <a:stretch/>
      </xdr:blipFill>
      <xdr:spPr bwMode="auto">
        <a:xfrm>
          <a:off x="5304118" y="7937500"/>
          <a:ext cx="7350670" cy="9898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455421</xdr:colOff>
      <xdr:row>1</xdr:row>
      <xdr:rowOff>308783</xdr:rowOff>
    </xdr:from>
    <xdr:to>
      <xdr:col>7</xdr:col>
      <xdr:colOff>653814</xdr:colOff>
      <xdr:row>3</xdr:row>
      <xdr:rowOff>84686</xdr:rowOff>
    </xdr:to>
    <xdr:sp macro="" textlink="">
      <xdr:nvSpPr>
        <xdr:cNvPr id="4" name="타원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/>
      </xdr:nvSpPr>
      <xdr:spPr>
        <a:xfrm>
          <a:off x="3077597" y="712195"/>
          <a:ext cx="870746" cy="481873"/>
        </a:xfrm>
        <a:prstGeom prst="ellipse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000">
            <a:latin typeface="+mn-lt"/>
            <a:ea typeface="+mj-ea"/>
          </a:endParaRPr>
        </a:p>
      </xdr:txBody>
    </xdr:sp>
    <xdr:clientData/>
  </xdr:twoCellAnchor>
  <xdr:oneCellAnchor>
    <xdr:from>
      <xdr:col>0</xdr:col>
      <xdr:colOff>209796</xdr:colOff>
      <xdr:row>36</xdr:row>
      <xdr:rowOff>23751</xdr:rowOff>
    </xdr:from>
    <xdr:ext cx="5815310" cy="530658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209796" y="14335496"/>
          <a:ext cx="5815310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8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***Be careful Extended, relaxed spec </a:t>
          </a:r>
          <a:endParaRPr lang="ko-KR" altLang="en-US" sz="2800" b="1">
            <a:solidFill>
              <a:srgbClr val="FF0000"/>
            </a:solidFill>
          </a:endParaRPr>
        </a:p>
      </xdr:txBody>
    </xdr:sp>
    <xdr:clientData/>
  </xdr:oneCellAnchor>
  <xdr:twoCellAnchor>
    <xdr:from>
      <xdr:col>23</xdr:col>
      <xdr:colOff>278319</xdr:colOff>
      <xdr:row>8</xdr:row>
      <xdr:rowOff>89342</xdr:rowOff>
    </xdr:from>
    <xdr:to>
      <xdr:col>26</xdr:col>
      <xdr:colOff>127459</xdr:colOff>
      <xdr:row>12</xdr:row>
      <xdr:rowOff>29504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SpPr txBox="1"/>
      </xdr:nvSpPr>
      <xdr:spPr>
        <a:xfrm>
          <a:off x="13694962" y="2252878"/>
          <a:ext cx="1890211" cy="8654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ko-KR" altLang="en-US" sz="1400" b="1" u="none" baseline="0">
              <a:solidFill>
                <a:srgbClr val="0000FF"/>
              </a:solidFill>
            </a:rPr>
            <a:t>ㅎ롱</a:t>
          </a:r>
          <a:endParaRPr lang="en-US" altLang="ko-KR" sz="1400" b="1" u="sng" baseline="0">
            <a:solidFill>
              <a:sysClr val="windowText" lastClr="000000"/>
            </a:solidFill>
          </a:endParaRPr>
        </a:p>
        <a:p>
          <a:endParaRPr lang="en-US" altLang="ko-KR" sz="1400" b="1" u="sng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27082</xdr:colOff>
      <xdr:row>29</xdr:row>
      <xdr:rowOff>99700</xdr:rowOff>
    </xdr:from>
    <xdr:to>
      <xdr:col>38</xdr:col>
      <xdr:colOff>266378</xdr:colOff>
      <xdr:row>34</xdr:row>
      <xdr:rowOff>430947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SpPr txBox="1"/>
      </xdr:nvSpPr>
      <xdr:spPr>
        <a:xfrm>
          <a:off x="20862339" y="7980957"/>
          <a:ext cx="2938953" cy="12456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400" b="1" u="sng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674938</xdr:colOff>
      <xdr:row>36</xdr:row>
      <xdr:rowOff>129218</xdr:rowOff>
    </xdr:from>
    <xdr:to>
      <xdr:col>22</xdr:col>
      <xdr:colOff>110738</xdr:colOff>
      <xdr:row>73</xdr:row>
      <xdr:rowOff>4450847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SpPr/>
      </xdr:nvSpPr>
      <xdr:spPr>
        <a:xfrm>
          <a:off x="12043978" y="13227998"/>
          <a:ext cx="792160" cy="21436149"/>
        </a:xfrm>
        <a:prstGeom prst="rect">
          <a:avLst/>
        </a:prstGeom>
        <a:solidFill>
          <a:srgbClr val="FFFF00">
            <a:alpha val="10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375240</xdr:colOff>
      <xdr:row>23</xdr:row>
      <xdr:rowOff>99380</xdr:rowOff>
    </xdr:from>
    <xdr:to>
      <xdr:col>27</xdr:col>
      <xdr:colOff>271717</xdr:colOff>
      <xdr:row>28</xdr:row>
      <xdr:rowOff>143978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xmlns="" id="{38C099D6-CD4D-4752-84D1-E08589653A4A}"/>
            </a:ext>
          </a:extLst>
        </xdr:cNvPr>
        <xdr:cNvSpPr txBox="1"/>
      </xdr:nvSpPr>
      <xdr:spPr>
        <a:xfrm>
          <a:off x="12431169" y="5732737"/>
          <a:ext cx="3978619" cy="1201205"/>
        </a:xfrm>
        <a:prstGeom prst="rect">
          <a:avLst/>
        </a:prstGeom>
        <a:solidFill>
          <a:schemeClr val="lt1"/>
        </a:solidFill>
        <a:ln w="2857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400" b="1" u="sng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332736</xdr:colOff>
      <xdr:row>15</xdr:row>
      <xdr:rowOff>21128</xdr:rowOff>
    </xdr:from>
    <xdr:to>
      <xdr:col>22</xdr:col>
      <xdr:colOff>76672</xdr:colOff>
      <xdr:row>17</xdr:row>
      <xdr:rowOff>64710</xdr:rowOff>
    </xdr:to>
    <xdr:cxnSp macro="">
      <xdr:nvCxnSpPr>
        <xdr:cNvPr id="19" name="직선 화살표 연결선 18">
          <a:extLst>
            <a:ext uri="{FF2B5EF4-FFF2-40B4-BE49-F238E27FC236}">
              <a16:creationId xmlns:a16="http://schemas.microsoft.com/office/drawing/2014/main" xmlns="" id="{1DEB70AC-9070-B01D-E42C-4F6073D9A093}"/>
            </a:ext>
          </a:extLst>
        </xdr:cNvPr>
        <xdr:cNvCxnSpPr/>
      </xdr:nvCxnSpPr>
      <xdr:spPr>
        <a:xfrm flipH="1">
          <a:off x="12368872" y="3761855"/>
          <a:ext cx="419345" cy="493855"/>
        </a:xfrm>
        <a:prstGeom prst="straightConnector1">
          <a:avLst/>
        </a:prstGeom>
        <a:ln w="190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180242</xdr:colOff>
      <xdr:row>27</xdr:row>
      <xdr:rowOff>40616</xdr:rowOff>
    </xdr:from>
    <xdr:to>
      <xdr:col>21</xdr:col>
      <xdr:colOff>212558</xdr:colOff>
      <xdr:row>31</xdr:row>
      <xdr:rowOff>131943</xdr:rowOff>
    </xdr:to>
    <xdr:cxnSp macro="">
      <xdr:nvCxnSpPr>
        <xdr:cNvPr id="33" name="직선 화살표 연결선 32">
          <a:extLst>
            <a:ext uri="{FF2B5EF4-FFF2-40B4-BE49-F238E27FC236}">
              <a16:creationId xmlns:a16="http://schemas.microsoft.com/office/drawing/2014/main" xmlns="" id="{9571146F-0AE1-438C-A7A9-0FB774146292}"/>
            </a:ext>
          </a:extLst>
        </xdr:cNvPr>
        <xdr:cNvCxnSpPr/>
      </xdr:nvCxnSpPr>
      <xdr:spPr>
        <a:xfrm flipH="1" flipV="1">
          <a:off x="12215360" y="6461587"/>
          <a:ext cx="32316" cy="987797"/>
        </a:xfrm>
        <a:prstGeom prst="straightConnector1">
          <a:avLst/>
        </a:prstGeom>
        <a:ln w="190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461152</xdr:colOff>
      <xdr:row>12</xdr:row>
      <xdr:rowOff>39030</xdr:rowOff>
    </xdr:from>
    <xdr:to>
      <xdr:col>24</xdr:col>
      <xdr:colOff>258039</xdr:colOff>
      <xdr:row>19</xdr:row>
      <xdr:rowOff>3727</xdr:rowOff>
    </xdr:to>
    <xdr:cxnSp macro="">
      <xdr:nvCxnSpPr>
        <xdr:cNvPr id="61" name="직선 화살표 연결선 60">
          <a:extLst>
            <a:ext uri="{FF2B5EF4-FFF2-40B4-BE49-F238E27FC236}">
              <a16:creationId xmlns:a16="http://schemas.microsoft.com/office/drawing/2014/main" xmlns="" id="{85B58106-CBE9-43D8-BEDD-032BB1E14128}"/>
            </a:ext>
          </a:extLst>
        </xdr:cNvPr>
        <xdr:cNvCxnSpPr/>
      </xdr:nvCxnSpPr>
      <xdr:spPr>
        <a:xfrm flipH="1">
          <a:off x="13197438" y="3127851"/>
          <a:ext cx="1157601" cy="1583947"/>
        </a:xfrm>
        <a:prstGeom prst="straightConnector1">
          <a:avLst/>
        </a:prstGeom>
        <a:ln w="190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169654</xdr:colOff>
      <xdr:row>32</xdr:row>
      <xdr:rowOff>1932292</xdr:rowOff>
    </xdr:from>
    <xdr:to>
      <xdr:col>25</xdr:col>
      <xdr:colOff>120061</xdr:colOff>
      <xdr:row>32</xdr:row>
      <xdr:rowOff>2320111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xmlns="" id="{7F08D7D4-E55A-46F1-A998-A5319ED09EDD}"/>
            </a:ext>
          </a:extLst>
        </xdr:cNvPr>
        <xdr:cNvSpPr txBox="1"/>
      </xdr:nvSpPr>
      <xdr:spPr>
        <a:xfrm>
          <a:off x="12225583" y="9647542"/>
          <a:ext cx="2671835" cy="38781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400" b="1" u="none" baseline="0">
              <a:solidFill>
                <a:srgbClr val="FF0000"/>
              </a:solidFill>
            </a:rPr>
            <a:t>**BINDING SHOULD BE MITERED.</a:t>
          </a:r>
        </a:p>
        <a:p>
          <a:endParaRPr lang="en-US" altLang="ko-KR" sz="1400" b="1" u="sng" baseline="0">
            <a:solidFill>
              <a:srgbClr val="FF0000"/>
            </a:solidFill>
          </a:endParaRPr>
        </a:p>
        <a:p>
          <a:endParaRPr lang="en-US" altLang="ko-KR" sz="1400" b="1" u="sng" baseline="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0</xdr:col>
      <xdr:colOff>235402</xdr:colOff>
      <xdr:row>6</xdr:row>
      <xdr:rowOff>56332</xdr:rowOff>
    </xdr:from>
    <xdr:to>
      <xdr:col>19</xdr:col>
      <xdr:colOff>589148</xdr:colOff>
      <xdr:row>31</xdr:row>
      <xdr:rowOff>1753415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xmlns="" id="{946B52FB-CF82-9C9A-6DB3-0FB789F5D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402" y="1770832"/>
          <a:ext cx="10780627" cy="7466512"/>
        </a:xfrm>
        <a:prstGeom prst="rect">
          <a:avLst/>
        </a:prstGeom>
      </xdr:spPr>
    </xdr:pic>
    <xdr:clientData/>
  </xdr:twoCellAnchor>
  <xdr:twoCellAnchor>
    <xdr:from>
      <xdr:col>0</xdr:col>
      <xdr:colOff>302736</xdr:colOff>
      <xdr:row>32</xdr:row>
      <xdr:rowOff>1180311</xdr:rowOff>
    </xdr:from>
    <xdr:to>
      <xdr:col>10</xdr:col>
      <xdr:colOff>449036</xdr:colOff>
      <xdr:row>32</xdr:row>
      <xdr:rowOff>1606715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58687D21-0A27-44F2-B018-A6AB1402A1B0}"/>
            </a:ext>
          </a:extLst>
        </xdr:cNvPr>
        <xdr:cNvSpPr txBox="1"/>
      </xdr:nvSpPr>
      <xdr:spPr>
        <a:xfrm>
          <a:off x="302736" y="8895561"/>
          <a:ext cx="5425871" cy="4264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2000" b="1" u="none" baseline="0">
              <a:solidFill>
                <a:srgbClr val="FF0000"/>
              </a:solidFill>
            </a:rPr>
            <a:t>*PLEASE DO NOT USE AVAILABLE TRIM QUALITY.</a:t>
          </a:r>
        </a:p>
      </xdr:txBody>
    </xdr:sp>
    <xdr:clientData/>
  </xdr:twoCellAnchor>
  <xdr:twoCellAnchor editAs="oneCell">
    <xdr:from>
      <xdr:col>1</xdr:col>
      <xdr:colOff>62048</xdr:colOff>
      <xdr:row>38</xdr:row>
      <xdr:rowOff>217715</xdr:rowOff>
    </xdr:from>
    <xdr:to>
      <xdr:col>16</xdr:col>
      <xdr:colOff>93055</xdr:colOff>
      <xdr:row>67</xdr:row>
      <xdr:rowOff>208189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563D2866-074D-E324-77D7-966012EFA4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7477" y="14341929"/>
          <a:ext cx="7973768" cy="6708321"/>
        </a:xfrm>
        <a:prstGeom prst="rect">
          <a:avLst/>
        </a:prstGeom>
      </xdr:spPr>
    </xdr:pic>
    <xdr:clientData/>
  </xdr:twoCellAnchor>
  <xdr:twoCellAnchor editAs="oneCell">
    <xdr:from>
      <xdr:col>1</xdr:col>
      <xdr:colOff>40820</xdr:colOff>
      <xdr:row>67</xdr:row>
      <xdr:rowOff>190500</xdr:rowOff>
    </xdr:from>
    <xdr:to>
      <xdr:col>16</xdr:col>
      <xdr:colOff>87357</xdr:colOff>
      <xdr:row>68</xdr:row>
      <xdr:rowOff>3756367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A9217A6F-A8F5-6D90-230A-50AF1FE46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49" y="21023036"/>
          <a:ext cx="7987393" cy="7548950"/>
        </a:xfrm>
        <a:prstGeom prst="rect">
          <a:avLst/>
        </a:prstGeom>
      </xdr:spPr>
    </xdr:pic>
    <xdr:clientData/>
  </xdr:twoCellAnchor>
  <xdr:twoCellAnchor editAs="oneCell">
    <xdr:from>
      <xdr:col>1</xdr:col>
      <xdr:colOff>106951</xdr:colOff>
      <xdr:row>68</xdr:row>
      <xdr:rowOff>3769178</xdr:rowOff>
    </xdr:from>
    <xdr:to>
      <xdr:col>16</xdr:col>
      <xdr:colOff>85453</xdr:colOff>
      <xdr:row>69</xdr:row>
      <xdr:rowOff>2956056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xmlns="" id="{99F4D739-07A4-0907-D6D7-91C13E9BF7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2380" y="28588607"/>
          <a:ext cx="7921263" cy="3100020"/>
        </a:xfrm>
        <a:prstGeom prst="rect">
          <a:avLst/>
        </a:prstGeom>
      </xdr:spPr>
    </xdr:pic>
    <xdr:clientData/>
  </xdr:twoCellAnchor>
  <xdr:twoCellAnchor>
    <xdr:from>
      <xdr:col>17</xdr:col>
      <xdr:colOff>285750</xdr:colOff>
      <xdr:row>17</xdr:row>
      <xdr:rowOff>136072</xdr:rowOff>
    </xdr:from>
    <xdr:to>
      <xdr:col>20</xdr:col>
      <xdr:colOff>0</xdr:colOff>
      <xdr:row>25</xdr:row>
      <xdr:rowOff>100853</xdr:rowOff>
    </xdr:to>
    <xdr:sp macro="" textlink="">
      <xdr:nvSpPr>
        <xdr:cNvPr id="3" name="TextBox 2"/>
        <xdr:cNvSpPr txBox="1"/>
      </xdr:nvSpPr>
      <xdr:spPr>
        <a:xfrm>
          <a:off x="10404662" y="4327072"/>
          <a:ext cx="2302809" cy="17577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back yoke seam and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AH 1/4" SNT. </a:t>
          </a:r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Diễu đô sau và nách 1kim 1/4". Tra náp trước khi ráp sườn tay </a:t>
          </a:r>
          <a:endParaRPr lang="en-US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356507</xdr:colOff>
      <xdr:row>7</xdr:row>
      <xdr:rowOff>22411</xdr:rowOff>
    </xdr:from>
    <xdr:to>
      <xdr:col>19</xdr:col>
      <xdr:colOff>762000</xdr:colOff>
      <xdr:row>13</xdr:row>
      <xdr:rowOff>123265</xdr:rowOff>
    </xdr:to>
    <xdr:sp macro="" textlink="">
      <xdr:nvSpPr>
        <xdr:cNvPr id="23" name="TextBox 22"/>
        <xdr:cNvSpPr txBox="1"/>
      </xdr:nvSpPr>
      <xdr:spPr>
        <a:xfrm>
          <a:off x="9713419" y="1972235"/>
          <a:ext cx="2691493" cy="14455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back yoke 2 ply,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2 3/4" box pleat @CB pleat depth 1 3/8"/ </a:t>
          </a:r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Đô sau 2 lớp. Giữa sau có 1 ly hộp có độ sâu ly 1 3/8" mỗi ly </a:t>
          </a:r>
          <a:endParaRPr lang="en-US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470647</xdr:colOff>
      <xdr:row>5</xdr:row>
      <xdr:rowOff>11206</xdr:rowOff>
    </xdr:from>
    <xdr:to>
      <xdr:col>12</xdr:col>
      <xdr:colOff>392206</xdr:colOff>
      <xdr:row>19</xdr:row>
      <xdr:rowOff>0</xdr:rowOff>
    </xdr:to>
    <xdr:sp macro="" textlink="">
      <xdr:nvSpPr>
        <xdr:cNvPr id="26" name="TextBox 25"/>
        <xdr:cNvSpPr txBox="1"/>
      </xdr:nvSpPr>
      <xdr:spPr>
        <a:xfrm>
          <a:off x="4863353" y="1512794"/>
          <a:ext cx="2678206" cy="31264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set on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patch PKT PKT opening Edge single fold into a traingle 1 1/4" in HT at the side and 2" at the centre front. W/ edgestitching around the PKT edges. Pls follow inspo SMPL</a:t>
          </a:r>
        </a:p>
        <a:p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Túi đắp bên trái người mặc </a:t>
          </a:r>
        </a:p>
        <a:p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Miệng túi gấp vào may sạch với đường diễu </a:t>
          </a:r>
        </a:p>
        <a:p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Diễu 1 kim xung quanh túi 1/16" </a:t>
          </a:r>
          <a:endParaRPr lang="en-US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103414</xdr:colOff>
      <xdr:row>5</xdr:row>
      <xdr:rowOff>11205</xdr:rowOff>
    </xdr:from>
    <xdr:to>
      <xdr:col>8</xdr:col>
      <xdr:colOff>257735</xdr:colOff>
      <xdr:row>9</xdr:row>
      <xdr:rowOff>190499</xdr:rowOff>
    </xdr:to>
    <xdr:sp macro="" textlink="">
      <xdr:nvSpPr>
        <xdr:cNvPr id="27" name="TextBox 26"/>
        <xdr:cNvSpPr txBox="1"/>
      </xdr:nvSpPr>
      <xdr:spPr>
        <a:xfrm>
          <a:off x="2512679" y="1512793"/>
          <a:ext cx="2137762" cy="1075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set on collar with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collar stans/ </a:t>
          </a:r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lá cổ may với chân cổ </a:t>
          </a:r>
          <a:endParaRPr lang="en-US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302559</xdr:colOff>
      <xdr:row>8</xdr:row>
      <xdr:rowOff>92529</xdr:rowOff>
    </xdr:from>
    <xdr:to>
      <xdr:col>4</xdr:col>
      <xdr:colOff>470647</xdr:colOff>
      <xdr:row>19</xdr:row>
      <xdr:rowOff>11206</xdr:rowOff>
    </xdr:to>
    <xdr:sp macro="" textlink="">
      <xdr:nvSpPr>
        <xdr:cNvPr id="28" name="TextBox 27"/>
        <xdr:cNvSpPr txBox="1"/>
      </xdr:nvSpPr>
      <xdr:spPr>
        <a:xfrm>
          <a:off x="302559" y="2266470"/>
          <a:ext cx="2095500" cy="23839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Yoke seam forrward 2" with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2 single knife pleats place in angle fording towards CF body</a:t>
          </a:r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/ Chồm vai 2". Trên đường may chồm vai có 2 ly đơn tại góc. Ly gấp hương về giữa trước </a:t>
          </a:r>
          <a:endParaRPr lang="en-US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437029</xdr:colOff>
      <xdr:row>19</xdr:row>
      <xdr:rowOff>67236</xdr:rowOff>
    </xdr:from>
    <xdr:to>
      <xdr:col>13</xdr:col>
      <xdr:colOff>100853</xdr:colOff>
      <xdr:row>31</xdr:row>
      <xdr:rowOff>762000</xdr:rowOff>
    </xdr:to>
    <xdr:sp macro="" textlink="">
      <xdr:nvSpPr>
        <xdr:cNvPr id="29" name="TextBox 28"/>
        <xdr:cNvSpPr txBox="1"/>
      </xdr:nvSpPr>
      <xdr:spPr>
        <a:xfrm>
          <a:off x="4829735" y="4706471"/>
          <a:ext cx="2902324" cy="33841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2 functional self-fabric w/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belt loops, 1 3/4" apart. TIe 1/4" width end tips clean finished. Waist tie criss cross on the back</a:t>
          </a:r>
        </a:p>
        <a:p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có 2 dây passant bằng vải chính  cách nhau 1 3/4". Dây thắt rộng 1/4", hai đầu dây may sạch. Dây thắt eo đan chéo nhau ở thân sau, dây thắt may viền 1/4" </a:t>
          </a:r>
        </a:p>
        <a:p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Dây passant 3/8" x 3/4" có tổng 4pc dây passant ở hai bên sườn, vị trí theo rập </a:t>
          </a:r>
          <a:endParaRPr lang="en-US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426143</xdr:colOff>
      <xdr:row>31</xdr:row>
      <xdr:rowOff>71558</xdr:rowOff>
    </xdr:from>
    <xdr:to>
      <xdr:col>8</xdr:col>
      <xdr:colOff>414618</xdr:colOff>
      <xdr:row>31</xdr:row>
      <xdr:rowOff>762000</xdr:rowOff>
    </xdr:to>
    <xdr:sp macro="" textlink="">
      <xdr:nvSpPr>
        <xdr:cNvPr id="30" name="TextBox 29"/>
        <xdr:cNvSpPr txBox="1"/>
      </xdr:nvSpPr>
      <xdr:spPr>
        <a:xfrm>
          <a:off x="907996" y="7400205"/>
          <a:ext cx="3899328" cy="69044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bottom hem shirtalil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with 1/8" baby hem</a:t>
          </a:r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/ Lai áo có dáng bầu, may sạch với 1kim 1/8" </a:t>
          </a:r>
          <a:endParaRPr lang="en-US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22</xdr:col>
      <xdr:colOff>70757</xdr:colOff>
      <xdr:row>23</xdr:row>
      <xdr:rowOff>84365</xdr:rowOff>
    </xdr:from>
    <xdr:to>
      <xdr:col>26</xdr:col>
      <xdr:colOff>193221</xdr:colOff>
      <xdr:row>31</xdr:row>
      <xdr:rowOff>166007</xdr:rowOff>
    </xdr:to>
    <xdr:sp macro="" textlink="">
      <xdr:nvSpPr>
        <xdr:cNvPr id="32" name="TextBox 31"/>
        <xdr:cNvSpPr txBox="1"/>
      </xdr:nvSpPr>
      <xdr:spPr>
        <a:xfrm>
          <a:off x="14358257" y="5731329"/>
          <a:ext cx="3170464" cy="19322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17</xdr:col>
      <xdr:colOff>39859</xdr:colOff>
      <xdr:row>29</xdr:row>
      <xdr:rowOff>22250</xdr:rowOff>
    </xdr:from>
    <xdr:to>
      <xdr:col>19</xdr:col>
      <xdr:colOff>986116</xdr:colOff>
      <xdr:row>31</xdr:row>
      <xdr:rowOff>3440204</xdr:rowOff>
    </xdr:to>
    <xdr:sp macro="" textlink="">
      <xdr:nvSpPr>
        <xdr:cNvPr id="34" name="TextBox 33"/>
        <xdr:cNvSpPr txBox="1"/>
      </xdr:nvSpPr>
      <xdr:spPr>
        <a:xfrm>
          <a:off x="10158771" y="6902662"/>
          <a:ext cx="2470257" cy="3866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SLV cuf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f with 1/4" split DNT. BK of SLV 2  single knife pleats places 1 1/2" from the SLV placket, pleats 1/2" apart 1/4" in depth, SLV placket 6 1/4" in length actual</a:t>
          </a:r>
        </a:p>
        <a:p>
          <a:endParaRPr lang="en-US" sz="16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Măng sét diễu 2 kim 1/4". Có 2ly đơn cách nẹp tay 1 1/2". Hai ly cách nhau 1/2" và sâu 1/2". Nẹp tay dài 6 1/4" </a:t>
          </a:r>
          <a:endParaRPr lang="en-US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2</xdr:col>
      <xdr:colOff>179294</xdr:colOff>
      <xdr:row>20</xdr:row>
      <xdr:rowOff>156882</xdr:rowOff>
    </xdr:from>
    <xdr:ext cx="184731" cy="264560"/>
    <xdr:sp macro="" textlink="">
      <xdr:nvSpPr>
        <xdr:cNvPr id="5" name="TextBox 4"/>
        <xdr:cNvSpPr txBox="1"/>
      </xdr:nvSpPr>
      <xdr:spPr>
        <a:xfrm>
          <a:off x="1143000" y="502023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0</xdr:col>
      <xdr:colOff>56030</xdr:colOff>
      <xdr:row>31</xdr:row>
      <xdr:rowOff>1658469</xdr:rowOff>
    </xdr:from>
    <xdr:to>
      <xdr:col>5</xdr:col>
      <xdr:colOff>179294</xdr:colOff>
      <xdr:row>32</xdr:row>
      <xdr:rowOff>302558</xdr:rowOff>
    </xdr:to>
    <xdr:sp macro="" textlink="">
      <xdr:nvSpPr>
        <xdr:cNvPr id="8" name="TextBox 7"/>
        <xdr:cNvSpPr txBox="1"/>
      </xdr:nvSpPr>
      <xdr:spPr>
        <a:xfrm>
          <a:off x="56030" y="8987116"/>
          <a:ext cx="2532529" cy="28687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 i="1" u="sng">
              <a:solidFill>
                <a:srgbClr val="FF0000"/>
              </a:solidFill>
            </a:rPr>
            <a:t>WORKMANSHIP</a:t>
          </a:r>
          <a:r>
            <a:rPr lang="en-US" sz="1600" b="1" i="1" u="sng" baseline="0">
              <a:solidFill>
                <a:srgbClr val="FF0000"/>
              </a:solidFill>
            </a:rPr>
            <a:t> </a:t>
          </a:r>
        </a:p>
        <a:p>
          <a:r>
            <a:rPr lang="en-US" sz="1600" b="1" i="1" u="sng" baseline="0">
              <a:solidFill>
                <a:sysClr val="windowText" lastClr="000000"/>
              </a:solidFill>
            </a:rPr>
            <a:t>-CÁC ĐƯỜNG MAY, DIỄU Ở NÁCH, VAI VÀ ĐÔ SAU KHÔNG ĐƯỢC NHĂN</a:t>
          </a:r>
        </a:p>
        <a:p>
          <a:r>
            <a:rPr lang="en-US" sz="1600" b="1" i="1" u="sng" baseline="0">
              <a:solidFill>
                <a:sysClr val="windowText" lastClr="000000"/>
              </a:solidFill>
            </a:rPr>
            <a:t>-NẸP GIỮA TRƯỚC PHẲNG, KHÔNG ĐƯỢC HỞ </a:t>
          </a:r>
        </a:p>
        <a:p>
          <a:r>
            <a:rPr lang="en-US" sz="1600" b="1" i="1" u="sng" baseline="0">
              <a:solidFill>
                <a:sysClr val="windowText" lastClr="000000"/>
              </a:solidFill>
            </a:rPr>
            <a:t>-DÂY THẮT PHẢI ÊM, KHÔNG ĐƯỢC VẶN VÀ XOẮN </a:t>
          </a:r>
          <a:endParaRPr lang="en-US" sz="1600" b="1" i="1" u="sng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89647</xdr:colOff>
      <xdr:row>31</xdr:row>
      <xdr:rowOff>1613648</xdr:rowOff>
    </xdr:from>
    <xdr:to>
      <xdr:col>6</xdr:col>
      <xdr:colOff>257735</xdr:colOff>
      <xdr:row>31</xdr:row>
      <xdr:rowOff>2252383</xdr:rowOff>
    </xdr:to>
    <xdr:sp macro="" textlink="">
      <xdr:nvSpPr>
        <xdr:cNvPr id="9" name="5-Point Star 8"/>
        <xdr:cNvSpPr/>
      </xdr:nvSpPr>
      <xdr:spPr>
        <a:xfrm>
          <a:off x="2498912" y="8942295"/>
          <a:ext cx="649941" cy="638735"/>
        </a:xfrm>
        <a:prstGeom prst="star5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432549</xdr:colOff>
      <xdr:row>31</xdr:row>
      <xdr:rowOff>1407460</xdr:rowOff>
    </xdr:from>
    <xdr:to>
      <xdr:col>6</xdr:col>
      <xdr:colOff>118784</xdr:colOff>
      <xdr:row>31</xdr:row>
      <xdr:rowOff>2046195</xdr:rowOff>
    </xdr:to>
    <xdr:sp macro="" textlink="">
      <xdr:nvSpPr>
        <xdr:cNvPr id="36" name="5-Point Star 35"/>
        <xdr:cNvSpPr/>
      </xdr:nvSpPr>
      <xdr:spPr>
        <a:xfrm>
          <a:off x="2359961" y="8736107"/>
          <a:ext cx="649941" cy="638735"/>
        </a:xfrm>
        <a:prstGeom prst="star5">
          <a:avLst>
            <a:gd name="adj" fmla="val 12695"/>
            <a:gd name="hf" fmla="val 105146"/>
            <a:gd name="vf" fmla="val 110557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291353</xdr:colOff>
      <xdr:row>31</xdr:row>
      <xdr:rowOff>840442</xdr:rowOff>
    </xdr:from>
    <xdr:to>
      <xdr:col>16</xdr:col>
      <xdr:colOff>681878</xdr:colOff>
      <xdr:row>34</xdr:row>
      <xdr:rowOff>84605</xdr:rowOff>
    </xdr:to>
    <xdr:pic>
      <xdr:nvPicPr>
        <xdr:cNvPr id="37" name="Picture 3" descr="image024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82471" y="8169089"/>
          <a:ext cx="6856319" cy="48471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9-%20Outerwear\FALL%202003\34-9049%20Microsuede%20Fleece%20Jacket%20-%20L&amp;F%20Korea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bland/AppData/Local/Microsoft/Windows/Temporary%20Internet%20Files/Content.Outlook/3TXNJH40/Users/nobland/AppData/Local/Microsoft/Windows/Temporary%20Internet%20Files/Content.Outlook/SPJP1RF3/BRP7-7254-36%20NB%20Dec%202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900;&#49548;&#54788;\br_brfs\1.%20BRFS%20WK\2016\4)%20HOL2016\7.%20WORK%20SHEET\365254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900;&#49548;&#54788;\br_brfs\Users\NOBLAND\AppData\Local\Microsoft\Windows\Temporary%20Internet%20Files\Content.Outlook\33GRYX8A\RPS7-7167-14%20-%20nobland%20%20-%20july%2019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bland/AppData/Local/Microsoft/Windows/Temporary%20Internet%20Files/Content.Outlook/3TXNJH40/Users/nobland/AppData/Local/Microsoft/Windows/Temporary%20Internet%20Files/Content.Outlook/RUH0BW70/(Darlene)%2520JJS1-6432-14%2520EDS%231%20(12.17)%20VY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WINNT/Temporary%20Internet%20Files/OLK28/PDT_Blank_Form_Collectio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bland/AppData/Local/Microsoft/Windows/Temporary%20Internet%20Files/Content.Outlook/3TXNJH40/Users/nobland/AppData/Local/Microsoft/Windows/Temporary%20Internet%20Files/Content.Outlook/RUH0BW70/SBF5-3197-34%20NB%20Dec19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bland/AppData/Local/Microsoft/Windows/Temporary%20Internet%20Files/Content.Outlook/3TXNJH40/Documents%20and%20Settings/hiroko.kanasugi/Local%20Settings/Temporary%20Internet%20Files/OLK15/Fall%2009%20TX&#12288;fabic%20yar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bland/AppData/Local/Microsoft/Windows/Temporary%20Internet%20Files/Content.Outlook/3TXNJH40/VY/DOC%20FOR%20DEVELOP/2015/WIN%2015/VLV/VLV7-7220-45/EDS%232/SVT7-6136-45%20Nobland%20Mar%201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INNT\Temporary%20Internet%20Files\OLK28\PDT_Blank_Form_Collectio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NT\Temporary%20Internet%20Files\OLK28\PDT_Blank_Form_Collectio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arget.partnersonline.com/productpacket/images/CAD/98/128923%20LOUNGE%20PIPED%20SHOR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2572;&#51060;&#49440;\&#44277;&#50976;\WINNT\Temporary%20Internet%20Files\OLK28\PDT_Blank_Form_Collection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y%20Documents\Athleta%20Sketches\URBAN%20GYM\SPECS\51007S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Documents\Athleta%20Sketches\URBAN%20GYM\SPECS\51007S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bland/AppData/Local/Microsoft/Windows/Temporary%20Internet%20Files/Content.Outlook/3TXNJH40/Users/AU/Desktop/vo%20yeu/bai%20lam/RPS7-8730-36%20NB%20Dec%2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tr"/>
      <sheetName val="Cov"/>
      <sheetName val="Dtl"/>
      <sheetName val="C-M"/>
      <sheetName val="C-W"/>
      <sheetName val="Cmpnts"/>
      <sheetName val="Lbl &amp; Pkg"/>
      <sheetName val="Cnstr"/>
      <sheetName val="Fit -1"/>
      <sheetName val="Fit -1 (2)"/>
      <sheetName val="Fit -2"/>
      <sheetName val="Fit -3"/>
      <sheetName val="SP-M"/>
      <sheetName val="XS-XL"/>
      <sheetName val="XSP-XLP"/>
      <sheetName val="ST-XLT"/>
      <sheetName val="Photo"/>
      <sheetName val="P-P"/>
      <sheetName val="TOP"/>
      <sheetName val="SP-W"/>
      <sheetName val="1X-4X"/>
      <sheetName val="Fit -W1"/>
      <sheetName val="---"/>
      <sheetName val="List-1"/>
      <sheetName val="List-Construction-Tops"/>
      <sheetName val="4-20"/>
      <sheetName val="2P-18P"/>
      <sheetName val="6T-20T"/>
      <sheetName val="14W-28W"/>
      <sheetName val="3 sizes-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3">
          <cell r="B3" t="str">
            <v>Diane Weeks</v>
          </cell>
        </row>
        <row r="4">
          <cell r="B4" t="str">
            <v>JoAnn Cassano</v>
          </cell>
        </row>
        <row r="5">
          <cell r="B5" t="str">
            <v>Celeste Carter</v>
          </cell>
        </row>
        <row r="6">
          <cell r="B6" t="str">
            <v>Paula Fortin</v>
          </cell>
        </row>
        <row r="7">
          <cell r="B7" t="str">
            <v>Carol Gerhart</v>
          </cell>
        </row>
        <row r="8">
          <cell r="B8" t="str">
            <v>Linh Dung</v>
          </cell>
        </row>
        <row r="11">
          <cell r="B11" t="str">
            <v>Attached is the development package for above style #.   Revert questions about fabric to the Product Manager; questions about buttons or trim to the Designer: and questions about the enclosed specifications to me.</v>
          </cell>
        </row>
        <row r="12">
          <cell r="B12" t="str">
            <v>Attached is the 1st fit report - not approved.  Please forward a corrected sample as soon as possible, no later than 3 weeks after receipt of this report.   If you reject the next fit sample from the factory, please advise.</v>
          </cell>
        </row>
        <row r="14">
          <cell r="B14" t="str">
            <v>Attached is the 1st fit report - approved with corrections.  Included are the production specifications.</v>
          </cell>
        </row>
        <row r="15">
          <cell r="B15" t="str">
            <v>Attached is the 2nd fit report - not approved.  Please forward a corrected sample as soon as possible, no later than 3 weeks after receipt of this report.  If you reject the next fit sample from the factory, please advise.</v>
          </cell>
        </row>
        <row r="16">
          <cell r="B16" t="str">
            <v>Attached is the 2nd fit report - approved with corrections.  Included are the production specifications.</v>
          </cell>
        </row>
        <row r="17">
          <cell r="B17" t="str">
            <v>Attached is the 3rd fit report - approved with corrections.  Included are the production specifications.</v>
          </cell>
        </row>
        <row r="18">
          <cell r="B18" t="str">
            <v>Attached is the Pre-Production worksheet with comments about the pre-production sample.</v>
          </cell>
        </row>
        <row r="21">
          <cell r="B21" t="str">
            <v>An original sample will be sent to you for your reference on styling details.  Follow  the construction and measurement specifications attached.</v>
          </cell>
        </row>
        <row r="22">
          <cell r="B22" t="str">
            <v>An original sample will be sent to you for your reference on styling &amp; construction details.  Follow  measurement specifications attached.</v>
          </cell>
        </row>
        <row r="23">
          <cell r="B23" t="str">
            <v>No original sample will be sent.   Follow all specifications attached.</v>
          </cell>
        </row>
        <row r="26">
          <cell r="B26" t="str">
            <v>Attached is the photo sample worksheet.  Proceed with the photo samples after implementing the corrections enclosed.</v>
          </cell>
        </row>
        <row r="29">
          <cell r="B29" t="str">
            <v>Attached is the Top of Production worksheet.  A T.O.P. samples must be sent here as soon as it's complete.   Top of Production garments must have the correct labeling, hangtags, SKU stickers and poly bags.</v>
          </cell>
        </row>
        <row r="32">
          <cell r="B32" t="str">
            <v>Attached is the women's development worksheet for development of the women's 1st fit sample.  The sample should be received here 3 weeks from date of your receipt of this worksheet.</v>
          </cell>
        </row>
        <row r="33">
          <cell r="B33" t="str">
            <v>Attached is the 1st fit report for the women's sizes - not approved.  Please forward a corrected sample as soon as possible.</v>
          </cell>
        </row>
        <row r="34">
          <cell r="B34" t="str">
            <v>Attached is the 1st fit report for the women's sizes -  approved with corrections.  Also attached are the production specifications.</v>
          </cell>
        </row>
        <row r="35">
          <cell r="B35" t="str">
            <v>Attached is the 2nd fit report for the women's sizes -  approved with corrections.  Also attached are the production specifications.</v>
          </cell>
        </row>
        <row r="39">
          <cell r="B39" t="str">
            <v>Please ensure that the next fit sample is within tolerance of the requested measurement specifications.</v>
          </cell>
        </row>
        <row r="44">
          <cell r="B44" t="str">
            <v>Diane Weeks</v>
          </cell>
        </row>
        <row r="45">
          <cell r="B45" t="str">
            <v>JoAnn Cassano</v>
          </cell>
        </row>
        <row r="46">
          <cell r="B46" t="str">
            <v>Celeste Carter</v>
          </cell>
        </row>
        <row r="47">
          <cell r="B47" t="str">
            <v>Paula Fortin</v>
          </cell>
        </row>
        <row r="48">
          <cell r="B48" t="str">
            <v>Carol Gerhart</v>
          </cell>
        </row>
        <row r="49">
          <cell r="B49" t="str">
            <v>Ling Dung</v>
          </cell>
        </row>
        <row r="53">
          <cell r="B53" t="str">
            <v>Lesley Potter</v>
          </cell>
        </row>
        <row r="54">
          <cell r="B54" t="str">
            <v>Nancy Leftcourt-Depew</v>
          </cell>
        </row>
        <row r="58">
          <cell r="B58" t="str">
            <v>Small</v>
          </cell>
        </row>
        <row r="59">
          <cell r="B59">
            <v>8</v>
          </cell>
        </row>
        <row r="71">
          <cell r="B71" t="str">
            <v>Light Weight Fusible</v>
          </cell>
        </row>
        <row r="72">
          <cell r="B72" t="str">
            <v>Medium Weight Fusible</v>
          </cell>
        </row>
        <row r="73">
          <cell r="B73" t="str">
            <v>Light Weight Non-Fusible</v>
          </cell>
        </row>
        <row r="74">
          <cell r="B74" t="str">
            <v>Fusible Tricot</v>
          </cell>
        </row>
        <row r="75">
          <cell r="B75" t="str">
            <v>Light Weight Weft</v>
          </cell>
        </row>
        <row r="76">
          <cell r="B76" t="str">
            <v>None</v>
          </cell>
        </row>
        <row r="96">
          <cell r="B96" t="str">
            <v>something</v>
          </cell>
        </row>
        <row r="97">
          <cell r="B97" t="str">
            <v>something</v>
          </cell>
        </row>
        <row r="98">
          <cell r="B98" t="str">
            <v>something</v>
          </cell>
        </row>
        <row r="99">
          <cell r="B99" t="str">
            <v>None</v>
          </cell>
        </row>
        <row r="102">
          <cell r="B102" t="str">
            <v>something</v>
          </cell>
        </row>
        <row r="103">
          <cell r="B103" t="str">
            <v>something</v>
          </cell>
        </row>
        <row r="104">
          <cell r="B104" t="str">
            <v>something</v>
          </cell>
        </row>
        <row r="105">
          <cell r="B105" t="str">
            <v>None</v>
          </cell>
        </row>
        <row r="108">
          <cell r="B108" t="str">
            <v>something</v>
          </cell>
        </row>
        <row r="109">
          <cell r="B109" t="str">
            <v>something</v>
          </cell>
        </row>
        <row r="110">
          <cell r="B110" t="str">
            <v>something</v>
          </cell>
        </row>
        <row r="111">
          <cell r="B111" t="str">
            <v>None</v>
          </cell>
        </row>
        <row r="116">
          <cell r="B116" t="str">
            <v xml:space="preserve">  JJ-L          J. Jill Loop Label</v>
          </cell>
        </row>
        <row r="118">
          <cell r="B118" t="str">
            <v xml:space="preserve">  JJ-L-S       J. Jill Stretch Loop Label</v>
          </cell>
        </row>
        <row r="119">
          <cell r="B119" t="str">
            <v xml:space="preserve">  JJ-M         J. Jill Miter Label</v>
          </cell>
        </row>
        <row r="120">
          <cell r="B120" t="str">
            <v xml:space="preserve">  JJ-M-S      J. Jill Stretch Miter Label</v>
          </cell>
        </row>
        <row r="121">
          <cell r="B121" t="str">
            <v xml:space="preserve">  JJ-EF        J. Jill End Fold Label</v>
          </cell>
        </row>
        <row r="122">
          <cell r="B122" t="str">
            <v xml:space="preserve">  JJ--EF-S       J. Jill Stretch End Fold Label</v>
          </cell>
        </row>
        <row r="126">
          <cell r="B126" t="str">
            <v xml:space="preserve">  At center-back</v>
          </cell>
        </row>
        <row r="128">
          <cell r="B128" t="str">
            <v xml:space="preserve">  To the right of center-back</v>
          </cell>
        </row>
        <row r="132">
          <cell r="B132" t="str">
            <v xml:space="preserve"> Flat Pack - Garment is folded, placed into a polybag and placed into a carton.  Pack multiple sets together in one bag.</v>
          </cell>
        </row>
        <row r="133">
          <cell r="B133" t="str">
            <v xml:space="preserve"> Hanging - Garment is placed on a hanger, coverd with a polybag &amp; placed into a carton.  Pack multiple sets in one bag.</v>
          </cell>
        </row>
        <row r="134">
          <cell r="B134" t="str">
            <v xml:space="preserve"> GOH - Garment is placed on a hanger, covered with a polybag, placed into a shipping container &amp; shipped hanging.</v>
          </cell>
        </row>
      </sheetData>
      <sheetData sheetId="24" refreshError="1">
        <row r="4">
          <cell r="C4" t="str">
            <v>Shirt type</v>
          </cell>
        </row>
        <row r="5">
          <cell r="C5" t="str">
            <v>Keyhole (bar tack end - no fishtail)</v>
          </cell>
        </row>
        <row r="6">
          <cell r="C6" t="str">
            <v>Bound</v>
          </cell>
        </row>
        <row r="7">
          <cell r="C7" t="str">
            <v>Self loop</v>
          </cell>
        </row>
        <row r="8">
          <cell r="C8" t="str">
            <v>Thread chain loop</v>
          </cell>
        </row>
        <row r="10">
          <cell r="C10" t="str">
            <v>Vertical</v>
          </cell>
        </row>
        <row r="11">
          <cell r="C11" t="str">
            <v>Horizontal</v>
          </cell>
        </row>
        <row r="12">
          <cell r="C12" t="str">
            <v>Top button horizontal, all others vertical</v>
          </cell>
        </row>
        <row r="16">
          <cell r="C16" t="str">
            <v>3/8" - 1/2" 4 or 5 thread safety stitch, pressed towards back unless otherwise stated.</v>
          </cell>
        </row>
        <row r="18">
          <cell r="C18" t="str">
            <v>Lockstitch</v>
          </cell>
        </row>
        <row r="21">
          <cell r="C21" t="str">
            <v>2 ply self, no CB seam, clean finish into collarstand.  (Backstitch)</v>
          </cell>
        </row>
        <row r="22">
          <cell r="C22" t="str">
            <v>2 ply self, no CB seam, clean finish, edgestitch neck edge.</v>
          </cell>
        </row>
        <row r="23">
          <cell r="C23" t="str">
            <v>2 ply self, top collar - no CB seam, bias under collar with CB seam, clean finish, edgestitch</v>
          </cell>
        </row>
        <row r="44">
          <cell r="C44" t="str">
            <v>Pull - on</v>
          </cell>
        </row>
        <row r="45">
          <cell r="C45" t="str">
            <v>Button front</v>
          </cell>
        </row>
        <row r="46">
          <cell r="C46" t="str">
            <v>Zipper front</v>
          </cell>
        </row>
        <row r="47">
          <cell r="C47" t="str">
            <v>Key-hole</v>
          </cell>
        </row>
        <row r="49">
          <cell r="C49" t="str">
            <v xml:space="preserve">One ply self clean finishes front edges, extends to shoulder. Tack at shoulder seam.  Inside facing edge: 3 thread overlock, single turn and edgestitch.  </v>
          </cell>
        </row>
        <row r="50">
          <cell r="C50" t="str">
            <v xml:space="preserve">Bendback, extends to shoulder. Tack at shoulder seam. Inside facing edge: 3 thread overlock, single turn and edgestitch. </v>
          </cell>
        </row>
        <row r="51">
          <cell r="C51" t="str">
            <v xml:space="preserve">One ply self clean finishes front edges, extends to neck seam. Inside facing edge: 3 thread overlock, single turn and edgestitch. </v>
          </cell>
        </row>
        <row r="52">
          <cell r="C52" t="str">
            <v xml:space="preserve">Bendback, extends to neck seam. Inside facing edge: 3 thread overlock, single turn and edgestitch.  </v>
          </cell>
        </row>
        <row r="54">
          <cell r="C54" t="str">
            <v>Bendback, cln finish inside edge, topstitch</v>
          </cell>
        </row>
        <row r="55">
          <cell r="C55" t="str">
            <v xml:space="preserve">Double bendback </v>
          </cell>
        </row>
        <row r="56">
          <cell r="C56" t="str">
            <v>Right placket - bendback, cln finish inside edge, topstitch; Left placket - double bendback.</v>
          </cell>
        </row>
        <row r="58">
          <cell r="C58" t="str">
            <v>2nd button is __" from 1st, all others spaced __" evenly apart</v>
          </cell>
        </row>
        <row r="59">
          <cell r="C59" t="str">
            <v>All buttons spaced         " evenly apart</v>
          </cell>
        </row>
        <row r="61">
          <cell r="C61" t="str">
            <v>2nd button is __" from 1st, all others spaced __" evenly apart</v>
          </cell>
        </row>
        <row r="62">
          <cell r="C62" t="str">
            <v>All buttons spaced         " evenly apart</v>
          </cell>
        </row>
        <row r="65">
          <cell r="C65" t="str">
            <v>Overlock</v>
          </cell>
        </row>
        <row r="66">
          <cell r="C66" t="str">
            <v>S.N. lockstitch, 3 thread overlock, closed</v>
          </cell>
        </row>
        <row r="67">
          <cell r="C67" t="str">
            <v>S.N. lockstitch, 3 thread overlock, open</v>
          </cell>
        </row>
        <row r="68">
          <cell r="C68" t="str">
            <v>S.N. lockstitch, open, bendback SA and edgestitch</v>
          </cell>
        </row>
        <row r="69">
          <cell r="C69" t="str">
            <v>S.N. lockstitch, open, finish with seam tape</v>
          </cell>
        </row>
        <row r="70">
          <cell r="C70" t="str">
            <v>French seam</v>
          </cell>
        </row>
        <row r="86">
          <cell r="C86" t="str">
            <v>Tape underarm curve</v>
          </cell>
        </row>
        <row r="88">
          <cell r="C88" t="str">
            <v>1 piece sleeve</v>
          </cell>
        </row>
        <row r="89">
          <cell r="C89" t="str">
            <v>2 piece sleeve</v>
          </cell>
        </row>
        <row r="90">
          <cell r="C90" t="str">
            <v>Raglan</v>
          </cell>
        </row>
        <row r="91">
          <cell r="C91" t="str">
            <v>Dolman</v>
          </cell>
        </row>
        <row r="115">
          <cell r="C115" t="str">
            <v>2 ply self, clean finish.</v>
          </cell>
        </row>
        <row r="117">
          <cell r="C117" t="str">
            <v>3/8" continuous lapped placket, miter top corner</v>
          </cell>
        </row>
        <row r="118">
          <cell r="C118" t="str">
            <v>Tailored placket, 4 1/2" X 1"</v>
          </cell>
        </row>
        <row r="124">
          <cell r="C124" t="str">
            <v>Overlock</v>
          </cell>
        </row>
        <row r="125">
          <cell r="C125" t="str">
            <v>S.N. lockstitch, 3 thread overlock, closed</v>
          </cell>
        </row>
        <row r="126">
          <cell r="C126" t="str">
            <v>S.N. lockstitch, 3 thread overlock, open</v>
          </cell>
        </row>
        <row r="127">
          <cell r="C127" t="str">
            <v>S.N. lockstitch, 3 thread overlock, closed with extra stitch for seam strength</v>
          </cell>
        </row>
        <row r="128">
          <cell r="C128" t="str">
            <v>S.N. lockstitch, open, bendback SA and edgestitch</v>
          </cell>
        </row>
        <row r="129">
          <cell r="C129" t="str">
            <v>S.N. lockstitch, open, finish with seam tape</v>
          </cell>
        </row>
        <row r="130">
          <cell r="C130" t="str">
            <v>Chainstitch</v>
          </cell>
        </row>
        <row r="131">
          <cell r="C131" t="str">
            <v>French seam</v>
          </cell>
        </row>
        <row r="160">
          <cell r="C160" t="str">
            <v>Towards center</v>
          </cell>
        </row>
        <row r="161">
          <cell r="C161" t="str">
            <v>Towards side</v>
          </cell>
        </row>
        <row r="177">
          <cell r="C177" t="str">
            <v>1 left front, self, top apply,  reinforce top corners,  clean finish top edge.</v>
          </cell>
        </row>
        <row r="178">
          <cell r="C178" t="str">
            <v>1 each side front, self, top apply,  reinforce top corners,  clean finish top edge.</v>
          </cell>
        </row>
        <row r="183">
          <cell r="C183" t="str">
            <v>3/4" self, interface opening, tack closed for shipping.</v>
          </cell>
        </row>
        <row r="184">
          <cell r="C184" t="str">
            <v xml:space="preserve"> 3/8" self, interface opening, tack closed for shipping.</v>
          </cell>
        </row>
        <row r="185">
          <cell r="C185" t="str">
            <v>1/2" self, interface opening, tack closed for shipping.</v>
          </cell>
        </row>
        <row r="186">
          <cell r="C186" t="str">
            <v>1" self, interface opening, tack closed for shipping.</v>
          </cell>
        </row>
        <row r="202">
          <cell r="C202" t="str">
            <v>Self</v>
          </cell>
        </row>
        <row r="203">
          <cell r="C203" t="str">
            <v>Pocketing with self facing</v>
          </cell>
        </row>
        <row r="204">
          <cell r="C204" t="str">
            <v>Lining</v>
          </cell>
        </row>
        <row r="205">
          <cell r="C205" t="str">
            <v>Top pocket - lining; under pocket - self</v>
          </cell>
        </row>
        <row r="218">
          <cell r="C218" t="str">
            <v>Bend back,  cleanfinish</v>
          </cell>
        </row>
        <row r="219">
          <cell r="C219" t="str">
            <v>Bend back,  overlock</v>
          </cell>
        </row>
        <row r="220">
          <cell r="C220" t="str">
            <v>Cleanfinish with lining, tack at seams.</v>
          </cell>
        </row>
        <row r="221">
          <cell r="C221" t="str">
            <v>Cleanfinish with lining, blindstitch</v>
          </cell>
        </row>
        <row r="222">
          <cell r="C222" t="str">
            <v>Bendback, 3 thread overlock, blindstitch</v>
          </cell>
        </row>
        <row r="223">
          <cell r="C223" t="str">
            <v>baby hem</v>
          </cell>
        </row>
        <row r="224">
          <cell r="C224" t="str">
            <v>Self facing, cleanfinish</v>
          </cell>
        </row>
        <row r="242">
          <cell r="C242" t="str">
            <v>Edgestitch</v>
          </cell>
        </row>
        <row r="243">
          <cell r="C243" t="str">
            <v>1/4" single needle</v>
          </cell>
        </row>
        <row r="244">
          <cell r="C244" t="str">
            <v>Edge &amp; 1/4" double needle</v>
          </cell>
        </row>
        <row r="250">
          <cell r="C250" t="str">
            <v>Edgestitch</v>
          </cell>
        </row>
        <row r="251">
          <cell r="C251" t="str">
            <v>1/4" single needle</v>
          </cell>
        </row>
        <row r="252">
          <cell r="C252" t="str">
            <v>Edge &amp; 1/4" double needle</v>
          </cell>
        </row>
        <row r="253">
          <cell r="C253" t="str">
            <v>1" single needle</v>
          </cell>
        </row>
        <row r="254">
          <cell r="C254" t="str">
            <v>1 1/4" single needle</v>
          </cell>
        </row>
        <row r="255">
          <cell r="C255" t="str">
            <v>1 1/2" single needle</v>
          </cell>
        </row>
        <row r="256">
          <cell r="C256" t="str">
            <v>Edge &amp; 1" single needle</v>
          </cell>
        </row>
        <row r="258">
          <cell r="C258" t="str">
            <v>Edgestitch</v>
          </cell>
        </row>
        <row r="259">
          <cell r="C259" t="str">
            <v>1/4" single needle</v>
          </cell>
        </row>
        <row r="260">
          <cell r="C260" t="str">
            <v>Edge &amp; 1/4" double needle</v>
          </cell>
        </row>
        <row r="261">
          <cell r="C261" t="str">
            <v>1" single needle</v>
          </cell>
        </row>
        <row r="262">
          <cell r="C262" t="str">
            <v>1 1/4" single needle</v>
          </cell>
        </row>
        <row r="263">
          <cell r="C263" t="str">
            <v>1 1/2" single needle</v>
          </cell>
        </row>
        <row r="264">
          <cell r="C264" t="str">
            <v>Edge &amp; 1" single needle</v>
          </cell>
        </row>
        <row r="266">
          <cell r="C266" t="str">
            <v>Edgestitch</v>
          </cell>
        </row>
        <row r="267">
          <cell r="C267" t="str">
            <v>1/4" single needle</v>
          </cell>
        </row>
        <row r="268">
          <cell r="C268" t="str">
            <v>Edge &amp; 1/4" double needle</v>
          </cell>
        </row>
        <row r="270">
          <cell r="C270" t="str">
            <v>Edgestitch</v>
          </cell>
        </row>
        <row r="271">
          <cell r="C271" t="str">
            <v>1/4" single needle</v>
          </cell>
        </row>
        <row r="272">
          <cell r="C272" t="str">
            <v>Edge &amp; 1/4" double needle</v>
          </cell>
        </row>
        <row r="274">
          <cell r="C274" t="str">
            <v>Edgestitch</v>
          </cell>
        </row>
        <row r="275">
          <cell r="C275" t="str">
            <v>1/4" single needle</v>
          </cell>
        </row>
        <row r="276">
          <cell r="C276" t="str">
            <v>Edge &amp; 1/4" double needle</v>
          </cell>
        </row>
        <row r="278">
          <cell r="C278" t="str">
            <v>Edgestitch</v>
          </cell>
        </row>
        <row r="279">
          <cell r="C279" t="str">
            <v>1/4" single needle</v>
          </cell>
        </row>
        <row r="280">
          <cell r="C280" t="str">
            <v>Edge &amp; 1/4" double needle</v>
          </cell>
        </row>
        <row r="292">
          <cell r="C292" t="str">
            <v>Edgestitch top seam &amp; bottom edge</v>
          </cell>
        </row>
        <row r="293">
          <cell r="C293" t="str">
            <v>Edgestitch bottom edge</v>
          </cell>
        </row>
        <row r="294">
          <cell r="C294" t="str">
            <v>Edgestitch top seam, 1/4" single needle bottom edge</v>
          </cell>
        </row>
        <row r="295">
          <cell r="C295" t="str">
            <v>Edgestitch top seam, edge &amp; 1/4" double needle bottom edge</v>
          </cell>
        </row>
        <row r="296">
          <cell r="C296" t="str">
            <v>1/4" single needle top seam &amp; bottom edge</v>
          </cell>
        </row>
        <row r="297">
          <cell r="C297" t="str">
            <v>Edge &amp; 1/4" double needle top seam &amp; bottom edge</v>
          </cell>
        </row>
        <row r="301">
          <cell r="C301" t="str">
            <v>Edgestitch</v>
          </cell>
        </row>
        <row r="302">
          <cell r="C302" t="str">
            <v>1/4" single needle</v>
          </cell>
        </row>
        <row r="303">
          <cell r="C303" t="str">
            <v>Edge &amp; 1/4" double needle</v>
          </cell>
        </row>
        <row r="305">
          <cell r="C305" t="str">
            <v>Edgestitch</v>
          </cell>
        </row>
        <row r="306">
          <cell r="C306" t="str">
            <v>1/4" single needle</v>
          </cell>
        </row>
        <row r="307">
          <cell r="C307" t="str">
            <v>Edge &amp; 1/4" double needle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Sketch Sheet"/>
      <sheetName val="Construction Details Sheet"/>
      <sheetName val="Bill of Materials"/>
      <sheetName val="Marketing-Labels Sketch Sheet"/>
      <sheetName val="Graphic Sheet"/>
      <sheetName val="1st Proto Request"/>
      <sheetName val="Measurement Sheet"/>
      <sheetName val="Grading Sheet"/>
    </sheetNames>
    <sheetDataSet>
      <sheetData sheetId="0">
        <row r="56">
          <cell r="L56" t="str">
            <v>&gt;CF ZIPPER MUST NOT BE FOLDED IN HALF. GARMENT MUST BE FLAT PACKED</v>
          </cell>
        </row>
        <row r="57">
          <cell r="L57" t="str">
            <v>&gt;COVER BUCKLE(S) WITH TISSUE PAPER TO PREVENT MARKING FABRIC</v>
          </cell>
        </row>
        <row r="58">
          <cell r="L58" t="str">
            <v>&gt;COVER BUTTONS WITH TISSUE PAPER TO PREVENT MARKING FABRIC</v>
          </cell>
        </row>
        <row r="59">
          <cell r="L59" t="str">
            <v>&gt;COVER TOGGLES WITH TISSUE PAPER TO PREVENT MARKING FABRIC</v>
          </cell>
        </row>
        <row r="60">
          <cell r="L60" t="str">
            <v>&gt;CUFFS TO BE LEFT UNDONE AND ROLLED UP TWICE</v>
          </cell>
        </row>
        <row r="61">
          <cell r="L61" t="str">
            <v>&gt;LEAVE TOP 2 CF BUTTONS AND LAST CF BUTTON UNDONE</v>
          </cell>
        </row>
        <row r="62">
          <cell r="L62" t="str">
            <v>&gt;PLACE TOP OF GARMENT IN CONSECUTIVE LAYERS AT OPPOSITE ENDS OF BOX</v>
          </cell>
        </row>
        <row r="63">
          <cell r="L63" t="str">
            <v>&gt;WRAP RUBBER TABS WITH PLASTIC FOR SHIPPING</v>
          </cell>
        </row>
        <row r="64">
          <cell r="L64" t="str">
            <v>&gt;TIE BELT IN A BOW - SEE CONSTRUCTION NOTES SHEET</v>
          </cell>
        </row>
        <row r="65">
          <cell r="L65" t="str">
            <v>&gt;TIE BELT IN A KNOT - SEE CONSTRUCTION NOTES SHEET</v>
          </cell>
        </row>
        <row r="66">
          <cell r="L66" t="str">
            <v>&gt;WRAP RUBBER TABS WITH PLASTIC FOR SHIPPING</v>
          </cell>
        </row>
        <row r="67">
          <cell r="L67" t="str">
            <v>&gt;FOLD WITH TISSUE PAPER</v>
          </cell>
        </row>
      </sheetData>
      <sheetData sheetId="1"/>
      <sheetData sheetId="2" refreshError="1"/>
      <sheetData sheetId="3"/>
      <sheetData sheetId="4" refreshError="1"/>
      <sheetData sheetId="5" refreshError="1"/>
      <sheetData sheetId="6"/>
      <sheetData sheetId="7"/>
      <sheetData sheetId="8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. COVER SHEET "/>
      <sheetName val="2. SWATCH FORM"/>
      <sheetName val="3. WORK SHEET"/>
      <sheetName val="ITEM"/>
    </sheetNames>
    <sheetDataSet>
      <sheetData sheetId="0"/>
      <sheetData sheetId="1"/>
      <sheetData sheetId="2"/>
      <sheetData sheetId="3"/>
      <sheetData sheetId="4">
        <row r="1">
          <cell r="B1" t="str">
            <v>ARMHOLE</v>
          </cell>
        </row>
        <row r="2">
          <cell r="B2" t="str">
            <v>NECK</v>
          </cell>
        </row>
        <row r="3">
          <cell r="B3" t="str">
            <v>NECK &amp; ARMHOLE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Sketch Sheet"/>
      <sheetName val="Construction Details Sheet"/>
      <sheetName val="Bill of Materials"/>
      <sheetName val="Marketing-Labels Sketch Sheet"/>
      <sheetName val="Graphic Sheet"/>
      <sheetName val="Comment Sheet"/>
      <sheetName val="Measurement Sheet "/>
      <sheetName val="Grading Sheet"/>
    </sheetNames>
    <sheetDataSet>
      <sheetData sheetId="0">
        <row r="7">
          <cell r="B7" t="str">
            <v>BABATON</v>
          </cell>
          <cell r="E7" t="str">
            <v>SPRING  2013</v>
          </cell>
        </row>
        <row r="8">
          <cell r="E8" t="str">
            <v>SUMMER 2013</v>
          </cell>
        </row>
        <row r="9">
          <cell r="E9" t="str">
            <v>FALL 2013</v>
          </cell>
        </row>
        <row r="10">
          <cell r="E10" t="str">
            <v>WINTER 2013</v>
          </cell>
        </row>
        <row r="102">
          <cell r="B102" t="str">
            <v>EDS #1 REQUESTED</v>
          </cell>
          <cell r="G102" t="str">
            <v>Internal Design Sample (IDS)</v>
          </cell>
          <cell r="L102">
            <v>1</v>
          </cell>
          <cell r="P102" t="str">
            <v>SIZE S</v>
          </cell>
        </row>
        <row r="103">
          <cell r="B103" t="str">
            <v>NOT APPROVED, SAMPLE AGAIN</v>
          </cell>
          <cell r="G103" t="str">
            <v>External Design Sample (EDS)</v>
          </cell>
          <cell r="L103">
            <v>2</v>
          </cell>
          <cell r="P103" t="str">
            <v>SIZE 4</v>
          </cell>
        </row>
        <row r="104">
          <cell r="B104" t="str">
            <v>EDS REJECTED, SAMPLE AGAIN</v>
          </cell>
          <cell r="G104" t="str">
            <v>Pre-Pro (PP)</v>
          </cell>
          <cell r="L104">
            <v>3</v>
          </cell>
          <cell r="P104" t="str">
            <v>SIZE 27</v>
          </cell>
        </row>
        <row r="105">
          <cell r="B105" t="str">
            <v>PP SAMPLE REQUESTED</v>
          </cell>
          <cell r="L105">
            <v>4</v>
          </cell>
          <cell r="P105" t="str">
            <v>SIZE S/M</v>
          </cell>
        </row>
        <row r="106">
          <cell r="B106" t="str">
            <v>APPROVED SUBJECT TO COMMENTS</v>
          </cell>
          <cell r="L106">
            <v>5</v>
          </cell>
          <cell r="P106" t="str">
            <v>ONE SIZE</v>
          </cell>
        </row>
        <row r="107">
          <cell r="B107" t="str">
            <v xml:space="preserve">APPROVED </v>
          </cell>
          <cell r="L107">
            <v>6</v>
          </cell>
        </row>
        <row r="108">
          <cell r="L108">
            <v>7</v>
          </cell>
        </row>
        <row r="109">
          <cell r="L109">
            <v>8</v>
          </cell>
        </row>
      </sheetData>
      <sheetData sheetId="1">
        <row r="1">
          <cell r="E1" t="str">
            <v>TM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12">
          <cell r="A12" t="str">
            <v>B001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Sketch Sheet Opt 2"/>
      <sheetName val="Sketch Sheet"/>
      <sheetName val="Construction"/>
      <sheetName val="Construction Opt 2"/>
      <sheetName val="Construction (2)"/>
      <sheetName val="SEWING SHEET"/>
      <sheetName val="Bill of Materials"/>
      <sheetName val="Marketing-Labels Sketch Sheet"/>
      <sheetName val="Graphic Sheet"/>
      <sheetName val="EDS1 Request"/>
      <sheetName val="Comment Sheet Opt 1"/>
      <sheetName val="Comment Sheet "/>
      <sheetName val="Comment Sheet Opt 2"/>
      <sheetName val="Measurement Sheet"/>
      <sheetName val="Measurement Sheet Opt 2"/>
      <sheetName val="Grading Sheet (2)"/>
      <sheetName val="Grading Sheet"/>
    </sheetNames>
    <sheetDataSet>
      <sheetData sheetId="0">
        <row r="101">
          <cell r="B101" t="str">
            <v>EDS #1 REQUESTED</v>
          </cell>
        </row>
        <row r="102">
          <cell r="B102" t="str">
            <v>NOT APPROVED, SAMPLE AGAIN</v>
          </cell>
        </row>
        <row r="103">
          <cell r="B103" t="str">
            <v>EDS REJECTED, SAMPLE AGAIN</v>
          </cell>
        </row>
        <row r="104">
          <cell r="B104" t="str">
            <v>PP SAMPLE REQUESTED</v>
          </cell>
        </row>
        <row r="105">
          <cell r="B105" t="str">
            <v>APPROVED SUBJECT TO COMMENTS</v>
          </cell>
        </row>
        <row r="106">
          <cell r="B106" t="str">
            <v xml:space="preserve">APPROVED 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ions"/>
      <sheetName val="Agenda"/>
      <sheetName val="Buyer"/>
      <sheetName val="BA"/>
      <sheetName val="PA"/>
      <sheetName val="Designer (1)"/>
      <sheetName val="Designer (2)"/>
      <sheetName val="Designer (3)"/>
      <sheetName val="Designer (4)"/>
      <sheetName val="Designer (5)"/>
      <sheetName val="Designer (6)"/>
      <sheetName val="Designer (7)"/>
      <sheetName val="Designer (8)"/>
      <sheetName val="Designer (9)"/>
      <sheetName val="Designer (10)"/>
      <sheetName val="Designer (11)"/>
      <sheetName val="Q1 1-4 Speed"/>
      <sheetName val="Q1 1-4 Core"/>
      <sheetName val="Q2 4-1 Speed"/>
      <sheetName val="Q2 4-1 Core"/>
      <sheetName val="Q3 7-1 Speed"/>
      <sheetName val="Q3 7-1 Core"/>
      <sheetName val="Q4 9-1 Speed"/>
      <sheetName val="Q4 9-1 Core"/>
      <sheetName val="Q4 10-1 Speed"/>
      <sheetName val="Q4 10-1 Co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Sketch Sheet"/>
      <sheetName val="Construction Details Sheet"/>
      <sheetName val="Bill of Materials"/>
      <sheetName val="Marketing-Labels Sketch Sheet"/>
      <sheetName val="Graphic Sheet"/>
      <sheetName val="Comment Sheet"/>
      <sheetName val="Measurement Sheet"/>
      <sheetName val="Grading Sheet"/>
    </sheetNames>
    <sheetDataSet>
      <sheetData sheetId="0">
        <row r="79">
          <cell r="M79" t="str">
            <v>INVISIBLE COIL ZIPPER</v>
          </cell>
        </row>
        <row r="80">
          <cell r="M80" t="str">
            <v>METAL ZIPPER</v>
          </cell>
        </row>
        <row r="81">
          <cell r="M81" t="str">
            <v>COIL ZIPPER</v>
          </cell>
        </row>
        <row r="82">
          <cell r="M82" t="str">
            <v>VISLON ZIPPER</v>
          </cell>
        </row>
        <row r="83">
          <cell r="M83" t="str">
            <v xml:space="preserve">REVERSE COIL ZIPPER 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 W・J・D・L"/>
      <sheetName val="Import W・J・D・L (TX)"/>
      <sheetName val="Import Yarn"/>
      <sheetName val="Pre-projection"/>
      <sheetName val="PERU RGS TAG ON"/>
      <sheetName val="国内原料"/>
      <sheetName val="原料発注計画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Sketch Sheet"/>
      <sheetName val="Construction Details Sheet"/>
      <sheetName val="Sewing Sheet"/>
      <sheetName val="Bill of Materials"/>
      <sheetName val="Graphic Sheet"/>
      <sheetName val="Comment Sheet"/>
      <sheetName val="Measurement Sheet"/>
      <sheetName val="Grading Sheet"/>
      <sheetName val="Measurement Sheet - Denim"/>
      <sheetName val="Grading Sheet - Denim"/>
    </sheetNames>
    <sheetDataSet>
      <sheetData sheetId="0" refreshError="1">
        <row r="28">
          <cell r="B28" t="str">
            <v>S/N LOCKSTITCH</v>
          </cell>
          <cell r="F28" t="str">
            <v>S/N LOCKSTITCH</v>
          </cell>
          <cell r="I28" t="str">
            <v>&gt;USE VERTICAL PARALLEL STITCHING - FOLLOW QA MANUAL SEC. 1.3 - TEST TO ENSURE BUTTONS DO NOT COME UNDONE/LOOSE</v>
          </cell>
        </row>
        <row r="29">
          <cell r="B29" t="str">
            <v>1/8" 2/N LOCKSTITCH</v>
          </cell>
          <cell r="F29" t="str">
            <v>1/8" 2/TH OVERLOCK</v>
          </cell>
          <cell r="I29" t="str">
            <v>&gt;USE HORIZONTAL PARALLEL STITCHING - FOLLOW QA MANUAL SEC. 1.3 - TEST TO ENSURE BUTTONS DO NOT COME UNDONE/LOOSE</v>
          </cell>
        </row>
        <row r="30">
          <cell r="B30" t="str">
            <v>3/16" 2/N LOCKSTITCH</v>
          </cell>
          <cell r="F30" t="str">
            <v>3/16" 2/TH OVERLOCK</v>
          </cell>
          <cell r="I30" t="str">
            <v>&gt;USE "X" STITCHING - FOLLOW QA MANUAL SEC. 1.3 - TEST TO ENSURE BUTTONS DO NOT COME UNDONE/LOOSE</v>
          </cell>
        </row>
        <row r="31">
          <cell r="B31" t="str">
            <v>1/4" 2/N LOCKSTITCH</v>
          </cell>
          <cell r="F31" t="str">
            <v>1/4" 2/TH OVERLOCK</v>
          </cell>
          <cell r="I31" t="str">
            <v>&gt;USE SHANK STITCHING - FOLLOW QA MANUAL SEC. 1.3 - TEST TO ENSURE BUTTONS DO NOT COME UNDONE/LOOSE</v>
          </cell>
        </row>
        <row r="32">
          <cell r="B32" t="str">
            <v>S/N CHAINSTITCH</v>
          </cell>
          <cell r="F32" t="str">
            <v>1/8" 3/TH OVERLOCK</v>
          </cell>
        </row>
        <row r="33">
          <cell r="B33" t="str">
            <v>1/8" 2/N CHAINSTITCH</v>
          </cell>
          <cell r="F33" t="str">
            <v>3/16" 3/TH OVERLOCK</v>
          </cell>
        </row>
        <row r="34">
          <cell r="B34" t="str">
            <v>3/16" 2/N CHAINSTITCH</v>
          </cell>
          <cell r="F34" t="str">
            <v>1/4" 3/TH OVERLOCK</v>
          </cell>
        </row>
        <row r="35">
          <cell r="B35" t="str">
            <v>1/4" 2/N CHAINSTITCH</v>
          </cell>
          <cell r="F35" t="str">
            <v>1/4" 4/TH OVERLOCK</v>
          </cell>
        </row>
        <row r="36">
          <cell r="B36" t="str">
            <v>MULTI/CHAINSTITCH</v>
          </cell>
          <cell r="F36" t="str">
            <v>S/N CHAINSTITCH</v>
          </cell>
          <cell r="K36" t="str">
            <v>REGULAR - (QUANTITY):</v>
          </cell>
          <cell r="P36" t="str">
            <v>FRONT CLOSURE:</v>
          </cell>
          <cell r="S36" t="str">
            <v>HORIZONTAL</v>
          </cell>
        </row>
        <row r="37">
          <cell r="B37" t="str">
            <v>1/8" 2/N COVERSTITCH</v>
          </cell>
          <cell r="F37" t="str">
            <v>1/4" SAFETY STITCH</v>
          </cell>
          <cell r="K37" t="str">
            <v>KEYHOLE - (QUANTITY):</v>
          </cell>
          <cell r="P37" t="str">
            <v>GATHERS:</v>
          </cell>
          <cell r="S37" t="str">
            <v>VERTICAL</v>
          </cell>
        </row>
        <row r="38">
          <cell r="B38" t="str">
            <v>3/16" 2/N COVERSTITCH</v>
          </cell>
          <cell r="F38" t="str">
            <v>1/4" 4/N FLATLOCK</v>
          </cell>
          <cell r="K38" t="str">
            <v>KEYHOLE WITH BARTACK - (QUANTITY):</v>
          </cell>
          <cell r="P38" t="str">
            <v>PLEAT:</v>
          </cell>
          <cell r="S38" t="str">
            <v>DIAGONAL</v>
          </cell>
        </row>
        <row r="39">
          <cell r="B39" t="str">
            <v>1/4" 2/N COVERSTITCH</v>
          </cell>
          <cell r="F39" t="str">
            <v>FELLED SEAM</v>
          </cell>
          <cell r="K39" t="str">
            <v>DROPNEEDLE - (QUANTITY):</v>
          </cell>
        </row>
        <row r="40">
          <cell r="B40" t="str">
            <v>1/4" 3/N COVERSTITCH</v>
          </cell>
          <cell r="F40" t="str">
            <v>FRENCH SEAM</v>
          </cell>
        </row>
        <row r="41">
          <cell r="B41" t="str">
            <v>1/8" 2/N 4TH COVERSTITCH</v>
          </cell>
        </row>
        <row r="42">
          <cell r="B42" t="str">
            <v>3/16" 2/N 4TH COVERSTITCH</v>
          </cell>
          <cell r="P42" t="str">
            <v>1/16" WIDE 1/4" LONG -</v>
          </cell>
          <cell r="S42" t="str">
            <v>HORIZONTAL - (QUANTITY):</v>
          </cell>
        </row>
        <row r="43">
          <cell r="B43" t="str">
            <v>1/4" 2/N 4TH COVERSTITCH</v>
          </cell>
          <cell r="P43" t="str">
            <v>1/16" WIDE 5/16" LONG -</v>
          </cell>
          <cell r="S43" t="str">
            <v>VERTICAL - (QUANTITY):</v>
          </cell>
        </row>
        <row r="44">
          <cell r="B44" t="str">
            <v>1/4" 3/N 5TH COVERSTITCH</v>
          </cell>
          <cell r="K44" t="str">
            <v>STITCHES PER INCH (SPI), TOPSTITCH:</v>
          </cell>
          <cell r="P44" t="str">
            <v>1/16" WIDE 3/8" LONG -</v>
          </cell>
          <cell r="S44" t="str">
            <v>DIAGONAL - (QUANTITY):</v>
          </cell>
        </row>
        <row r="45">
          <cell r="B45" t="str">
            <v>4/N 6TH COVERSTITCH</v>
          </cell>
          <cell r="K45" t="str">
            <v>STITCHES PER INCH (SPI), DECO:</v>
          </cell>
          <cell r="P45" t="str">
            <v>1/16" WIDE 1/2" LONG -</v>
          </cell>
        </row>
        <row r="46">
          <cell r="B46" t="str">
            <v>1/8" S/N ZIG ZAG</v>
          </cell>
          <cell r="P46" t="str">
            <v>1/16" WIDE 5/8" LONG -</v>
          </cell>
        </row>
        <row r="47">
          <cell r="B47" t="str">
            <v>3/16" S/N ZIG ZAG</v>
          </cell>
          <cell r="P47" t="str">
            <v>1/16" WIDE 3/4" LONG -</v>
          </cell>
          <cell r="S47">
            <v>8</v>
          </cell>
        </row>
        <row r="48">
          <cell r="B48" t="str">
            <v>1/4" S/N ZIG ZAG</v>
          </cell>
          <cell r="P48" t="str">
            <v>1/16" WIDE 7/8" LONG -</v>
          </cell>
          <cell r="S48" t="str">
            <v>8 - 10</v>
          </cell>
        </row>
        <row r="49">
          <cell r="B49" t="str">
            <v>BLIND STITCH</v>
          </cell>
          <cell r="P49" t="str">
            <v>1/16" WIDE 1" LONG -</v>
          </cell>
          <cell r="S49" t="str">
            <v>10 - 12</v>
          </cell>
        </row>
        <row r="50">
          <cell r="S50" t="str">
            <v>11 - 15</v>
          </cell>
        </row>
        <row r="51">
          <cell r="S51" t="str">
            <v>14 - 16</v>
          </cell>
        </row>
        <row r="53">
          <cell r="K53" t="str">
            <v>&gt;PLASTIC WASHERS MUST BE ADDED TO TOP AND BOTTOM PORTIONS OF ALL SNAPS AND EYELETS</v>
          </cell>
        </row>
        <row r="54">
          <cell r="K54" t="str">
            <v>&gt;PERMANENT REINFORCE CROTCH SEAM</v>
          </cell>
        </row>
        <row r="55">
          <cell r="K55" t="str">
            <v>&gt;HAND SEW 1 1/2"W "X" AT BOTTOM OF VENT WITH DOUBLED THREAD TO KEEP VENT CLOSED</v>
          </cell>
        </row>
        <row r="56">
          <cell r="K56" t="str">
            <v>&gt;MACHINE BASTE POCKETS CLOSED FOR SHIPPING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ions"/>
      <sheetName val="Agenda"/>
      <sheetName val="Buyer"/>
      <sheetName val="BA"/>
      <sheetName val="PA"/>
      <sheetName val="Designer (1)"/>
      <sheetName val="Designer (2)"/>
      <sheetName val="Designer (3)"/>
      <sheetName val="Designer (4)"/>
      <sheetName val="Designer (5)"/>
      <sheetName val="Designer (6)"/>
      <sheetName val="Designer (7)"/>
      <sheetName val="Designer (8)"/>
      <sheetName val="Designer (9)"/>
      <sheetName val="Designer (10)"/>
      <sheetName val="Designer (11)"/>
      <sheetName val="Q1 1-4 Speed"/>
      <sheetName val="Q1 1-4 Core"/>
      <sheetName val="Q2 4-1 Speed"/>
      <sheetName val="Q2 4-1 Core"/>
      <sheetName val="Q3 7-1 Speed"/>
      <sheetName val="Q3 7-1 Core"/>
      <sheetName val="Q4 9-1 Speed"/>
      <sheetName val="Q4 9-1 Core"/>
      <sheetName val="Q4 10-1 Speed"/>
      <sheetName val="Q4 10-1 Co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ions"/>
      <sheetName val="Agenda"/>
      <sheetName val="Buyer"/>
      <sheetName val="BA"/>
      <sheetName val="PA"/>
      <sheetName val="Designer (1)"/>
      <sheetName val="Designer (2)"/>
      <sheetName val="Designer (3)"/>
      <sheetName val="Designer (4)"/>
      <sheetName val="Designer (5)"/>
      <sheetName val="Designer (6)"/>
      <sheetName val="Designer (7)"/>
      <sheetName val="Designer (8)"/>
      <sheetName val="Designer (9)"/>
      <sheetName val="Designer (10)"/>
      <sheetName val="Designer (11)"/>
      <sheetName val="Q1 1-4 Speed"/>
      <sheetName val="Q1 1-4 Core"/>
      <sheetName val="Q2 4-1 Speed"/>
      <sheetName val="Q2 4-1 Core"/>
      <sheetName val="Q3 7-1 Speed"/>
      <sheetName val="Q3 7-1 Core"/>
      <sheetName val="Q4 9-1 Speed"/>
      <sheetName val="Q4 9-1 Core"/>
      <sheetName val="Q4 10-1 Speed"/>
      <sheetName val="Q4 10-1 Co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DT Design Sheet"/>
      <sheetName val="Sketch"/>
      <sheetName val="Specs"/>
      <sheetName val="THCT"/>
      <sheetName val="THDZ0,4"/>
      <sheetName val="TH DZ35"/>
      <sheetName val="THTram"/>
      <sheetName val="Designer (1)"/>
      <sheetName val="Ef_Mod.2 Sem. 15-19.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ions"/>
      <sheetName val="Agenda"/>
      <sheetName val="Buyer"/>
      <sheetName val="BA"/>
      <sheetName val="PA"/>
      <sheetName val="Designer (1)"/>
      <sheetName val="Designer (2)"/>
      <sheetName val="Designer (3)"/>
      <sheetName val="Designer (4)"/>
      <sheetName val="Designer (5)"/>
      <sheetName val="Designer (6)"/>
      <sheetName val="Designer (7)"/>
      <sheetName val="Designer (8)"/>
      <sheetName val="Designer (9)"/>
      <sheetName val="Designer (10)"/>
      <sheetName val="Designer (11)"/>
      <sheetName val="Q1 1-4 Speed"/>
      <sheetName val="Q1 1-4 Core"/>
      <sheetName val="Q2 4-1 Speed"/>
      <sheetName val="Q2 4-1 Core"/>
      <sheetName val="Q3 7-1 Speed"/>
      <sheetName val="Q3 7-1 Core"/>
      <sheetName val="Q4 9-1 Speed"/>
      <sheetName val="Q4 9-1 Core"/>
      <sheetName val="Q4 10-1 Speed"/>
      <sheetName val="Q4 10-1 Core"/>
      <sheetName val="PKT"/>
      <sheetName val="PDT Design Sheet"/>
      <sheetName val="Designer"/>
      <sheetName val="LISTS-DO NOT REMOV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design constr details 1"/>
      <sheetName val="design const details 2"/>
      <sheetName val="ColorBOM"/>
      <sheetName val="design detail sheet"/>
      <sheetName val="Production Spec"/>
      <sheetName val="Dev Prototype Submit"/>
      <sheetName val="Dev Size Run Submit"/>
      <sheetName val="Quality Assurance"/>
      <sheetName val="Style History - CPI"/>
      <sheetName val="Domestic-Latin America ColorBOM"/>
      <sheetName val="waistband constr. sketch"/>
      <sheetName val="Graded Specs-Bottom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description:</v>
          </cell>
        </row>
        <row r="7">
          <cell r="B7" t="str">
            <v>season:</v>
          </cell>
          <cell r="L7" t="str">
            <v>patternmaker:</v>
          </cell>
        </row>
      </sheetData>
      <sheetData sheetId="7"/>
      <sheetData sheetId="8"/>
      <sheetData sheetId="9"/>
      <sheetData sheetId="10" refreshError="1"/>
      <sheetData sheetId="11"/>
      <sheetData sheetId="1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design constr details 1"/>
      <sheetName val="design const details 2"/>
      <sheetName val="ColorBOM"/>
      <sheetName val="design detail sheet"/>
      <sheetName val="Production Spec"/>
      <sheetName val="Dev Prototype Submit"/>
      <sheetName val="Dev Size Run Submit"/>
      <sheetName val="Quality Assurance"/>
      <sheetName val="Style History - CPI"/>
      <sheetName val="Domestic-Latin America ColorBOM"/>
      <sheetName val="waistband constr. sketch"/>
      <sheetName val="Graded Specs-Bottom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description:</v>
          </cell>
        </row>
        <row r="7">
          <cell r="B7" t="str">
            <v>season:</v>
          </cell>
          <cell r="L7" t="str">
            <v>patternmaker:</v>
          </cell>
        </row>
      </sheetData>
      <sheetData sheetId="7"/>
      <sheetData sheetId="8"/>
      <sheetData sheetId="9"/>
      <sheetData sheetId="10" refreshError="1"/>
      <sheetData sheetId="11"/>
      <sheetData sheetId="1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Sketch Sheet"/>
      <sheetName val="Construction Details Sheet"/>
      <sheetName val="Bill of Materials"/>
      <sheetName val="Marketing-Labels Sketch Sheet"/>
      <sheetName val="Graphic Sheet"/>
      <sheetName val="Comment Sheet"/>
      <sheetName val="Comment Sheet EDS#1"/>
      <sheetName val="Measurement Sheet"/>
      <sheetName val="Grading Sheet"/>
    </sheetNames>
    <sheetDataSet>
      <sheetData sheetId="0">
        <row r="56">
          <cell r="N56" t="str">
            <v>A</v>
          </cell>
          <cell r="P56" t="str">
            <v>REGULAR GARMENT PRESS</v>
          </cell>
        </row>
        <row r="57">
          <cell r="N57" t="str">
            <v>B</v>
          </cell>
          <cell r="P57" t="str">
            <v>LIGHT GARMENT PRESS</v>
          </cell>
        </row>
        <row r="58">
          <cell r="N58" t="str">
            <v>C</v>
          </cell>
          <cell r="P58" t="str">
            <v>NO GARMENT PRESS</v>
          </cell>
        </row>
        <row r="59">
          <cell r="N59" t="str">
            <v>D</v>
          </cell>
          <cell r="P59" t="str">
            <v>STEAM ONLY</v>
          </cell>
        </row>
        <row r="60">
          <cell r="N60" t="str">
            <v>E</v>
          </cell>
        </row>
        <row r="61">
          <cell r="N61" t="str">
            <v>F</v>
          </cell>
        </row>
        <row r="62">
          <cell r="N62" t="str">
            <v>G</v>
          </cell>
        </row>
        <row r="63">
          <cell r="N63" t="str">
            <v>H</v>
          </cell>
        </row>
        <row r="64">
          <cell r="N64" t="str">
            <v>I</v>
          </cell>
        </row>
        <row r="65">
          <cell r="N65" t="str">
            <v>J</v>
          </cell>
        </row>
        <row r="66">
          <cell r="N66" t="str">
            <v>K</v>
          </cell>
        </row>
        <row r="67">
          <cell r="N67" t="str">
            <v>L</v>
          </cell>
        </row>
        <row r="68">
          <cell r="N68" t="str">
            <v>M</v>
          </cell>
        </row>
        <row r="69">
          <cell r="N69" t="str">
            <v>N</v>
          </cell>
        </row>
        <row r="70">
          <cell r="N70" t="str">
            <v>O</v>
          </cell>
        </row>
        <row r="71">
          <cell r="N71" t="str">
            <v>P</v>
          </cell>
        </row>
        <row r="72">
          <cell r="N72" t="str">
            <v>Q</v>
          </cell>
        </row>
        <row r="73">
          <cell r="N73" t="str">
            <v>R</v>
          </cell>
        </row>
        <row r="74">
          <cell r="N74" t="str">
            <v>S-1</v>
          </cell>
        </row>
        <row r="75">
          <cell r="N75" t="str">
            <v>S-2</v>
          </cell>
        </row>
        <row r="76">
          <cell r="N76" t="str">
            <v>T</v>
          </cell>
        </row>
        <row r="77">
          <cell r="N77" t="str">
            <v>U</v>
          </cell>
        </row>
        <row r="78">
          <cell r="N78" t="str">
            <v>FLAT PACK</v>
          </cell>
        </row>
        <row r="79">
          <cell r="N79" t="str">
            <v>N/A</v>
          </cell>
        </row>
        <row r="93">
          <cell r="B93" t="str">
            <v>1st PROTO REQUESTED</v>
          </cell>
        </row>
        <row r="94">
          <cell r="B94" t="str">
            <v>NOT APPROVED, SAMPLE AGAIN</v>
          </cell>
        </row>
        <row r="95">
          <cell r="B95" t="str">
            <v>REJECTED, SAMPLE AGAIN</v>
          </cell>
        </row>
        <row r="96">
          <cell r="B96" t="str">
            <v>PP SAMPLE REQUESTED</v>
          </cell>
        </row>
        <row r="97">
          <cell r="B97" t="str">
            <v>APPROVED SUBJECT TO COMMENTS</v>
          </cell>
        </row>
        <row r="98">
          <cell r="B98" t="str">
            <v xml:space="preserve">APPROVED </v>
          </cell>
        </row>
        <row r="107">
          <cell r="B107" t="str">
            <v>BABATON</v>
          </cell>
        </row>
        <row r="108">
          <cell r="B108" t="str">
            <v>1-01</v>
          </cell>
        </row>
        <row r="109">
          <cell r="B109" t="str">
            <v>TALULA</v>
          </cell>
        </row>
        <row r="110">
          <cell r="B110" t="str">
            <v>TNA</v>
          </cell>
        </row>
        <row r="111">
          <cell r="B111" t="str">
            <v>GOLDEN</v>
          </cell>
        </row>
        <row r="112">
          <cell r="B112" t="str">
            <v>TNACTION</v>
          </cell>
        </row>
        <row r="113">
          <cell r="B113" t="str">
            <v>PARKLIFE</v>
          </cell>
        </row>
        <row r="114">
          <cell r="B114" t="str">
            <v>WILFRED</v>
          </cell>
        </row>
        <row r="115">
          <cell r="B115" t="str">
            <v>WILFRED FREE</v>
          </cell>
        </row>
        <row r="116">
          <cell r="B116" t="str">
            <v>WILFRED LE FOU</v>
          </cell>
        </row>
        <row r="117">
          <cell r="B117" t="str">
            <v>COMMUNITY</v>
          </cell>
        </row>
        <row r="118">
          <cell r="B118" t="str">
            <v>THE CASTINGS</v>
          </cell>
        </row>
        <row r="119">
          <cell r="B119" t="str">
            <v>PARADISE MINE</v>
          </cell>
        </row>
        <row r="120">
          <cell r="B120" t="str">
            <v>SUNDAY BEST</v>
          </cell>
        </row>
        <row r="121">
          <cell r="B121" t="str">
            <v>LA NOTTE</v>
          </cell>
        </row>
        <row r="122">
          <cell r="B122" t="str">
            <v>KOKOMIO</v>
          </cell>
        </row>
        <row r="123">
          <cell r="B123" t="str">
            <v>9INE</v>
          </cell>
        </row>
        <row r="124">
          <cell r="B124" t="str">
            <v>A MOVEABLE FEAST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4"/>
  <sheetViews>
    <sheetView view="pageBreakPreview" zoomScale="40" zoomScaleNormal="60" zoomScaleSheetLayoutView="40" workbookViewId="0">
      <selection activeCell="Q12" sqref="Q12"/>
    </sheetView>
  </sheetViews>
  <sheetFormatPr defaultColWidth="7" defaultRowHeight="31.5"/>
  <cols>
    <col min="1" max="1" width="15.21875" style="112" customWidth="1"/>
    <col min="2" max="3" width="7" style="112"/>
    <col min="4" max="4" width="81.6640625" style="112" customWidth="1"/>
    <col min="5" max="5" width="11.44140625" style="112" customWidth="1"/>
    <col min="6" max="6" width="20.77734375" style="112" bestFit="1" customWidth="1"/>
    <col min="7" max="7" width="9.109375" style="112" customWidth="1"/>
    <col min="8" max="8" width="6.44140625" style="112" customWidth="1"/>
    <col min="9" max="256" width="7" style="112"/>
    <col min="257" max="257" width="15.21875" style="112" customWidth="1"/>
    <col min="258" max="259" width="7" style="112"/>
    <col min="260" max="260" width="81.6640625" style="112" customWidth="1"/>
    <col min="261" max="261" width="11.44140625" style="112" customWidth="1"/>
    <col min="262" max="262" width="20.77734375" style="112" bestFit="1" customWidth="1"/>
    <col min="263" max="263" width="9.109375" style="112" customWidth="1"/>
    <col min="264" max="264" width="6.44140625" style="112" customWidth="1"/>
    <col min="265" max="512" width="7" style="112"/>
    <col min="513" max="513" width="15.21875" style="112" customWidth="1"/>
    <col min="514" max="515" width="7" style="112"/>
    <col min="516" max="516" width="81.6640625" style="112" customWidth="1"/>
    <col min="517" max="517" width="11.44140625" style="112" customWidth="1"/>
    <col min="518" max="518" width="20.77734375" style="112" bestFit="1" customWidth="1"/>
    <col min="519" max="519" width="9.109375" style="112" customWidth="1"/>
    <col min="520" max="520" width="6.44140625" style="112" customWidth="1"/>
    <col min="521" max="768" width="7" style="112"/>
    <col min="769" max="769" width="15.21875" style="112" customWidth="1"/>
    <col min="770" max="771" width="7" style="112"/>
    <col min="772" max="772" width="81.6640625" style="112" customWidth="1"/>
    <col min="773" max="773" width="11.44140625" style="112" customWidth="1"/>
    <col min="774" max="774" width="20.77734375" style="112" bestFit="1" customWidth="1"/>
    <col min="775" max="775" width="9.109375" style="112" customWidth="1"/>
    <col min="776" max="776" width="6.44140625" style="112" customWidth="1"/>
    <col min="777" max="1024" width="7" style="112"/>
    <col min="1025" max="1025" width="15.21875" style="112" customWidth="1"/>
    <col min="1026" max="1027" width="7" style="112"/>
    <col min="1028" max="1028" width="81.6640625" style="112" customWidth="1"/>
    <col min="1029" max="1029" width="11.44140625" style="112" customWidth="1"/>
    <col min="1030" max="1030" width="20.77734375" style="112" bestFit="1" customWidth="1"/>
    <col min="1031" max="1031" width="9.109375" style="112" customWidth="1"/>
    <col min="1032" max="1032" width="6.44140625" style="112" customWidth="1"/>
    <col min="1033" max="1280" width="7" style="112"/>
    <col min="1281" max="1281" width="15.21875" style="112" customWidth="1"/>
    <col min="1282" max="1283" width="7" style="112"/>
    <col min="1284" max="1284" width="81.6640625" style="112" customWidth="1"/>
    <col min="1285" max="1285" width="11.44140625" style="112" customWidth="1"/>
    <col min="1286" max="1286" width="20.77734375" style="112" bestFit="1" customWidth="1"/>
    <col min="1287" max="1287" width="9.109375" style="112" customWidth="1"/>
    <col min="1288" max="1288" width="6.44140625" style="112" customWidth="1"/>
    <col min="1289" max="1536" width="7" style="112"/>
    <col min="1537" max="1537" width="15.21875" style="112" customWidth="1"/>
    <col min="1538" max="1539" width="7" style="112"/>
    <col min="1540" max="1540" width="81.6640625" style="112" customWidth="1"/>
    <col min="1541" max="1541" width="11.44140625" style="112" customWidth="1"/>
    <col min="1542" max="1542" width="20.77734375" style="112" bestFit="1" customWidth="1"/>
    <col min="1543" max="1543" width="9.109375" style="112" customWidth="1"/>
    <col min="1544" max="1544" width="6.44140625" style="112" customWidth="1"/>
    <col min="1545" max="1792" width="7" style="112"/>
    <col min="1793" max="1793" width="15.21875" style="112" customWidth="1"/>
    <col min="1794" max="1795" width="7" style="112"/>
    <col min="1796" max="1796" width="81.6640625" style="112" customWidth="1"/>
    <col min="1797" max="1797" width="11.44140625" style="112" customWidth="1"/>
    <col min="1798" max="1798" width="20.77734375" style="112" bestFit="1" customWidth="1"/>
    <col min="1799" max="1799" width="9.109375" style="112" customWidth="1"/>
    <col min="1800" max="1800" width="6.44140625" style="112" customWidth="1"/>
    <col min="1801" max="2048" width="7" style="112"/>
    <col min="2049" max="2049" width="15.21875" style="112" customWidth="1"/>
    <col min="2050" max="2051" width="7" style="112"/>
    <col min="2052" max="2052" width="81.6640625" style="112" customWidth="1"/>
    <col min="2053" max="2053" width="11.44140625" style="112" customWidth="1"/>
    <col min="2054" max="2054" width="20.77734375" style="112" bestFit="1" customWidth="1"/>
    <col min="2055" max="2055" width="9.109375" style="112" customWidth="1"/>
    <col min="2056" max="2056" width="6.44140625" style="112" customWidth="1"/>
    <col min="2057" max="2304" width="7" style="112"/>
    <col min="2305" max="2305" width="15.21875" style="112" customWidth="1"/>
    <col min="2306" max="2307" width="7" style="112"/>
    <col min="2308" max="2308" width="81.6640625" style="112" customWidth="1"/>
    <col min="2309" max="2309" width="11.44140625" style="112" customWidth="1"/>
    <col min="2310" max="2310" width="20.77734375" style="112" bestFit="1" customWidth="1"/>
    <col min="2311" max="2311" width="9.109375" style="112" customWidth="1"/>
    <col min="2312" max="2312" width="6.44140625" style="112" customWidth="1"/>
    <col min="2313" max="2560" width="7" style="112"/>
    <col min="2561" max="2561" width="15.21875" style="112" customWidth="1"/>
    <col min="2562" max="2563" width="7" style="112"/>
    <col min="2564" max="2564" width="81.6640625" style="112" customWidth="1"/>
    <col min="2565" max="2565" width="11.44140625" style="112" customWidth="1"/>
    <col min="2566" max="2566" width="20.77734375" style="112" bestFit="1" customWidth="1"/>
    <col min="2567" max="2567" width="9.109375" style="112" customWidth="1"/>
    <col min="2568" max="2568" width="6.44140625" style="112" customWidth="1"/>
    <col min="2569" max="2816" width="7" style="112"/>
    <col min="2817" max="2817" width="15.21875" style="112" customWidth="1"/>
    <col min="2818" max="2819" width="7" style="112"/>
    <col min="2820" max="2820" width="81.6640625" style="112" customWidth="1"/>
    <col min="2821" max="2821" width="11.44140625" style="112" customWidth="1"/>
    <col min="2822" max="2822" width="20.77734375" style="112" bestFit="1" customWidth="1"/>
    <col min="2823" max="2823" width="9.109375" style="112" customWidth="1"/>
    <col min="2824" max="2824" width="6.44140625" style="112" customWidth="1"/>
    <col min="2825" max="3072" width="7" style="112"/>
    <col min="3073" max="3073" width="15.21875" style="112" customWidth="1"/>
    <col min="3074" max="3075" width="7" style="112"/>
    <col min="3076" max="3076" width="81.6640625" style="112" customWidth="1"/>
    <col min="3077" max="3077" width="11.44140625" style="112" customWidth="1"/>
    <col min="3078" max="3078" width="20.77734375" style="112" bestFit="1" customWidth="1"/>
    <col min="3079" max="3079" width="9.109375" style="112" customWidth="1"/>
    <col min="3080" max="3080" width="6.44140625" style="112" customWidth="1"/>
    <col min="3081" max="3328" width="7" style="112"/>
    <col min="3329" max="3329" width="15.21875" style="112" customWidth="1"/>
    <col min="3330" max="3331" width="7" style="112"/>
    <col min="3332" max="3332" width="81.6640625" style="112" customWidth="1"/>
    <col min="3333" max="3333" width="11.44140625" style="112" customWidth="1"/>
    <col min="3334" max="3334" width="20.77734375" style="112" bestFit="1" customWidth="1"/>
    <col min="3335" max="3335" width="9.109375" style="112" customWidth="1"/>
    <col min="3336" max="3336" width="6.44140625" style="112" customWidth="1"/>
    <col min="3337" max="3584" width="7" style="112"/>
    <col min="3585" max="3585" width="15.21875" style="112" customWidth="1"/>
    <col min="3586" max="3587" width="7" style="112"/>
    <col min="3588" max="3588" width="81.6640625" style="112" customWidth="1"/>
    <col min="3589" max="3589" width="11.44140625" style="112" customWidth="1"/>
    <col min="3590" max="3590" width="20.77734375" style="112" bestFit="1" customWidth="1"/>
    <col min="3591" max="3591" width="9.109375" style="112" customWidth="1"/>
    <col min="3592" max="3592" width="6.44140625" style="112" customWidth="1"/>
    <col min="3593" max="3840" width="7" style="112"/>
    <col min="3841" max="3841" width="15.21875" style="112" customWidth="1"/>
    <col min="3842" max="3843" width="7" style="112"/>
    <col min="3844" max="3844" width="81.6640625" style="112" customWidth="1"/>
    <col min="3845" max="3845" width="11.44140625" style="112" customWidth="1"/>
    <col min="3846" max="3846" width="20.77734375" style="112" bestFit="1" customWidth="1"/>
    <col min="3847" max="3847" width="9.109375" style="112" customWidth="1"/>
    <col min="3848" max="3848" width="6.44140625" style="112" customWidth="1"/>
    <col min="3849" max="4096" width="7" style="112"/>
    <col min="4097" max="4097" width="15.21875" style="112" customWidth="1"/>
    <col min="4098" max="4099" width="7" style="112"/>
    <col min="4100" max="4100" width="81.6640625" style="112" customWidth="1"/>
    <col min="4101" max="4101" width="11.44140625" style="112" customWidth="1"/>
    <col min="4102" max="4102" width="20.77734375" style="112" bestFit="1" customWidth="1"/>
    <col min="4103" max="4103" width="9.109375" style="112" customWidth="1"/>
    <col min="4104" max="4104" width="6.44140625" style="112" customWidth="1"/>
    <col min="4105" max="4352" width="7" style="112"/>
    <col min="4353" max="4353" width="15.21875" style="112" customWidth="1"/>
    <col min="4354" max="4355" width="7" style="112"/>
    <col min="4356" max="4356" width="81.6640625" style="112" customWidth="1"/>
    <col min="4357" max="4357" width="11.44140625" style="112" customWidth="1"/>
    <col min="4358" max="4358" width="20.77734375" style="112" bestFit="1" customWidth="1"/>
    <col min="4359" max="4359" width="9.109375" style="112" customWidth="1"/>
    <col min="4360" max="4360" width="6.44140625" style="112" customWidth="1"/>
    <col min="4361" max="4608" width="7" style="112"/>
    <col min="4609" max="4609" width="15.21875" style="112" customWidth="1"/>
    <col min="4610" max="4611" width="7" style="112"/>
    <col min="4612" max="4612" width="81.6640625" style="112" customWidth="1"/>
    <col min="4613" max="4613" width="11.44140625" style="112" customWidth="1"/>
    <col min="4614" max="4614" width="20.77734375" style="112" bestFit="1" customWidth="1"/>
    <col min="4615" max="4615" width="9.109375" style="112" customWidth="1"/>
    <col min="4616" max="4616" width="6.44140625" style="112" customWidth="1"/>
    <col min="4617" max="4864" width="7" style="112"/>
    <col min="4865" max="4865" width="15.21875" style="112" customWidth="1"/>
    <col min="4866" max="4867" width="7" style="112"/>
    <col min="4868" max="4868" width="81.6640625" style="112" customWidth="1"/>
    <col min="4869" max="4869" width="11.44140625" style="112" customWidth="1"/>
    <col min="4870" max="4870" width="20.77734375" style="112" bestFit="1" customWidth="1"/>
    <col min="4871" max="4871" width="9.109375" style="112" customWidth="1"/>
    <col min="4872" max="4872" width="6.44140625" style="112" customWidth="1"/>
    <col min="4873" max="5120" width="7" style="112"/>
    <col min="5121" max="5121" width="15.21875" style="112" customWidth="1"/>
    <col min="5122" max="5123" width="7" style="112"/>
    <col min="5124" max="5124" width="81.6640625" style="112" customWidth="1"/>
    <col min="5125" max="5125" width="11.44140625" style="112" customWidth="1"/>
    <col min="5126" max="5126" width="20.77734375" style="112" bestFit="1" customWidth="1"/>
    <col min="5127" max="5127" width="9.109375" style="112" customWidth="1"/>
    <col min="5128" max="5128" width="6.44140625" style="112" customWidth="1"/>
    <col min="5129" max="5376" width="7" style="112"/>
    <col min="5377" max="5377" width="15.21875" style="112" customWidth="1"/>
    <col min="5378" max="5379" width="7" style="112"/>
    <col min="5380" max="5380" width="81.6640625" style="112" customWidth="1"/>
    <col min="5381" max="5381" width="11.44140625" style="112" customWidth="1"/>
    <col min="5382" max="5382" width="20.77734375" style="112" bestFit="1" customWidth="1"/>
    <col min="5383" max="5383" width="9.109375" style="112" customWidth="1"/>
    <col min="5384" max="5384" width="6.44140625" style="112" customWidth="1"/>
    <col min="5385" max="5632" width="7" style="112"/>
    <col min="5633" max="5633" width="15.21875" style="112" customWidth="1"/>
    <col min="5634" max="5635" width="7" style="112"/>
    <col min="5636" max="5636" width="81.6640625" style="112" customWidth="1"/>
    <col min="5637" max="5637" width="11.44140625" style="112" customWidth="1"/>
    <col min="5638" max="5638" width="20.77734375" style="112" bestFit="1" customWidth="1"/>
    <col min="5639" max="5639" width="9.109375" style="112" customWidth="1"/>
    <col min="5640" max="5640" width="6.44140625" style="112" customWidth="1"/>
    <col min="5641" max="5888" width="7" style="112"/>
    <col min="5889" max="5889" width="15.21875" style="112" customWidth="1"/>
    <col min="5890" max="5891" width="7" style="112"/>
    <col min="5892" max="5892" width="81.6640625" style="112" customWidth="1"/>
    <col min="5893" max="5893" width="11.44140625" style="112" customWidth="1"/>
    <col min="5894" max="5894" width="20.77734375" style="112" bestFit="1" customWidth="1"/>
    <col min="5895" max="5895" width="9.109375" style="112" customWidth="1"/>
    <col min="5896" max="5896" width="6.44140625" style="112" customWidth="1"/>
    <col min="5897" max="6144" width="7" style="112"/>
    <col min="6145" max="6145" width="15.21875" style="112" customWidth="1"/>
    <col min="6146" max="6147" width="7" style="112"/>
    <col min="6148" max="6148" width="81.6640625" style="112" customWidth="1"/>
    <col min="6149" max="6149" width="11.44140625" style="112" customWidth="1"/>
    <col min="6150" max="6150" width="20.77734375" style="112" bestFit="1" customWidth="1"/>
    <col min="6151" max="6151" width="9.109375" style="112" customWidth="1"/>
    <col min="6152" max="6152" width="6.44140625" style="112" customWidth="1"/>
    <col min="6153" max="6400" width="7" style="112"/>
    <col min="6401" max="6401" width="15.21875" style="112" customWidth="1"/>
    <col min="6402" max="6403" width="7" style="112"/>
    <col min="6404" max="6404" width="81.6640625" style="112" customWidth="1"/>
    <col min="6405" max="6405" width="11.44140625" style="112" customWidth="1"/>
    <col min="6406" max="6406" width="20.77734375" style="112" bestFit="1" customWidth="1"/>
    <col min="6407" max="6407" width="9.109375" style="112" customWidth="1"/>
    <col min="6408" max="6408" width="6.44140625" style="112" customWidth="1"/>
    <col min="6409" max="6656" width="7" style="112"/>
    <col min="6657" max="6657" width="15.21875" style="112" customWidth="1"/>
    <col min="6658" max="6659" width="7" style="112"/>
    <col min="6660" max="6660" width="81.6640625" style="112" customWidth="1"/>
    <col min="6661" max="6661" width="11.44140625" style="112" customWidth="1"/>
    <col min="6662" max="6662" width="20.77734375" style="112" bestFit="1" customWidth="1"/>
    <col min="6663" max="6663" width="9.109375" style="112" customWidth="1"/>
    <col min="6664" max="6664" width="6.44140625" style="112" customWidth="1"/>
    <col min="6665" max="6912" width="7" style="112"/>
    <col min="6913" max="6913" width="15.21875" style="112" customWidth="1"/>
    <col min="6914" max="6915" width="7" style="112"/>
    <col min="6916" max="6916" width="81.6640625" style="112" customWidth="1"/>
    <col min="6917" max="6917" width="11.44140625" style="112" customWidth="1"/>
    <col min="6918" max="6918" width="20.77734375" style="112" bestFit="1" customWidth="1"/>
    <col min="6919" max="6919" width="9.109375" style="112" customWidth="1"/>
    <col min="6920" max="6920" width="6.44140625" style="112" customWidth="1"/>
    <col min="6921" max="7168" width="7" style="112"/>
    <col min="7169" max="7169" width="15.21875" style="112" customWidth="1"/>
    <col min="7170" max="7171" width="7" style="112"/>
    <col min="7172" max="7172" width="81.6640625" style="112" customWidth="1"/>
    <col min="7173" max="7173" width="11.44140625" style="112" customWidth="1"/>
    <col min="7174" max="7174" width="20.77734375" style="112" bestFit="1" customWidth="1"/>
    <col min="7175" max="7175" width="9.109375" style="112" customWidth="1"/>
    <col min="7176" max="7176" width="6.44140625" style="112" customWidth="1"/>
    <col min="7177" max="7424" width="7" style="112"/>
    <col min="7425" max="7425" width="15.21875" style="112" customWidth="1"/>
    <col min="7426" max="7427" width="7" style="112"/>
    <col min="7428" max="7428" width="81.6640625" style="112" customWidth="1"/>
    <col min="7429" max="7429" width="11.44140625" style="112" customWidth="1"/>
    <col min="7430" max="7430" width="20.77734375" style="112" bestFit="1" customWidth="1"/>
    <col min="7431" max="7431" width="9.109375" style="112" customWidth="1"/>
    <col min="7432" max="7432" width="6.44140625" style="112" customWidth="1"/>
    <col min="7433" max="7680" width="7" style="112"/>
    <col min="7681" max="7681" width="15.21875" style="112" customWidth="1"/>
    <col min="7682" max="7683" width="7" style="112"/>
    <col min="7684" max="7684" width="81.6640625" style="112" customWidth="1"/>
    <col min="7685" max="7685" width="11.44140625" style="112" customWidth="1"/>
    <col min="7686" max="7686" width="20.77734375" style="112" bestFit="1" customWidth="1"/>
    <col min="7687" max="7687" width="9.109375" style="112" customWidth="1"/>
    <col min="7688" max="7688" width="6.44140625" style="112" customWidth="1"/>
    <col min="7689" max="7936" width="7" style="112"/>
    <col min="7937" max="7937" width="15.21875" style="112" customWidth="1"/>
    <col min="7938" max="7939" width="7" style="112"/>
    <col min="7940" max="7940" width="81.6640625" style="112" customWidth="1"/>
    <col min="7941" max="7941" width="11.44140625" style="112" customWidth="1"/>
    <col min="7942" max="7942" width="20.77734375" style="112" bestFit="1" customWidth="1"/>
    <col min="7943" max="7943" width="9.109375" style="112" customWidth="1"/>
    <col min="7944" max="7944" width="6.44140625" style="112" customWidth="1"/>
    <col min="7945" max="8192" width="7" style="112"/>
    <col min="8193" max="8193" width="15.21875" style="112" customWidth="1"/>
    <col min="8194" max="8195" width="7" style="112"/>
    <col min="8196" max="8196" width="81.6640625" style="112" customWidth="1"/>
    <col min="8197" max="8197" width="11.44140625" style="112" customWidth="1"/>
    <col min="8198" max="8198" width="20.77734375" style="112" bestFit="1" customWidth="1"/>
    <col min="8199" max="8199" width="9.109375" style="112" customWidth="1"/>
    <col min="8200" max="8200" width="6.44140625" style="112" customWidth="1"/>
    <col min="8201" max="8448" width="7" style="112"/>
    <col min="8449" max="8449" width="15.21875" style="112" customWidth="1"/>
    <col min="8450" max="8451" width="7" style="112"/>
    <col min="8452" max="8452" width="81.6640625" style="112" customWidth="1"/>
    <col min="8453" max="8453" width="11.44140625" style="112" customWidth="1"/>
    <col min="8454" max="8454" width="20.77734375" style="112" bestFit="1" customWidth="1"/>
    <col min="8455" max="8455" width="9.109375" style="112" customWidth="1"/>
    <col min="8456" max="8456" width="6.44140625" style="112" customWidth="1"/>
    <col min="8457" max="8704" width="7" style="112"/>
    <col min="8705" max="8705" width="15.21875" style="112" customWidth="1"/>
    <col min="8706" max="8707" width="7" style="112"/>
    <col min="8708" max="8708" width="81.6640625" style="112" customWidth="1"/>
    <col min="8709" max="8709" width="11.44140625" style="112" customWidth="1"/>
    <col min="8710" max="8710" width="20.77734375" style="112" bestFit="1" customWidth="1"/>
    <col min="8711" max="8711" width="9.109375" style="112" customWidth="1"/>
    <col min="8712" max="8712" width="6.44140625" style="112" customWidth="1"/>
    <col min="8713" max="8960" width="7" style="112"/>
    <col min="8961" max="8961" width="15.21875" style="112" customWidth="1"/>
    <col min="8962" max="8963" width="7" style="112"/>
    <col min="8964" max="8964" width="81.6640625" style="112" customWidth="1"/>
    <col min="8965" max="8965" width="11.44140625" style="112" customWidth="1"/>
    <col min="8966" max="8966" width="20.77734375" style="112" bestFit="1" customWidth="1"/>
    <col min="8967" max="8967" width="9.109375" style="112" customWidth="1"/>
    <col min="8968" max="8968" width="6.44140625" style="112" customWidth="1"/>
    <col min="8969" max="9216" width="7" style="112"/>
    <col min="9217" max="9217" width="15.21875" style="112" customWidth="1"/>
    <col min="9218" max="9219" width="7" style="112"/>
    <col min="9220" max="9220" width="81.6640625" style="112" customWidth="1"/>
    <col min="9221" max="9221" width="11.44140625" style="112" customWidth="1"/>
    <col min="9222" max="9222" width="20.77734375" style="112" bestFit="1" customWidth="1"/>
    <col min="9223" max="9223" width="9.109375" style="112" customWidth="1"/>
    <col min="9224" max="9224" width="6.44140625" style="112" customWidth="1"/>
    <col min="9225" max="9472" width="7" style="112"/>
    <col min="9473" max="9473" width="15.21875" style="112" customWidth="1"/>
    <col min="9474" max="9475" width="7" style="112"/>
    <col min="9476" max="9476" width="81.6640625" style="112" customWidth="1"/>
    <col min="9477" max="9477" width="11.44140625" style="112" customWidth="1"/>
    <col min="9478" max="9478" width="20.77734375" style="112" bestFit="1" customWidth="1"/>
    <col min="9479" max="9479" width="9.109375" style="112" customWidth="1"/>
    <col min="9480" max="9480" width="6.44140625" style="112" customWidth="1"/>
    <col min="9481" max="9728" width="7" style="112"/>
    <col min="9729" max="9729" width="15.21875" style="112" customWidth="1"/>
    <col min="9730" max="9731" width="7" style="112"/>
    <col min="9732" max="9732" width="81.6640625" style="112" customWidth="1"/>
    <col min="9733" max="9733" width="11.44140625" style="112" customWidth="1"/>
    <col min="9734" max="9734" width="20.77734375" style="112" bestFit="1" customWidth="1"/>
    <col min="9735" max="9735" width="9.109375" style="112" customWidth="1"/>
    <col min="9736" max="9736" width="6.44140625" style="112" customWidth="1"/>
    <col min="9737" max="9984" width="7" style="112"/>
    <col min="9985" max="9985" width="15.21875" style="112" customWidth="1"/>
    <col min="9986" max="9987" width="7" style="112"/>
    <col min="9988" max="9988" width="81.6640625" style="112" customWidth="1"/>
    <col min="9989" max="9989" width="11.44140625" style="112" customWidth="1"/>
    <col min="9990" max="9990" width="20.77734375" style="112" bestFit="1" customWidth="1"/>
    <col min="9991" max="9991" width="9.109375" style="112" customWidth="1"/>
    <col min="9992" max="9992" width="6.44140625" style="112" customWidth="1"/>
    <col min="9993" max="10240" width="7" style="112"/>
    <col min="10241" max="10241" width="15.21875" style="112" customWidth="1"/>
    <col min="10242" max="10243" width="7" style="112"/>
    <col min="10244" max="10244" width="81.6640625" style="112" customWidth="1"/>
    <col min="10245" max="10245" width="11.44140625" style="112" customWidth="1"/>
    <col min="10246" max="10246" width="20.77734375" style="112" bestFit="1" customWidth="1"/>
    <col min="10247" max="10247" width="9.109375" style="112" customWidth="1"/>
    <col min="10248" max="10248" width="6.44140625" style="112" customWidth="1"/>
    <col min="10249" max="10496" width="7" style="112"/>
    <col min="10497" max="10497" width="15.21875" style="112" customWidth="1"/>
    <col min="10498" max="10499" width="7" style="112"/>
    <col min="10500" max="10500" width="81.6640625" style="112" customWidth="1"/>
    <col min="10501" max="10501" width="11.44140625" style="112" customWidth="1"/>
    <col min="10502" max="10502" width="20.77734375" style="112" bestFit="1" customWidth="1"/>
    <col min="10503" max="10503" width="9.109375" style="112" customWidth="1"/>
    <col min="10504" max="10504" width="6.44140625" style="112" customWidth="1"/>
    <col min="10505" max="10752" width="7" style="112"/>
    <col min="10753" max="10753" width="15.21875" style="112" customWidth="1"/>
    <col min="10754" max="10755" width="7" style="112"/>
    <col min="10756" max="10756" width="81.6640625" style="112" customWidth="1"/>
    <col min="10757" max="10757" width="11.44140625" style="112" customWidth="1"/>
    <col min="10758" max="10758" width="20.77734375" style="112" bestFit="1" customWidth="1"/>
    <col min="10759" max="10759" width="9.109375" style="112" customWidth="1"/>
    <col min="10760" max="10760" width="6.44140625" style="112" customWidth="1"/>
    <col min="10761" max="11008" width="7" style="112"/>
    <col min="11009" max="11009" width="15.21875" style="112" customWidth="1"/>
    <col min="11010" max="11011" width="7" style="112"/>
    <col min="11012" max="11012" width="81.6640625" style="112" customWidth="1"/>
    <col min="11013" max="11013" width="11.44140625" style="112" customWidth="1"/>
    <col min="11014" max="11014" width="20.77734375" style="112" bestFit="1" customWidth="1"/>
    <col min="11015" max="11015" width="9.109375" style="112" customWidth="1"/>
    <col min="11016" max="11016" width="6.44140625" style="112" customWidth="1"/>
    <col min="11017" max="11264" width="7" style="112"/>
    <col min="11265" max="11265" width="15.21875" style="112" customWidth="1"/>
    <col min="11266" max="11267" width="7" style="112"/>
    <col min="11268" max="11268" width="81.6640625" style="112" customWidth="1"/>
    <col min="11269" max="11269" width="11.44140625" style="112" customWidth="1"/>
    <col min="11270" max="11270" width="20.77734375" style="112" bestFit="1" customWidth="1"/>
    <col min="11271" max="11271" width="9.109375" style="112" customWidth="1"/>
    <col min="11272" max="11272" width="6.44140625" style="112" customWidth="1"/>
    <col min="11273" max="11520" width="7" style="112"/>
    <col min="11521" max="11521" width="15.21875" style="112" customWidth="1"/>
    <col min="11522" max="11523" width="7" style="112"/>
    <col min="11524" max="11524" width="81.6640625" style="112" customWidth="1"/>
    <col min="11525" max="11525" width="11.44140625" style="112" customWidth="1"/>
    <col min="11526" max="11526" width="20.77734375" style="112" bestFit="1" customWidth="1"/>
    <col min="11527" max="11527" width="9.109375" style="112" customWidth="1"/>
    <col min="11528" max="11528" width="6.44140625" style="112" customWidth="1"/>
    <col min="11529" max="11776" width="7" style="112"/>
    <col min="11777" max="11777" width="15.21875" style="112" customWidth="1"/>
    <col min="11778" max="11779" width="7" style="112"/>
    <col min="11780" max="11780" width="81.6640625" style="112" customWidth="1"/>
    <col min="11781" max="11781" width="11.44140625" style="112" customWidth="1"/>
    <col min="11782" max="11782" width="20.77734375" style="112" bestFit="1" customWidth="1"/>
    <col min="11783" max="11783" width="9.109375" style="112" customWidth="1"/>
    <col min="11784" max="11784" width="6.44140625" style="112" customWidth="1"/>
    <col min="11785" max="12032" width="7" style="112"/>
    <col min="12033" max="12033" width="15.21875" style="112" customWidth="1"/>
    <col min="12034" max="12035" width="7" style="112"/>
    <col min="12036" max="12036" width="81.6640625" style="112" customWidth="1"/>
    <col min="12037" max="12037" width="11.44140625" style="112" customWidth="1"/>
    <col min="12038" max="12038" width="20.77734375" style="112" bestFit="1" customWidth="1"/>
    <col min="12039" max="12039" width="9.109375" style="112" customWidth="1"/>
    <col min="12040" max="12040" width="6.44140625" style="112" customWidth="1"/>
    <col min="12041" max="12288" width="7" style="112"/>
    <col min="12289" max="12289" width="15.21875" style="112" customWidth="1"/>
    <col min="12290" max="12291" width="7" style="112"/>
    <col min="12292" max="12292" width="81.6640625" style="112" customWidth="1"/>
    <col min="12293" max="12293" width="11.44140625" style="112" customWidth="1"/>
    <col min="12294" max="12294" width="20.77734375" style="112" bestFit="1" customWidth="1"/>
    <col min="12295" max="12295" width="9.109375" style="112" customWidth="1"/>
    <col min="12296" max="12296" width="6.44140625" style="112" customWidth="1"/>
    <col min="12297" max="12544" width="7" style="112"/>
    <col min="12545" max="12545" width="15.21875" style="112" customWidth="1"/>
    <col min="12546" max="12547" width="7" style="112"/>
    <col min="12548" max="12548" width="81.6640625" style="112" customWidth="1"/>
    <col min="12549" max="12549" width="11.44140625" style="112" customWidth="1"/>
    <col min="12550" max="12550" width="20.77734375" style="112" bestFit="1" customWidth="1"/>
    <col min="12551" max="12551" width="9.109375" style="112" customWidth="1"/>
    <col min="12552" max="12552" width="6.44140625" style="112" customWidth="1"/>
    <col min="12553" max="12800" width="7" style="112"/>
    <col min="12801" max="12801" width="15.21875" style="112" customWidth="1"/>
    <col min="12802" max="12803" width="7" style="112"/>
    <col min="12804" max="12804" width="81.6640625" style="112" customWidth="1"/>
    <col min="12805" max="12805" width="11.44140625" style="112" customWidth="1"/>
    <col min="12806" max="12806" width="20.77734375" style="112" bestFit="1" customWidth="1"/>
    <col min="12807" max="12807" width="9.109375" style="112" customWidth="1"/>
    <col min="12808" max="12808" width="6.44140625" style="112" customWidth="1"/>
    <col min="12809" max="13056" width="7" style="112"/>
    <col min="13057" max="13057" width="15.21875" style="112" customWidth="1"/>
    <col min="13058" max="13059" width="7" style="112"/>
    <col min="13060" max="13060" width="81.6640625" style="112" customWidth="1"/>
    <col min="13061" max="13061" width="11.44140625" style="112" customWidth="1"/>
    <col min="13062" max="13062" width="20.77734375" style="112" bestFit="1" customWidth="1"/>
    <col min="13063" max="13063" width="9.109375" style="112" customWidth="1"/>
    <col min="13064" max="13064" width="6.44140625" style="112" customWidth="1"/>
    <col min="13065" max="13312" width="7" style="112"/>
    <col min="13313" max="13313" width="15.21875" style="112" customWidth="1"/>
    <col min="13314" max="13315" width="7" style="112"/>
    <col min="13316" max="13316" width="81.6640625" style="112" customWidth="1"/>
    <col min="13317" max="13317" width="11.44140625" style="112" customWidth="1"/>
    <col min="13318" max="13318" width="20.77734375" style="112" bestFit="1" customWidth="1"/>
    <col min="13319" max="13319" width="9.109375" style="112" customWidth="1"/>
    <col min="13320" max="13320" width="6.44140625" style="112" customWidth="1"/>
    <col min="13321" max="13568" width="7" style="112"/>
    <col min="13569" max="13569" width="15.21875" style="112" customWidth="1"/>
    <col min="13570" max="13571" width="7" style="112"/>
    <col min="13572" max="13572" width="81.6640625" style="112" customWidth="1"/>
    <col min="13573" max="13573" width="11.44140625" style="112" customWidth="1"/>
    <col min="13574" max="13574" width="20.77734375" style="112" bestFit="1" customWidth="1"/>
    <col min="13575" max="13575" width="9.109375" style="112" customWidth="1"/>
    <col min="13576" max="13576" width="6.44140625" style="112" customWidth="1"/>
    <col min="13577" max="13824" width="7" style="112"/>
    <col min="13825" max="13825" width="15.21875" style="112" customWidth="1"/>
    <col min="13826" max="13827" width="7" style="112"/>
    <col min="13828" max="13828" width="81.6640625" style="112" customWidth="1"/>
    <col min="13829" max="13829" width="11.44140625" style="112" customWidth="1"/>
    <col min="13830" max="13830" width="20.77734375" style="112" bestFit="1" customWidth="1"/>
    <col min="13831" max="13831" width="9.109375" style="112" customWidth="1"/>
    <col min="13832" max="13832" width="6.44140625" style="112" customWidth="1"/>
    <col min="13833" max="14080" width="7" style="112"/>
    <col min="14081" max="14081" width="15.21875" style="112" customWidth="1"/>
    <col min="14082" max="14083" width="7" style="112"/>
    <col min="14084" max="14084" width="81.6640625" style="112" customWidth="1"/>
    <col min="14085" max="14085" width="11.44140625" style="112" customWidth="1"/>
    <col min="14086" max="14086" width="20.77734375" style="112" bestFit="1" customWidth="1"/>
    <col min="14087" max="14087" width="9.109375" style="112" customWidth="1"/>
    <col min="14088" max="14088" width="6.44140625" style="112" customWidth="1"/>
    <col min="14089" max="14336" width="7" style="112"/>
    <col min="14337" max="14337" width="15.21875" style="112" customWidth="1"/>
    <col min="14338" max="14339" width="7" style="112"/>
    <col min="14340" max="14340" width="81.6640625" style="112" customWidth="1"/>
    <col min="14341" max="14341" width="11.44140625" style="112" customWidth="1"/>
    <col min="14342" max="14342" width="20.77734375" style="112" bestFit="1" customWidth="1"/>
    <col min="14343" max="14343" width="9.109375" style="112" customWidth="1"/>
    <col min="14344" max="14344" width="6.44140625" style="112" customWidth="1"/>
    <col min="14345" max="14592" width="7" style="112"/>
    <col min="14593" max="14593" width="15.21875" style="112" customWidth="1"/>
    <col min="14594" max="14595" width="7" style="112"/>
    <col min="14596" max="14596" width="81.6640625" style="112" customWidth="1"/>
    <col min="14597" max="14597" width="11.44140625" style="112" customWidth="1"/>
    <col min="14598" max="14598" width="20.77734375" style="112" bestFit="1" customWidth="1"/>
    <col min="14599" max="14599" width="9.109375" style="112" customWidth="1"/>
    <col min="14600" max="14600" width="6.44140625" style="112" customWidth="1"/>
    <col min="14601" max="14848" width="7" style="112"/>
    <col min="14849" max="14849" width="15.21875" style="112" customWidth="1"/>
    <col min="14850" max="14851" width="7" style="112"/>
    <col min="14852" max="14852" width="81.6640625" style="112" customWidth="1"/>
    <col min="14853" max="14853" width="11.44140625" style="112" customWidth="1"/>
    <col min="14854" max="14854" width="20.77734375" style="112" bestFit="1" customWidth="1"/>
    <col min="14855" max="14855" width="9.109375" style="112" customWidth="1"/>
    <col min="14856" max="14856" width="6.44140625" style="112" customWidth="1"/>
    <col min="14857" max="15104" width="7" style="112"/>
    <col min="15105" max="15105" width="15.21875" style="112" customWidth="1"/>
    <col min="15106" max="15107" width="7" style="112"/>
    <col min="15108" max="15108" width="81.6640625" style="112" customWidth="1"/>
    <col min="15109" max="15109" width="11.44140625" style="112" customWidth="1"/>
    <col min="15110" max="15110" width="20.77734375" style="112" bestFit="1" customWidth="1"/>
    <col min="15111" max="15111" width="9.109375" style="112" customWidth="1"/>
    <col min="15112" max="15112" width="6.44140625" style="112" customWidth="1"/>
    <col min="15113" max="15360" width="7" style="112"/>
    <col min="15361" max="15361" width="15.21875" style="112" customWidth="1"/>
    <col min="15362" max="15363" width="7" style="112"/>
    <col min="15364" max="15364" width="81.6640625" style="112" customWidth="1"/>
    <col min="15365" max="15365" width="11.44140625" style="112" customWidth="1"/>
    <col min="15366" max="15366" width="20.77734375" style="112" bestFit="1" customWidth="1"/>
    <col min="15367" max="15367" width="9.109375" style="112" customWidth="1"/>
    <col min="15368" max="15368" width="6.44140625" style="112" customWidth="1"/>
    <col min="15369" max="15616" width="7" style="112"/>
    <col min="15617" max="15617" width="15.21875" style="112" customWidth="1"/>
    <col min="15618" max="15619" width="7" style="112"/>
    <col min="15620" max="15620" width="81.6640625" style="112" customWidth="1"/>
    <col min="15621" max="15621" width="11.44140625" style="112" customWidth="1"/>
    <col min="15622" max="15622" width="20.77734375" style="112" bestFit="1" customWidth="1"/>
    <col min="15623" max="15623" width="9.109375" style="112" customWidth="1"/>
    <col min="15624" max="15624" width="6.44140625" style="112" customWidth="1"/>
    <col min="15625" max="15872" width="7" style="112"/>
    <col min="15873" max="15873" width="15.21875" style="112" customWidth="1"/>
    <col min="15874" max="15875" width="7" style="112"/>
    <col min="15876" max="15876" width="81.6640625" style="112" customWidth="1"/>
    <col min="15877" max="15877" width="11.44140625" style="112" customWidth="1"/>
    <col min="15878" max="15878" width="20.77734375" style="112" bestFit="1" customWidth="1"/>
    <col min="15879" max="15879" width="9.109375" style="112" customWidth="1"/>
    <col min="15880" max="15880" width="6.44140625" style="112" customWidth="1"/>
    <col min="15881" max="16128" width="7" style="112"/>
    <col min="16129" max="16129" width="15.21875" style="112" customWidth="1"/>
    <col min="16130" max="16131" width="7" style="112"/>
    <col min="16132" max="16132" width="81.6640625" style="112" customWidth="1"/>
    <col min="16133" max="16133" width="11.44140625" style="112" customWidth="1"/>
    <col min="16134" max="16134" width="20.77734375" style="112" bestFit="1" customWidth="1"/>
    <col min="16135" max="16135" width="9.109375" style="112" customWidth="1"/>
    <col min="16136" max="16136" width="6.44140625" style="112" customWidth="1"/>
    <col min="16137" max="16384" width="7" style="112"/>
  </cols>
  <sheetData>
    <row r="1" spans="1:14" ht="174" customHeight="1">
      <c r="A1" s="186"/>
      <c r="B1" s="186"/>
      <c r="C1" s="186"/>
      <c r="D1" s="186"/>
      <c r="E1" s="186"/>
      <c r="F1" s="186"/>
    </row>
    <row r="2" spans="1:14">
      <c r="A2" s="113" t="s">
        <v>24</v>
      </c>
      <c r="B2" s="113"/>
      <c r="C2" s="113"/>
      <c r="D2" s="113"/>
      <c r="E2" s="114" t="s">
        <v>25</v>
      </c>
      <c r="F2" s="115">
        <f ca="1">TODAY()</f>
        <v>45034</v>
      </c>
      <c r="G2" s="116"/>
      <c r="H2" s="116"/>
    </row>
    <row r="3" spans="1:14">
      <c r="A3" s="187" t="s">
        <v>26</v>
      </c>
      <c r="B3" s="187"/>
      <c r="C3" s="187"/>
      <c r="D3" s="187"/>
      <c r="E3" s="187"/>
      <c r="F3" s="187"/>
      <c r="G3" s="187"/>
      <c r="H3" s="187"/>
    </row>
    <row r="4" spans="1:14">
      <c r="A4" s="188" t="s">
        <v>27</v>
      </c>
      <c r="B4" s="188"/>
      <c r="C4" s="188"/>
      <c r="D4" s="188"/>
      <c r="E4" s="188"/>
      <c r="F4" s="188"/>
      <c r="G4" s="188"/>
      <c r="H4" s="188"/>
    </row>
    <row r="5" spans="1:14">
      <c r="A5" s="116"/>
      <c r="B5" s="116"/>
      <c r="C5" s="116"/>
      <c r="D5" s="116"/>
      <c r="E5" s="116"/>
      <c r="F5" s="116"/>
      <c r="G5" s="116"/>
      <c r="H5" s="116"/>
    </row>
    <row r="6" spans="1:14" ht="68.25" customHeight="1">
      <c r="A6" s="189" t="s">
        <v>28</v>
      </c>
      <c r="B6" s="189"/>
      <c r="C6" s="189"/>
      <c r="D6" s="190" t="s">
        <v>29</v>
      </c>
      <c r="E6" s="190"/>
      <c r="F6" s="190"/>
      <c r="G6" s="190"/>
      <c r="H6" s="190"/>
    </row>
    <row r="7" spans="1:14" ht="66.75" customHeight="1">
      <c r="A7" s="183" t="s">
        <v>30</v>
      </c>
      <c r="B7" s="183"/>
      <c r="C7" s="183"/>
      <c r="D7" s="184" t="s">
        <v>31</v>
      </c>
      <c r="E7" s="185"/>
      <c r="F7" s="185"/>
      <c r="G7" s="185"/>
      <c r="H7" s="185"/>
    </row>
    <row r="8" spans="1:14">
      <c r="A8" s="195"/>
      <c r="B8" s="195"/>
      <c r="C8" s="195"/>
      <c r="D8" s="195"/>
      <c r="E8" s="195"/>
      <c r="F8" s="195"/>
      <c r="G8" s="195"/>
      <c r="H8" s="195"/>
    </row>
    <row r="9" spans="1:14">
      <c r="A9" s="195"/>
      <c r="B9" s="195"/>
      <c r="C9" s="195"/>
      <c r="D9" s="195"/>
      <c r="E9" s="195"/>
      <c r="F9" s="195"/>
      <c r="G9" s="195"/>
      <c r="H9" s="195"/>
    </row>
    <row r="10" spans="1:14">
      <c r="A10" s="195"/>
      <c r="B10" s="195"/>
      <c r="C10" s="195"/>
      <c r="D10" s="195"/>
      <c r="E10" s="195"/>
      <c r="F10" s="195"/>
      <c r="G10" s="195"/>
      <c r="H10" s="195"/>
      <c r="N10" s="117"/>
    </row>
    <row r="11" spans="1:14">
      <c r="A11" s="195"/>
      <c r="B11" s="195"/>
      <c r="C11" s="195"/>
      <c r="D11" s="195"/>
      <c r="E11" s="195"/>
      <c r="F11" s="195"/>
      <c r="G11" s="195"/>
      <c r="H11" s="195"/>
    </row>
    <row r="12" spans="1:14">
      <c r="A12" s="195"/>
      <c r="B12" s="195"/>
      <c r="C12" s="195"/>
      <c r="D12" s="195"/>
      <c r="E12" s="195"/>
      <c r="F12" s="195"/>
      <c r="G12" s="195"/>
      <c r="H12" s="195"/>
    </row>
    <row r="13" spans="1:14">
      <c r="A13" s="195"/>
      <c r="B13" s="195"/>
      <c r="C13" s="195"/>
      <c r="D13" s="195"/>
      <c r="E13" s="195"/>
      <c r="F13" s="195"/>
      <c r="G13" s="195"/>
      <c r="H13" s="195"/>
    </row>
    <row r="14" spans="1:14">
      <c r="A14" s="195"/>
      <c r="B14" s="195"/>
      <c r="C14" s="195"/>
      <c r="D14" s="195"/>
      <c r="E14" s="195"/>
      <c r="F14" s="195"/>
      <c r="G14" s="195"/>
      <c r="H14" s="195"/>
    </row>
    <row r="15" spans="1:14">
      <c r="A15" s="195"/>
      <c r="B15" s="195"/>
      <c r="C15" s="195"/>
      <c r="D15" s="195"/>
      <c r="E15" s="195"/>
      <c r="F15" s="195"/>
      <c r="G15" s="195"/>
      <c r="H15" s="195"/>
    </row>
    <row r="16" spans="1:14">
      <c r="A16" s="195"/>
      <c r="B16" s="195"/>
      <c r="C16" s="195"/>
      <c r="D16" s="195"/>
      <c r="E16" s="195"/>
      <c r="F16" s="195"/>
      <c r="G16" s="195"/>
      <c r="H16" s="195"/>
    </row>
    <row r="17" spans="1:10">
      <c r="A17" s="195"/>
      <c r="B17" s="195"/>
      <c r="C17" s="195"/>
      <c r="D17" s="195"/>
      <c r="E17" s="195"/>
      <c r="F17" s="195"/>
      <c r="G17" s="195"/>
      <c r="H17" s="195"/>
    </row>
    <row r="18" spans="1:10">
      <c r="A18" s="195"/>
      <c r="B18" s="195"/>
      <c r="C18" s="195"/>
      <c r="D18" s="195"/>
      <c r="E18" s="195"/>
      <c r="F18" s="195"/>
      <c r="G18" s="195"/>
      <c r="H18" s="195"/>
    </row>
    <row r="19" spans="1:10">
      <c r="A19" s="195"/>
      <c r="B19" s="195"/>
      <c r="C19" s="195"/>
      <c r="D19" s="195"/>
      <c r="E19" s="195"/>
      <c r="F19" s="195"/>
      <c r="G19" s="195"/>
      <c r="H19" s="195"/>
    </row>
    <row r="20" spans="1:10">
      <c r="A20" s="195"/>
      <c r="B20" s="195"/>
      <c r="C20" s="195"/>
      <c r="D20" s="195"/>
      <c r="E20" s="195"/>
      <c r="F20" s="195"/>
      <c r="G20" s="195"/>
      <c r="H20" s="195"/>
    </row>
    <row r="21" spans="1:10">
      <c r="A21" s="195"/>
      <c r="B21" s="195"/>
      <c r="C21" s="195"/>
      <c r="D21" s="195"/>
      <c r="E21" s="195"/>
      <c r="F21" s="195"/>
      <c r="G21" s="195"/>
      <c r="H21" s="195"/>
    </row>
    <row r="22" spans="1:10">
      <c r="A22" s="195"/>
      <c r="B22" s="195"/>
      <c r="C22" s="195"/>
      <c r="D22" s="195"/>
      <c r="E22" s="195"/>
      <c r="F22" s="195"/>
      <c r="G22" s="195"/>
      <c r="H22" s="195"/>
    </row>
    <row r="23" spans="1:10">
      <c r="A23" s="195"/>
      <c r="B23" s="195"/>
      <c r="C23" s="195"/>
      <c r="D23" s="195"/>
      <c r="E23" s="195"/>
      <c r="F23" s="195"/>
      <c r="G23" s="195"/>
      <c r="H23" s="195"/>
    </row>
    <row r="24" spans="1:10">
      <c r="A24" s="195"/>
      <c r="B24" s="195"/>
      <c r="C24" s="195"/>
      <c r="D24" s="195"/>
      <c r="E24" s="195"/>
      <c r="F24" s="195"/>
      <c r="G24" s="195"/>
      <c r="H24" s="195"/>
    </row>
    <row r="25" spans="1:10">
      <c r="A25" s="195"/>
      <c r="B25" s="195"/>
      <c r="C25" s="195"/>
      <c r="D25" s="195"/>
      <c r="E25" s="195"/>
      <c r="F25" s="195"/>
      <c r="G25" s="195"/>
      <c r="H25" s="195"/>
    </row>
    <row r="26" spans="1:10">
      <c r="A26" s="195"/>
      <c r="B26" s="195"/>
      <c r="C26" s="195"/>
      <c r="D26" s="195"/>
      <c r="E26" s="195"/>
      <c r="F26" s="195"/>
      <c r="G26" s="195"/>
      <c r="H26" s="195"/>
    </row>
    <row r="27" spans="1:10">
      <c r="A27" s="195"/>
      <c r="B27" s="195"/>
      <c r="C27" s="195"/>
      <c r="D27" s="195"/>
      <c r="E27" s="195"/>
      <c r="F27" s="195"/>
      <c r="G27" s="195"/>
      <c r="H27" s="195"/>
    </row>
    <row r="28" spans="1:10">
      <c r="A28" s="196"/>
      <c r="B28" s="196"/>
      <c r="C28" s="196"/>
      <c r="D28" s="196"/>
      <c r="E28" s="196"/>
      <c r="F28" s="196"/>
      <c r="G28" s="196"/>
      <c r="H28" s="196"/>
      <c r="J28" s="118"/>
    </row>
    <row r="29" spans="1:10" ht="110.25" customHeight="1">
      <c r="A29" s="197" t="s">
        <v>32</v>
      </c>
      <c r="B29" s="198"/>
      <c r="C29" s="198"/>
      <c r="D29" s="198"/>
      <c r="E29" s="198"/>
      <c r="F29" s="198"/>
      <c r="G29" s="198"/>
      <c r="H29" s="199"/>
    </row>
    <row r="30" spans="1:10" ht="57.75" customHeight="1">
      <c r="A30" s="191" t="s">
        <v>33</v>
      </c>
      <c r="B30" s="191"/>
      <c r="C30" s="191"/>
      <c r="D30" s="191" t="s">
        <v>34</v>
      </c>
      <c r="E30" s="191"/>
      <c r="F30" s="191"/>
      <c r="G30" s="191"/>
      <c r="H30" s="191"/>
    </row>
    <row r="31" spans="1:10" ht="75" customHeight="1">
      <c r="A31" s="191" t="s">
        <v>35</v>
      </c>
      <c r="B31" s="191"/>
      <c r="C31" s="191"/>
      <c r="D31" s="191" t="s">
        <v>36</v>
      </c>
      <c r="E31" s="191"/>
      <c r="F31" s="191"/>
      <c r="G31" s="191"/>
      <c r="H31" s="191"/>
    </row>
    <row r="32" spans="1:10" ht="90.75" customHeight="1">
      <c r="A32" s="191" t="s">
        <v>37</v>
      </c>
      <c r="B32" s="191"/>
      <c r="C32" s="191"/>
      <c r="D32" s="192" t="s">
        <v>38</v>
      </c>
      <c r="E32" s="193"/>
      <c r="F32" s="193"/>
      <c r="G32" s="193"/>
      <c r="H32" s="194"/>
    </row>
    <row r="34" spans="4:4">
      <c r="D34" s="112" t="s">
        <v>39</v>
      </c>
    </row>
  </sheetData>
  <mergeCells count="15">
    <mergeCell ref="A32:C32"/>
    <mergeCell ref="D32:H32"/>
    <mergeCell ref="A8:H28"/>
    <mergeCell ref="A29:H29"/>
    <mergeCell ref="A30:C30"/>
    <mergeCell ref="D30:H30"/>
    <mergeCell ref="A31:C31"/>
    <mergeCell ref="D31:H31"/>
    <mergeCell ref="A7:C7"/>
    <mergeCell ref="D7:H7"/>
    <mergeCell ref="A1:F1"/>
    <mergeCell ref="A3:H3"/>
    <mergeCell ref="A4:H4"/>
    <mergeCell ref="A6:C6"/>
    <mergeCell ref="D6:H6"/>
  </mergeCells>
  <pageMargins left="0.7" right="0.7" top="0.75" bottom="0.75" header="0.3" footer="0.3"/>
  <pageSetup paperSize="9" scale="4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9"/>
  <sheetViews>
    <sheetView view="pageBreakPreview" topLeftCell="A4" zoomScale="20" zoomScaleNormal="50" zoomScaleSheetLayoutView="20" workbookViewId="0">
      <selection activeCell="M6" sqref="M6"/>
    </sheetView>
  </sheetViews>
  <sheetFormatPr defaultRowHeight="51"/>
  <cols>
    <col min="1" max="1" width="133.44140625" style="135" customWidth="1"/>
    <col min="2" max="2" width="195.6640625" style="135" customWidth="1"/>
    <col min="3" max="3" width="96.6640625" style="120" customWidth="1"/>
    <col min="4" max="255" width="8.88671875" style="120"/>
    <col min="256" max="257" width="63.77734375" style="120" customWidth="1"/>
    <col min="258" max="258" width="20.88671875" style="120" customWidth="1"/>
    <col min="259" max="511" width="8.88671875" style="120"/>
    <col min="512" max="513" width="63.77734375" style="120" customWidth="1"/>
    <col min="514" max="514" width="20.88671875" style="120" customWidth="1"/>
    <col min="515" max="767" width="8.88671875" style="120"/>
    <col min="768" max="769" width="63.77734375" style="120" customWidth="1"/>
    <col min="770" max="770" width="20.88671875" style="120" customWidth="1"/>
    <col min="771" max="1023" width="8.88671875" style="120"/>
    <col min="1024" max="1025" width="63.77734375" style="120" customWidth="1"/>
    <col min="1026" max="1026" width="20.88671875" style="120" customWidth="1"/>
    <col min="1027" max="1279" width="8.88671875" style="120"/>
    <col min="1280" max="1281" width="63.77734375" style="120" customWidth="1"/>
    <col min="1282" max="1282" width="20.88671875" style="120" customWidth="1"/>
    <col min="1283" max="1535" width="8.88671875" style="120"/>
    <col min="1536" max="1537" width="63.77734375" style="120" customWidth="1"/>
    <col min="1538" max="1538" width="20.88671875" style="120" customWidth="1"/>
    <col min="1539" max="1791" width="8.88671875" style="120"/>
    <col min="1792" max="1793" width="63.77734375" style="120" customWidth="1"/>
    <col min="1794" max="1794" width="20.88671875" style="120" customWidth="1"/>
    <col min="1795" max="2047" width="8.88671875" style="120"/>
    <col min="2048" max="2049" width="63.77734375" style="120" customWidth="1"/>
    <col min="2050" max="2050" width="20.88671875" style="120" customWidth="1"/>
    <col min="2051" max="2303" width="8.88671875" style="120"/>
    <col min="2304" max="2305" width="63.77734375" style="120" customWidth="1"/>
    <col min="2306" max="2306" width="20.88671875" style="120" customWidth="1"/>
    <col min="2307" max="2559" width="8.88671875" style="120"/>
    <col min="2560" max="2561" width="63.77734375" style="120" customWidth="1"/>
    <col min="2562" max="2562" width="20.88671875" style="120" customWidth="1"/>
    <col min="2563" max="2815" width="8.88671875" style="120"/>
    <col min="2816" max="2817" width="63.77734375" style="120" customWidth="1"/>
    <col min="2818" max="2818" width="20.88671875" style="120" customWidth="1"/>
    <col min="2819" max="3071" width="8.88671875" style="120"/>
    <col min="3072" max="3073" width="63.77734375" style="120" customWidth="1"/>
    <col min="3074" max="3074" width="20.88671875" style="120" customWidth="1"/>
    <col min="3075" max="3327" width="8.88671875" style="120"/>
    <col min="3328" max="3329" width="63.77734375" style="120" customWidth="1"/>
    <col min="3330" max="3330" width="20.88671875" style="120" customWidth="1"/>
    <col min="3331" max="3583" width="8.88671875" style="120"/>
    <col min="3584" max="3585" width="63.77734375" style="120" customWidth="1"/>
    <col min="3586" max="3586" width="20.88671875" style="120" customWidth="1"/>
    <col min="3587" max="3839" width="8.88671875" style="120"/>
    <col min="3840" max="3841" width="63.77734375" style="120" customWidth="1"/>
    <col min="3842" max="3842" width="20.88671875" style="120" customWidth="1"/>
    <col min="3843" max="4095" width="8.88671875" style="120"/>
    <col min="4096" max="4097" width="63.77734375" style="120" customWidth="1"/>
    <col min="4098" max="4098" width="20.88671875" style="120" customWidth="1"/>
    <col min="4099" max="4351" width="8.88671875" style="120"/>
    <col min="4352" max="4353" width="63.77734375" style="120" customWidth="1"/>
    <col min="4354" max="4354" width="20.88671875" style="120" customWidth="1"/>
    <col min="4355" max="4607" width="8.88671875" style="120"/>
    <col min="4608" max="4609" width="63.77734375" style="120" customWidth="1"/>
    <col min="4610" max="4610" width="20.88671875" style="120" customWidth="1"/>
    <col min="4611" max="4863" width="8.88671875" style="120"/>
    <col min="4864" max="4865" width="63.77734375" style="120" customWidth="1"/>
    <col min="4866" max="4866" width="20.88671875" style="120" customWidth="1"/>
    <col min="4867" max="5119" width="8.88671875" style="120"/>
    <col min="5120" max="5121" width="63.77734375" style="120" customWidth="1"/>
    <col min="5122" max="5122" width="20.88671875" style="120" customWidth="1"/>
    <col min="5123" max="5375" width="8.88671875" style="120"/>
    <col min="5376" max="5377" width="63.77734375" style="120" customWidth="1"/>
    <col min="5378" max="5378" width="20.88671875" style="120" customWidth="1"/>
    <col min="5379" max="5631" width="8.88671875" style="120"/>
    <col min="5632" max="5633" width="63.77734375" style="120" customWidth="1"/>
    <col min="5634" max="5634" width="20.88671875" style="120" customWidth="1"/>
    <col min="5635" max="5887" width="8.88671875" style="120"/>
    <col min="5888" max="5889" width="63.77734375" style="120" customWidth="1"/>
    <col min="5890" max="5890" width="20.88671875" style="120" customWidth="1"/>
    <col min="5891" max="6143" width="8.88671875" style="120"/>
    <col min="6144" max="6145" width="63.77734375" style="120" customWidth="1"/>
    <col min="6146" max="6146" width="20.88671875" style="120" customWidth="1"/>
    <col min="6147" max="6399" width="8.88671875" style="120"/>
    <col min="6400" max="6401" width="63.77734375" style="120" customWidth="1"/>
    <col min="6402" max="6402" width="20.88671875" style="120" customWidth="1"/>
    <col min="6403" max="6655" width="8.88671875" style="120"/>
    <col min="6656" max="6657" width="63.77734375" style="120" customWidth="1"/>
    <col min="6658" max="6658" width="20.88671875" style="120" customWidth="1"/>
    <col min="6659" max="6911" width="8.88671875" style="120"/>
    <col min="6912" max="6913" width="63.77734375" style="120" customWidth="1"/>
    <col min="6914" max="6914" width="20.88671875" style="120" customWidth="1"/>
    <col min="6915" max="7167" width="8.88671875" style="120"/>
    <col min="7168" max="7169" width="63.77734375" style="120" customWidth="1"/>
    <col min="7170" max="7170" width="20.88671875" style="120" customWidth="1"/>
    <col min="7171" max="7423" width="8.88671875" style="120"/>
    <col min="7424" max="7425" width="63.77734375" style="120" customWidth="1"/>
    <col min="7426" max="7426" width="20.88671875" style="120" customWidth="1"/>
    <col min="7427" max="7679" width="8.88671875" style="120"/>
    <col min="7680" max="7681" width="63.77734375" style="120" customWidth="1"/>
    <col min="7682" max="7682" width="20.88671875" style="120" customWidth="1"/>
    <col min="7683" max="7935" width="8.88671875" style="120"/>
    <col min="7936" max="7937" width="63.77734375" style="120" customWidth="1"/>
    <col min="7938" max="7938" width="20.88671875" style="120" customWidth="1"/>
    <col min="7939" max="8191" width="8.88671875" style="120"/>
    <col min="8192" max="8193" width="63.77734375" style="120" customWidth="1"/>
    <col min="8194" max="8194" width="20.88671875" style="120" customWidth="1"/>
    <col min="8195" max="8447" width="8.88671875" style="120"/>
    <col min="8448" max="8449" width="63.77734375" style="120" customWidth="1"/>
    <col min="8450" max="8450" width="20.88671875" style="120" customWidth="1"/>
    <col min="8451" max="8703" width="8.88671875" style="120"/>
    <col min="8704" max="8705" width="63.77734375" style="120" customWidth="1"/>
    <col min="8706" max="8706" width="20.88671875" style="120" customWidth="1"/>
    <col min="8707" max="8959" width="8.88671875" style="120"/>
    <col min="8960" max="8961" width="63.77734375" style="120" customWidth="1"/>
    <col min="8962" max="8962" width="20.88671875" style="120" customWidth="1"/>
    <col min="8963" max="9215" width="8.88671875" style="120"/>
    <col min="9216" max="9217" width="63.77734375" style="120" customWidth="1"/>
    <col min="9218" max="9218" width="20.88671875" style="120" customWidth="1"/>
    <col min="9219" max="9471" width="8.88671875" style="120"/>
    <col min="9472" max="9473" width="63.77734375" style="120" customWidth="1"/>
    <col min="9474" max="9474" width="20.88671875" style="120" customWidth="1"/>
    <col min="9475" max="9727" width="8.88671875" style="120"/>
    <col min="9728" max="9729" width="63.77734375" style="120" customWidth="1"/>
    <col min="9730" max="9730" width="20.88671875" style="120" customWidth="1"/>
    <col min="9731" max="9983" width="8.88671875" style="120"/>
    <col min="9984" max="9985" width="63.77734375" style="120" customWidth="1"/>
    <col min="9986" max="9986" width="20.88671875" style="120" customWidth="1"/>
    <col min="9987" max="10239" width="8.88671875" style="120"/>
    <col min="10240" max="10241" width="63.77734375" style="120" customWidth="1"/>
    <col min="10242" max="10242" width="20.88671875" style="120" customWidth="1"/>
    <col min="10243" max="10495" width="8.88671875" style="120"/>
    <col min="10496" max="10497" width="63.77734375" style="120" customWidth="1"/>
    <col min="10498" max="10498" width="20.88671875" style="120" customWidth="1"/>
    <col min="10499" max="10751" width="8.88671875" style="120"/>
    <col min="10752" max="10753" width="63.77734375" style="120" customWidth="1"/>
    <col min="10754" max="10754" width="20.88671875" style="120" customWidth="1"/>
    <col min="10755" max="11007" width="8.88671875" style="120"/>
    <col min="11008" max="11009" width="63.77734375" style="120" customWidth="1"/>
    <col min="11010" max="11010" width="20.88671875" style="120" customWidth="1"/>
    <col min="11011" max="11263" width="8.88671875" style="120"/>
    <col min="11264" max="11265" width="63.77734375" style="120" customWidth="1"/>
    <col min="11266" max="11266" width="20.88671875" style="120" customWidth="1"/>
    <col min="11267" max="11519" width="8.88671875" style="120"/>
    <col min="11520" max="11521" width="63.77734375" style="120" customWidth="1"/>
    <col min="11522" max="11522" width="20.88671875" style="120" customWidth="1"/>
    <col min="11523" max="11775" width="8.88671875" style="120"/>
    <col min="11776" max="11777" width="63.77734375" style="120" customWidth="1"/>
    <col min="11778" max="11778" width="20.88671875" style="120" customWidth="1"/>
    <col min="11779" max="12031" width="8.88671875" style="120"/>
    <col min="12032" max="12033" width="63.77734375" style="120" customWidth="1"/>
    <col min="12034" max="12034" width="20.88671875" style="120" customWidth="1"/>
    <col min="12035" max="12287" width="8.88671875" style="120"/>
    <col min="12288" max="12289" width="63.77734375" style="120" customWidth="1"/>
    <col min="12290" max="12290" width="20.88671875" style="120" customWidth="1"/>
    <col min="12291" max="12543" width="8.88671875" style="120"/>
    <col min="12544" max="12545" width="63.77734375" style="120" customWidth="1"/>
    <col min="12546" max="12546" width="20.88671875" style="120" customWidth="1"/>
    <col min="12547" max="12799" width="8.88671875" style="120"/>
    <col min="12800" max="12801" width="63.77734375" style="120" customWidth="1"/>
    <col min="12802" max="12802" width="20.88671875" style="120" customWidth="1"/>
    <col min="12803" max="13055" width="8.88671875" style="120"/>
    <col min="13056" max="13057" width="63.77734375" style="120" customWidth="1"/>
    <col min="13058" max="13058" width="20.88671875" style="120" customWidth="1"/>
    <col min="13059" max="13311" width="8.88671875" style="120"/>
    <col min="13312" max="13313" width="63.77734375" style="120" customWidth="1"/>
    <col min="13314" max="13314" width="20.88671875" style="120" customWidth="1"/>
    <col min="13315" max="13567" width="8.88671875" style="120"/>
    <col min="13568" max="13569" width="63.77734375" style="120" customWidth="1"/>
    <col min="13570" max="13570" width="20.88671875" style="120" customWidth="1"/>
    <col min="13571" max="13823" width="8.88671875" style="120"/>
    <col min="13824" max="13825" width="63.77734375" style="120" customWidth="1"/>
    <col min="13826" max="13826" width="20.88671875" style="120" customWidth="1"/>
    <col min="13827" max="14079" width="8.88671875" style="120"/>
    <col min="14080" max="14081" width="63.77734375" style="120" customWidth="1"/>
    <col min="14082" max="14082" width="20.88671875" style="120" customWidth="1"/>
    <col min="14083" max="14335" width="8.88671875" style="120"/>
    <col min="14336" max="14337" width="63.77734375" style="120" customWidth="1"/>
    <col min="14338" max="14338" width="20.88671875" style="120" customWidth="1"/>
    <col min="14339" max="14591" width="8.88671875" style="120"/>
    <col min="14592" max="14593" width="63.77734375" style="120" customWidth="1"/>
    <col min="14594" max="14594" width="20.88671875" style="120" customWidth="1"/>
    <col min="14595" max="14847" width="8.88671875" style="120"/>
    <col min="14848" max="14849" width="63.77734375" style="120" customWidth="1"/>
    <col min="14850" max="14850" width="20.88671875" style="120" customWidth="1"/>
    <col min="14851" max="15103" width="8.88671875" style="120"/>
    <col min="15104" max="15105" width="63.77734375" style="120" customWidth="1"/>
    <col min="15106" max="15106" width="20.88671875" style="120" customWidth="1"/>
    <col min="15107" max="15359" width="8.88671875" style="120"/>
    <col min="15360" max="15361" width="63.77734375" style="120" customWidth="1"/>
    <col min="15362" max="15362" width="20.88671875" style="120" customWidth="1"/>
    <col min="15363" max="15615" width="8.88671875" style="120"/>
    <col min="15616" max="15617" width="63.77734375" style="120" customWidth="1"/>
    <col min="15618" max="15618" width="20.88671875" style="120" customWidth="1"/>
    <col min="15619" max="15871" width="8.88671875" style="120"/>
    <col min="15872" max="15873" width="63.77734375" style="120" customWidth="1"/>
    <col min="15874" max="15874" width="20.88671875" style="120" customWidth="1"/>
    <col min="15875" max="16127" width="8.88671875" style="120"/>
    <col min="16128" max="16129" width="63.77734375" style="120" customWidth="1"/>
    <col min="16130" max="16130" width="20.88671875" style="120" customWidth="1"/>
    <col min="16131" max="16384" width="8.88671875" style="120"/>
  </cols>
  <sheetData>
    <row r="1" spans="1:4" ht="149.25" customHeight="1">
      <c r="A1" s="119"/>
      <c r="B1" s="119"/>
    </row>
    <row r="2" spans="1:4" ht="76.5" customHeight="1">
      <c r="A2" s="200" t="s">
        <v>40</v>
      </c>
      <c r="B2" s="200" t="s">
        <v>41</v>
      </c>
      <c r="C2" s="202" t="s">
        <v>42</v>
      </c>
    </row>
    <row r="3" spans="1:4" ht="76.5" customHeight="1">
      <c r="A3" s="201"/>
      <c r="B3" s="201"/>
      <c r="C3" s="203"/>
    </row>
    <row r="4" spans="1:4" ht="409.5" customHeight="1">
      <c r="A4" s="121" t="s">
        <v>43</v>
      </c>
      <c r="B4" s="122" t="s">
        <v>44</v>
      </c>
      <c r="C4" s="123"/>
    </row>
    <row r="5" spans="1:4" ht="409.6" customHeight="1">
      <c r="A5" s="121" t="s">
        <v>45</v>
      </c>
      <c r="B5" s="124" t="s">
        <v>46</v>
      </c>
      <c r="C5" s="125"/>
      <c r="D5" s="120" t="s">
        <v>47</v>
      </c>
    </row>
    <row r="6" spans="1:4" ht="409.6" customHeight="1">
      <c r="A6" s="126" t="s">
        <v>48</v>
      </c>
      <c r="B6" s="126"/>
      <c r="C6" s="127"/>
      <c r="D6" s="120" t="s">
        <v>49</v>
      </c>
    </row>
    <row r="7" spans="1:4" ht="409.6" customHeight="1">
      <c r="A7" s="128" t="s">
        <v>50</v>
      </c>
      <c r="B7" s="129" t="s">
        <v>51</v>
      </c>
      <c r="C7" s="130"/>
    </row>
    <row r="8" spans="1:4" ht="409.6" customHeight="1">
      <c r="A8" s="131" t="s">
        <v>52</v>
      </c>
      <c r="B8" s="129" t="s">
        <v>53</v>
      </c>
      <c r="C8" s="130"/>
    </row>
    <row r="9" spans="1:4" ht="409.6" customHeight="1">
      <c r="A9" s="132" t="s">
        <v>54</v>
      </c>
      <c r="B9" s="129"/>
      <c r="C9" s="130"/>
    </row>
    <row r="10" spans="1:4" ht="409.6" customHeight="1">
      <c r="A10" s="132" t="s">
        <v>55</v>
      </c>
      <c r="B10" s="129"/>
      <c r="C10" s="130"/>
    </row>
    <row r="11" spans="1:4" ht="360.75" customHeight="1">
      <c r="A11" s="120"/>
      <c r="B11" s="120"/>
    </row>
    <row r="12" spans="1:4" ht="123.75" hidden="1" customHeight="1">
      <c r="A12" s="133"/>
      <c r="B12" s="133"/>
      <c r="C12" s="134"/>
    </row>
    <row r="13" spans="1:4" s="136" customFormat="1" ht="149.25" customHeight="1">
      <c r="A13" s="135"/>
      <c r="B13" s="135"/>
      <c r="C13" s="120"/>
    </row>
    <row r="14" spans="1:4" ht="149.25" customHeight="1"/>
    <row r="15" spans="1:4" ht="149.25" customHeight="1"/>
    <row r="16" spans="1:4" ht="149.25" customHeight="1"/>
    <row r="17" spans="1:2" ht="149.25" customHeight="1"/>
    <row r="18" spans="1:2" ht="149.25" customHeight="1"/>
    <row r="19" spans="1:2" ht="149.25" customHeight="1">
      <c r="A19" s="120"/>
      <c r="B19" s="120"/>
    </row>
  </sheetData>
  <mergeCells count="3">
    <mergeCell ref="A2:A3"/>
    <mergeCell ref="B2:B3"/>
    <mergeCell ref="C2:C3"/>
  </mergeCells>
  <printOptions horizontalCentered="1"/>
  <pageMargins left="0.70866141732283472" right="0.23622047244094491" top="0.15748031496062992" bottom="0.19685039370078741" header="0.15748031496062992" footer="0.15748031496062992"/>
  <pageSetup scale="1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9"/>
  <sheetViews>
    <sheetView view="pageBreakPreview" topLeftCell="A7" zoomScale="51" zoomScaleNormal="70" zoomScaleSheetLayoutView="51" workbookViewId="0">
      <selection activeCell="I28" sqref="I28"/>
    </sheetView>
  </sheetViews>
  <sheetFormatPr defaultColWidth="8.88671875" defaultRowHeight="21" customHeight="1"/>
  <cols>
    <col min="1" max="1" width="42.6640625" style="140" customWidth="1"/>
    <col min="2" max="2" width="25.77734375" style="140" customWidth="1"/>
    <col min="3" max="3" width="40.88671875" style="140" customWidth="1"/>
    <col min="4" max="4" width="53.77734375" style="140" customWidth="1"/>
    <col min="5" max="5" width="26.109375" style="175" customWidth="1"/>
    <col min="6" max="6" width="17.6640625" style="175" customWidth="1"/>
    <col min="7" max="7" width="84.21875" style="179" customWidth="1"/>
    <col min="8" max="256" width="8.88671875" style="140"/>
    <col min="257" max="257" width="36.33203125" style="140" customWidth="1"/>
    <col min="258" max="258" width="17.44140625" style="140" customWidth="1"/>
    <col min="259" max="259" width="61.88671875" style="140" customWidth="1"/>
    <col min="260" max="260" width="42.77734375" style="140" customWidth="1"/>
    <col min="261" max="261" width="24.6640625" style="140" customWidth="1"/>
    <col min="262" max="262" width="17.6640625" style="140" customWidth="1"/>
    <col min="263" max="263" width="34.44140625" style="140" customWidth="1"/>
    <col min="264" max="512" width="8.88671875" style="140"/>
    <col min="513" max="513" width="36.33203125" style="140" customWidth="1"/>
    <col min="514" max="514" width="17.44140625" style="140" customWidth="1"/>
    <col min="515" max="515" width="61.88671875" style="140" customWidth="1"/>
    <col min="516" max="516" width="42.77734375" style="140" customWidth="1"/>
    <col min="517" max="517" width="24.6640625" style="140" customWidth="1"/>
    <col min="518" max="518" width="17.6640625" style="140" customWidth="1"/>
    <col min="519" max="519" width="34.44140625" style="140" customWidth="1"/>
    <col min="520" max="768" width="8.88671875" style="140"/>
    <col min="769" max="769" width="36.33203125" style="140" customWidth="1"/>
    <col min="770" max="770" width="17.44140625" style="140" customWidth="1"/>
    <col min="771" max="771" width="61.88671875" style="140" customWidth="1"/>
    <col min="772" max="772" width="42.77734375" style="140" customWidth="1"/>
    <col min="773" max="773" width="24.6640625" style="140" customWidth="1"/>
    <col min="774" max="774" width="17.6640625" style="140" customWidth="1"/>
    <col min="775" max="775" width="34.44140625" style="140" customWidth="1"/>
    <col min="776" max="1024" width="8.88671875" style="140"/>
    <col min="1025" max="1025" width="36.33203125" style="140" customWidth="1"/>
    <col min="1026" max="1026" width="17.44140625" style="140" customWidth="1"/>
    <col min="1027" max="1027" width="61.88671875" style="140" customWidth="1"/>
    <col min="1028" max="1028" width="42.77734375" style="140" customWidth="1"/>
    <col min="1029" max="1029" width="24.6640625" style="140" customWidth="1"/>
    <col min="1030" max="1030" width="17.6640625" style="140" customWidth="1"/>
    <col min="1031" max="1031" width="34.44140625" style="140" customWidth="1"/>
    <col min="1032" max="1280" width="8.88671875" style="140"/>
    <col min="1281" max="1281" width="36.33203125" style="140" customWidth="1"/>
    <col min="1282" max="1282" width="17.44140625" style="140" customWidth="1"/>
    <col min="1283" max="1283" width="61.88671875" style="140" customWidth="1"/>
    <col min="1284" max="1284" width="42.77734375" style="140" customWidth="1"/>
    <col min="1285" max="1285" width="24.6640625" style="140" customWidth="1"/>
    <col min="1286" max="1286" width="17.6640625" style="140" customWidth="1"/>
    <col min="1287" max="1287" width="34.44140625" style="140" customWidth="1"/>
    <col min="1288" max="1536" width="8.88671875" style="140"/>
    <col min="1537" max="1537" width="36.33203125" style="140" customWidth="1"/>
    <col min="1538" max="1538" width="17.44140625" style="140" customWidth="1"/>
    <col min="1539" max="1539" width="61.88671875" style="140" customWidth="1"/>
    <col min="1540" max="1540" width="42.77734375" style="140" customWidth="1"/>
    <col min="1541" max="1541" width="24.6640625" style="140" customWidth="1"/>
    <col min="1542" max="1542" width="17.6640625" style="140" customWidth="1"/>
    <col min="1543" max="1543" width="34.44140625" style="140" customWidth="1"/>
    <col min="1544" max="1792" width="8.88671875" style="140"/>
    <col min="1793" max="1793" width="36.33203125" style="140" customWidth="1"/>
    <col min="1794" max="1794" width="17.44140625" style="140" customWidth="1"/>
    <col min="1795" max="1795" width="61.88671875" style="140" customWidth="1"/>
    <col min="1796" max="1796" width="42.77734375" style="140" customWidth="1"/>
    <col min="1797" max="1797" width="24.6640625" style="140" customWidth="1"/>
    <col min="1798" max="1798" width="17.6640625" style="140" customWidth="1"/>
    <col min="1799" max="1799" width="34.44140625" style="140" customWidth="1"/>
    <col min="1800" max="2048" width="8.88671875" style="140"/>
    <col min="2049" max="2049" width="36.33203125" style="140" customWidth="1"/>
    <col min="2050" max="2050" width="17.44140625" style="140" customWidth="1"/>
    <col min="2051" max="2051" width="61.88671875" style="140" customWidth="1"/>
    <col min="2052" max="2052" width="42.77734375" style="140" customWidth="1"/>
    <col min="2053" max="2053" width="24.6640625" style="140" customWidth="1"/>
    <col min="2054" max="2054" width="17.6640625" style="140" customWidth="1"/>
    <col min="2055" max="2055" width="34.44140625" style="140" customWidth="1"/>
    <col min="2056" max="2304" width="8.88671875" style="140"/>
    <col min="2305" max="2305" width="36.33203125" style="140" customWidth="1"/>
    <col min="2306" max="2306" width="17.44140625" style="140" customWidth="1"/>
    <col min="2307" max="2307" width="61.88671875" style="140" customWidth="1"/>
    <col min="2308" max="2308" width="42.77734375" style="140" customWidth="1"/>
    <col min="2309" max="2309" width="24.6640625" style="140" customWidth="1"/>
    <col min="2310" max="2310" width="17.6640625" style="140" customWidth="1"/>
    <col min="2311" max="2311" width="34.44140625" style="140" customWidth="1"/>
    <col min="2312" max="2560" width="8.88671875" style="140"/>
    <col min="2561" max="2561" width="36.33203125" style="140" customWidth="1"/>
    <col min="2562" max="2562" width="17.44140625" style="140" customWidth="1"/>
    <col min="2563" max="2563" width="61.88671875" style="140" customWidth="1"/>
    <col min="2564" max="2564" width="42.77734375" style="140" customWidth="1"/>
    <col min="2565" max="2565" width="24.6640625" style="140" customWidth="1"/>
    <col min="2566" max="2566" width="17.6640625" style="140" customWidth="1"/>
    <col min="2567" max="2567" width="34.44140625" style="140" customWidth="1"/>
    <col min="2568" max="2816" width="8.88671875" style="140"/>
    <col min="2817" max="2817" width="36.33203125" style="140" customWidth="1"/>
    <col min="2818" max="2818" width="17.44140625" style="140" customWidth="1"/>
    <col min="2819" max="2819" width="61.88671875" style="140" customWidth="1"/>
    <col min="2820" max="2820" width="42.77734375" style="140" customWidth="1"/>
    <col min="2821" max="2821" width="24.6640625" style="140" customWidth="1"/>
    <col min="2822" max="2822" width="17.6640625" style="140" customWidth="1"/>
    <col min="2823" max="2823" width="34.44140625" style="140" customWidth="1"/>
    <col min="2824" max="3072" width="8.88671875" style="140"/>
    <col min="3073" max="3073" width="36.33203125" style="140" customWidth="1"/>
    <col min="3074" max="3074" width="17.44140625" style="140" customWidth="1"/>
    <col min="3075" max="3075" width="61.88671875" style="140" customWidth="1"/>
    <col min="3076" max="3076" width="42.77734375" style="140" customWidth="1"/>
    <col min="3077" max="3077" width="24.6640625" style="140" customWidth="1"/>
    <col min="3078" max="3078" width="17.6640625" style="140" customWidth="1"/>
    <col min="3079" max="3079" width="34.44140625" style="140" customWidth="1"/>
    <col min="3080" max="3328" width="8.88671875" style="140"/>
    <col min="3329" max="3329" width="36.33203125" style="140" customWidth="1"/>
    <col min="3330" max="3330" width="17.44140625" style="140" customWidth="1"/>
    <col min="3331" max="3331" width="61.88671875" style="140" customWidth="1"/>
    <col min="3332" max="3332" width="42.77734375" style="140" customWidth="1"/>
    <col min="3333" max="3333" width="24.6640625" style="140" customWidth="1"/>
    <col min="3334" max="3334" width="17.6640625" style="140" customWidth="1"/>
    <col min="3335" max="3335" width="34.44140625" style="140" customWidth="1"/>
    <col min="3336" max="3584" width="8.88671875" style="140"/>
    <col min="3585" max="3585" width="36.33203125" style="140" customWidth="1"/>
    <col min="3586" max="3586" width="17.44140625" style="140" customWidth="1"/>
    <col min="3587" max="3587" width="61.88671875" style="140" customWidth="1"/>
    <col min="3588" max="3588" width="42.77734375" style="140" customWidth="1"/>
    <col min="3589" max="3589" width="24.6640625" style="140" customWidth="1"/>
    <col min="3590" max="3590" width="17.6640625" style="140" customWidth="1"/>
    <col min="3591" max="3591" width="34.44140625" style="140" customWidth="1"/>
    <col min="3592" max="3840" width="8.88671875" style="140"/>
    <col min="3841" max="3841" width="36.33203125" style="140" customWidth="1"/>
    <col min="3842" max="3842" width="17.44140625" style="140" customWidth="1"/>
    <col min="3843" max="3843" width="61.88671875" style="140" customWidth="1"/>
    <col min="3844" max="3844" width="42.77734375" style="140" customWidth="1"/>
    <col min="3845" max="3845" width="24.6640625" style="140" customWidth="1"/>
    <col min="3846" max="3846" width="17.6640625" style="140" customWidth="1"/>
    <col min="3847" max="3847" width="34.44140625" style="140" customWidth="1"/>
    <col min="3848" max="4096" width="8.88671875" style="140"/>
    <col min="4097" max="4097" width="36.33203125" style="140" customWidth="1"/>
    <col min="4098" max="4098" width="17.44140625" style="140" customWidth="1"/>
    <col min="4099" max="4099" width="61.88671875" style="140" customWidth="1"/>
    <col min="4100" max="4100" width="42.77734375" style="140" customWidth="1"/>
    <col min="4101" max="4101" width="24.6640625" style="140" customWidth="1"/>
    <col min="4102" max="4102" width="17.6640625" style="140" customWidth="1"/>
    <col min="4103" max="4103" width="34.44140625" style="140" customWidth="1"/>
    <col min="4104" max="4352" width="8.88671875" style="140"/>
    <col min="4353" max="4353" width="36.33203125" style="140" customWidth="1"/>
    <col min="4354" max="4354" width="17.44140625" style="140" customWidth="1"/>
    <col min="4355" max="4355" width="61.88671875" style="140" customWidth="1"/>
    <col min="4356" max="4356" width="42.77734375" style="140" customWidth="1"/>
    <col min="4357" max="4357" width="24.6640625" style="140" customWidth="1"/>
    <col min="4358" max="4358" width="17.6640625" style="140" customWidth="1"/>
    <col min="4359" max="4359" width="34.44140625" style="140" customWidth="1"/>
    <col min="4360" max="4608" width="8.88671875" style="140"/>
    <col min="4609" max="4609" width="36.33203125" style="140" customWidth="1"/>
    <col min="4610" max="4610" width="17.44140625" style="140" customWidth="1"/>
    <col min="4611" max="4611" width="61.88671875" style="140" customWidth="1"/>
    <col min="4612" max="4612" width="42.77734375" style="140" customWidth="1"/>
    <col min="4613" max="4613" width="24.6640625" style="140" customWidth="1"/>
    <col min="4614" max="4614" width="17.6640625" style="140" customWidth="1"/>
    <col min="4615" max="4615" width="34.44140625" style="140" customWidth="1"/>
    <col min="4616" max="4864" width="8.88671875" style="140"/>
    <col min="4865" max="4865" width="36.33203125" style="140" customWidth="1"/>
    <col min="4866" max="4866" width="17.44140625" style="140" customWidth="1"/>
    <col min="4867" max="4867" width="61.88671875" style="140" customWidth="1"/>
    <col min="4868" max="4868" width="42.77734375" style="140" customWidth="1"/>
    <col min="4869" max="4869" width="24.6640625" style="140" customWidth="1"/>
    <col min="4870" max="4870" width="17.6640625" style="140" customWidth="1"/>
    <col min="4871" max="4871" width="34.44140625" style="140" customWidth="1"/>
    <col min="4872" max="5120" width="8.88671875" style="140"/>
    <col min="5121" max="5121" width="36.33203125" style="140" customWidth="1"/>
    <col min="5122" max="5122" width="17.44140625" style="140" customWidth="1"/>
    <col min="5123" max="5123" width="61.88671875" style="140" customWidth="1"/>
    <col min="5124" max="5124" width="42.77734375" style="140" customWidth="1"/>
    <col min="5125" max="5125" width="24.6640625" style="140" customWidth="1"/>
    <col min="5126" max="5126" width="17.6640625" style="140" customWidth="1"/>
    <col min="5127" max="5127" width="34.44140625" style="140" customWidth="1"/>
    <col min="5128" max="5376" width="8.88671875" style="140"/>
    <col min="5377" max="5377" width="36.33203125" style="140" customWidth="1"/>
    <col min="5378" max="5378" width="17.44140625" style="140" customWidth="1"/>
    <col min="5379" max="5379" width="61.88671875" style="140" customWidth="1"/>
    <col min="5380" max="5380" width="42.77734375" style="140" customWidth="1"/>
    <col min="5381" max="5381" width="24.6640625" style="140" customWidth="1"/>
    <col min="5382" max="5382" width="17.6640625" style="140" customWidth="1"/>
    <col min="5383" max="5383" width="34.44140625" style="140" customWidth="1"/>
    <col min="5384" max="5632" width="8.88671875" style="140"/>
    <col min="5633" max="5633" width="36.33203125" style="140" customWidth="1"/>
    <col min="5634" max="5634" width="17.44140625" style="140" customWidth="1"/>
    <col min="5635" max="5635" width="61.88671875" style="140" customWidth="1"/>
    <col min="5636" max="5636" width="42.77734375" style="140" customWidth="1"/>
    <col min="5637" max="5637" width="24.6640625" style="140" customWidth="1"/>
    <col min="5638" max="5638" width="17.6640625" style="140" customWidth="1"/>
    <col min="5639" max="5639" width="34.44140625" style="140" customWidth="1"/>
    <col min="5640" max="5888" width="8.88671875" style="140"/>
    <col min="5889" max="5889" width="36.33203125" style="140" customWidth="1"/>
    <col min="5890" max="5890" width="17.44140625" style="140" customWidth="1"/>
    <col min="5891" max="5891" width="61.88671875" style="140" customWidth="1"/>
    <col min="5892" max="5892" width="42.77734375" style="140" customWidth="1"/>
    <col min="5893" max="5893" width="24.6640625" style="140" customWidth="1"/>
    <col min="5894" max="5894" width="17.6640625" style="140" customWidth="1"/>
    <col min="5895" max="5895" width="34.44140625" style="140" customWidth="1"/>
    <col min="5896" max="6144" width="8.88671875" style="140"/>
    <col min="6145" max="6145" width="36.33203125" style="140" customWidth="1"/>
    <col min="6146" max="6146" width="17.44140625" style="140" customWidth="1"/>
    <col min="6147" max="6147" width="61.88671875" style="140" customWidth="1"/>
    <col min="6148" max="6148" width="42.77734375" style="140" customWidth="1"/>
    <col min="6149" max="6149" width="24.6640625" style="140" customWidth="1"/>
    <col min="6150" max="6150" width="17.6640625" style="140" customWidth="1"/>
    <col min="6151" max="6151" width="34.44140625" style="140" customWidth="1"/>
    <col min="6152" max="6400" width="8.88671875" style="140"/>
    <col min="6401" max="6401" width="36.33203125" style="140" customWidth="1"/>
    <col min="6402" max="6402" width="17.44140625" style="140" customWidth="1"/>
    <col min="6403" max="6403" width="61.88671875" style="140" customWidth="1"/>
    <col min="6404" max="6404" width="42.77734375" style="140" customWidth="1"/>
    <col min="6405" max="6405" width="24.6640625" style="140" customWidth="1"/>
    <col min="6406" max="6406" width="17.6640625" style="140" customWidth="1"/>
    <col min="6407" max="6407" width="34.44140625" style="140" customWidth="1"/>
    <col min="6408" max="6656" width="8.88671875" style="140"/>
    <col min="6657" max="6657" width="36.33203125" style="140" customWidth="1"/>
    <col min="6658" max="6658" width="17.44140625" style="140" customWidth="1"/>
    <col min="6659" max="6659" width="61.88671875" style="140" customWidth="1"/>
    <col min="6660" max="6660" width="42.77734375" style="140" customWidth="1"/>
    <col min="6661" max="6661" width="24.6640625" style="140" customWidth="1"/>
    <col min="6662" max="6662" width="17.6640625" style="140" customWidth="1"/>
    <col min="6663" max="6663" width="34.44140625" style="140" customWidth="1"/>
    <col min="6664" max="6912" width="8.88671875" style="140"/>
    <col min="6913" max="6913" width="36.33203125" style="140" customWidth="1"/>
    <col min="6914" max="6914" width="17.44140625" style="140" customWidth="1"/>
    <col min="6915" max="6915" width="61.88671875" style="140" customWidth="1"/>
    <col min="6916" max="6916" width="42.77734375" style="140" customWidth="1"/>
    <col min="6917" max="6917" width="24.6640625" style="140" customWidth="1"/>
    <col min="6918" max="6918" width="17.6640625" style="140" customWidth="1"/>
    <col min="6919" max="6919" width="34.44140625" style="140" customWidth="1"/>
    <col min="6920" max="7168" width="8.88671875" style="140"/>
    <col min="7169" max="7169" width="36.33203125" style="140" customWidth="1"/>
    <col min="7170" max="7170" width="17.44140625" style="140" customWidth="1"/>
    <col min="7171" max="7171" width="61.88671875" style="140" customWidth="1"/>
    <col min="7172" max="7172" width="42.77734375" style="140" customWidth="1"/>
    <col min="7173" max="7173" width="24.6640625" style="140" customWidth="1"/>
    <col min="7174" max="7174" width="17.6640625" style="140" customWidth="1"/>
    <col min="7175" max="7175" width="34.44140625" style="140" customWidth="1"/>
    <col min="7176" max="7424" width="8.88671875" style="140"/>
    <col min="7425" max="7425" width="36.33203125" style="140" customWidth="1"/>
    <col min="7426" max="7426" width="17.44140625" style="140" customWidth="1"/>
    <col min="7427" max="7427" width="61.88671875" style="140" customWidth="1"/>
    <col min="7428" max="7428" width="42.77734375" style="140" customWidth="1"/>
    <col min="7429" max="7429" width="24.6640625" style="140" customWidth="1"/>
    <col min="7430" max="7430" width="17.6640625" style="140" customWidth="1"/>
    <col min="7431" max="7431" width="34.44140625" style="140" customWidth="1"/>
    <col min="7432" max="7680" width="8.88671875" style="140"/>
    <col min="7681" max="7681" width="36.33203125" style="140" customWidth="1"/>
    <col min="7682" max="7682" width="17.44140625" style="140" customWidth="1"/>
    <col min="7683" max="7683" width="61.88671875" style="140" customWidth="1"/>
    <col min="7684" max="7684" width="42.77734375" style="140" customWidth="1"/>
    <col min="7685" max="7685" width="24.6640625" style="140" customWidth="1"/>
    <col min="7686" max="7686" width="17.6640625" style="140" customWidth="1"/>
    <col min="7687" max="7687" width="34.44140625" style="140" customWidth="1"/>
    <col min="7688" max="7936" width="8.88671875" style="140"/>
    <col min="7937" max="7937" width="36.33203125" style="140" customWidth="1"/>
    <col min="7938" max="7938" width="17.44140625" style="140" customWidth="1"/>
    <col min="7939" max="7939" width="61.88671875" style="140" customWidth="1"/>
    <col min="7940" max="7940" width="42.77734375" style="140" customWidth="1"/>
    <col min="7941" max="7941" width="24.6640625" style="140" customWidth="1"/>
    <col min="7942" max="7942" width="17.6640625" style="140" customWidth="1"/>
    <col min="7943" max="7943" width="34.44140625" style="140" customWidth="1"/>
    <col min="7944" max="8192" width="8.88671875" style="140"/>
    <col min="8193" max="8193" width="36.33203125" style="140" customWidth="1"/>
    <col min="8194" max="8194" width="17.44140625" style="140" customWidth="1"/>
    <col min="8195" max="8195" width="61.88671875" style="140" customWidth="1"/>
    <col min="8196" max="8196" width="42.77734375" style="140" customWidth="1"/>
    <col min="8197" max="8197" width="24.6640625" style="140" customWidth="1"/>
    <col min="8198" max="8198" width="17.6640625" style="140" customWidth="1"/>
    <col min="8199" max="8199" width="34.44140625" style="140" customWidth="1"/>
    <col min="8200" max="8448" width="8.88671875" style="140"/>
    <col min="8449" max="8449" width="36.33203125" style="140" customWidth="1"/>
    <col min="8450" max="8450" width="17.44140625" style="140" customWidth="1"/>
    <col min="8451" max="8451" width="61.88671875" style="140" customWidth="1"/>
    <col min="8452" max="8452" width="42.77734375" style="140" customWidth="1"/>
    <col min="8453" max="8453" width="24.6640625" style="140" customWidth="1"/>
    <col min="8454" max="8454" width="17.6640625" style="140" customWidth="1"/>
    <col min="8455" max="8455" width="34.44140625" style="140" customWidth="1"/>
    <col min="8456" max="8704" width="8.88671875" style="140"/>
    <col min="8705" max="8705" width="36.33203125" style="140" customWidth="1"/>
    <col min="8706" max="8706" width="17.44140625" style="140" customWidth="1"/>
    <col min="8707" max="8707" width="61.88671875" style="140" customWidth="1"/>
    <col min="8708" max="8708" width="42.77734375" style="140" customWidth="1"/>
    <col min="8709" max="8709" width="24.6640625" style="140" customWidth="1"/>
    <col min="8710" max="8710" width="17.6640625" style="140" customWidth="1"/>
    <col min="8711" max="8711" width="34.44140625" style="140" customWidth="1"/>
    <col min="8712" max="8960" width="8.88671875" style="140"/>
    <col min="8961" max="8961" width="36.33203125" style="140" customWidth="1"/>
    <col min="8962" max="8962" width="17.44140625" style="140" customWidth="1"/>
    <col min="8963" max="8963" width="61.88671875" style="140" customWidth="1"/>
    <col min="8964" max="8964" width="42.77734375" style="140" customWidth="1"/>
    <col min="8965" max="8965" width="24.6640625" style="140" customWidth="1"/>
    <col min="8966" max="8966" width="17.6640625" style="140" customWidth="1"/>
    <col min="8967" max="8967" width="34.44140625" style="140" customWidth="1"/>
    <col min="8968" max="9216" width="8.88671875" style="140"/>
    <col min="9217" max="9217" width="36.33203125" style="140" customWidth="1"/>
    <col min="9218" max="9218" width="17.44140625" style="140" customWidth="1"/>
    <col min="9219" max="9219" width="61.88671875" style="140" customWidth="1"/>
    <col min="9220" max="9220" width="42.77734375" style="140" customWidth="1"/>
    <col min="9221" max="9221" width="24.6640625" style="140" customWidth="1"/>
    <col min="9222" max="9222" width="17.6640625" style="140" customWidth="1"/>
    <col min="9223" max="9223" width="34.44140625" style="140" customWidth="1"/>
    <col min="9224" max="9472" width="8.88671875" style="140"/>
    <col min="9473" max="9473" width="36.33203125" style="140" customWidth="1"/>
    <col min="9474" max="9474" width="17.44140625" style="140" customWidth="1"/>
    <col min="9475" max="9475" width="61.88671875" style="140" customWidth="1"/>
    <col min="9476" max="9476" width="42.77734375" style="140" customWidth="1"/>
    <col min="9477" max="9477" width="24.6640625" style="140" customWidth="1"/>
    <col min="9478" max="9478" width="17.6640625" style="140" customWidth="1"/>
    <col min="9479" max="9479" width="34.44140625" style="140" customWidth="1"/>
    <col min="9480" max="9728" width="8.88671875" style="140"/>
    <col min="9729" max="9729" width="36.33203125" style="140" customWidth="1"/>
    <col min="9730" max="9730" width="17.44140625" style="140" customWidth="1"/>
    <col min="9731" max="9731" width="61.88671875" style="140" customWidth="1"/>
    <col min="9732" max="9732" width="42.77734375" style="140" customWidth="1"/>
    <col min="9733" max="9733" width="24.6640625" style="140" customWidth="1"/>
    <col min="9734" max="9734" width="17.6640625" style="140" customWidth="1"/>
    <col min="9735" max="9735" width="34.44140625" style="140" customWidth="1"/>
    <col min="9736" max="9984" width="8.88671875" style="140"/>
    <col min="9985" max="9985" width="36.33203125" style="140" customWidth="1"/>
    <col min="9986" max="9986" width="17.44140625" style="140" customWidth="1"/>
    <col min="9987" max="9987" width="61.88671875" style="140" customWidth="1"/>
    <col min="9988" max="9988" width="42.77734375" style="140" customWidth="1"/>
    <col min="9989" max="9989" width="24.6640625" style="140" customWidth="1"/>
    <col min="9990" max="9990" width="17.6640625" style="140" customWidth="1"/>
    <col min="9991" max="9991" width="34.44140625" style="140" customWidth="1"/>
    <col min="9992" max="10240" width="8.88671875" style="140"/>
    <col min="10241" max="10241" width="36.33203125" style="140" customWidth="1"/>
    <col min="10242" max="10242" width="17.44140625" style="140" customWidth="1"/>
    <col min="10243" max="10243" width="61.88671875" style="140" customWidth="1"/>
    <col min="10244" max="10244" width="42.77734375" style="140" customWidth="1"/>
    <col min="10245" max="10245" width="24.6640625" style="140" customWidth="1"/>
    <col min="10246" max="10246" width="17.6640625" style="140" customWidth="1"/>
    <col min="10247" max="10247" width="34.44140625" style="140" customWidth="1"/>
    <col min="10248" max="10496" width="8.88671875" style="140"/>
    <col min="10497" max="10497" width="36.33203125" style="140" customWidth="1"/>
    <col min="10498" max="10498" width="17.44140625" style="140" customWidth="1"/>
    <col min="10499" max="10499" width="61.88671875" style="140" customWidth="1"/>
    <col min="10500" max="10500" width="42.77734375" style="140" customWidth="1"/>
    <col min="10501" max="10501" width="24.6640625" style="140" customWidth="1"/>
    <col min="10502" max="10502" width="17.6640625" style="140" customWidth="1"/>
    <col min="10503" max="10503" width="34.44140625" style="140" customWidth="1"/>
    <col min="10504" max="10752" width="8.88671875" style="140"/>
    <col min="10753" max="10753" width="36.33203125" style="140" customWidth="1"/>
    <col min="10754" max="10754" width="17.44140625" style="140" customWidth="1"/>
    <col min="10755" max="10755" width="61.88671875" style="140" customWidth="1"/>
    <col min="10756" max="10756" width="42.77734375" style="140" customWidth="1"/>
    <col min="10757" max="10757" width="24.6640625" style="140" customWidth="1"/>
    <col min="10758" max="10758" width="17.6640625" style="140" customWidth="1"/>
    <col min="10759" max="10759" width="34.44140625" style="140" customWidth="1"/>
    <col min="10760" max="11008" width="8.88671875" style="140"/>
    <col min="11009" max="11009" width="36.33203125" style="140" customWidth="1"/>
    <col min="11010" max="11010" width="17.44140625" style="140" customWidth="1"/>
    <col min="11011" max="11011" width="61.88671875" style="140" customWidth="1"/>
    <col min="11012" max="11012" width="42.77734375" style="140" customWidth="1"/>
    <col min="11013" max="11013" width="24.6640625" style="140" customWidth="1"/>
    <col min="11014" max="11014" width="17.6640625" style="140" customWidth="1"/>
    <col min="11015" max="11015" width="34.44140625" style="140" customWidth="1"/>
    <col min="11016" max="11264" width="8.88671875" style="140"/>
    <col min="11265" max="11265" width="36.33203125" style="140" customWidth="1"/>
    <col min="11266" max="11266" width="17.44140625" style="140" customWidth="1"/>
    <col min="11267" max="11267" width="61.88671875" style="140" customWidth="1"/>
    <col min="11268" max="11268" width="42.77734375" style="140" customWidth="1"/>
    <col min="11269" max="11269" width="24.6640625" style="140" customWidth="1"/>
    <col min="11270" max="11270" width="17.6640625" style="140" customWidth="1"/>
    <col min="11271" max="11271" width="34.44140625" style="140" customWidth="1"/>
    <col min="11272" max="11520" width="8.88671875" style="140"/>
    <col min="11521" max="11521" width="36.33203125" style="140" customWidth="1"/>
    <col min="11522" max="11522" width="17.44140625" style="140" customWidth="1"/>
    <col min="11523" max="11523" width="61.88671875" style="140" customWidth="1"/>
    <col min="11524" max="11524" width="42.77734375" style="140" customWidth="1"/>
    <col min="11525" max="11525" width="24.6640625" style="140" customWidth="1"/>
    <col min="11526" max="11526" width="17.6640625" style="140" customWidth="1"/>
    <col min="11527" max="11527" width="34.44140625" style="140" customWidth="1"/>
    <col min="11528" max="11776" width="8.88671875" style="140"/>
    <col min="11777" max="11777" width="36.33203125" style="140" customWidth="1"/>
    <col min="11778" max="11778" width="17.44140625" style="140" customWidth="1"/>
    <col min="11779" max="11779" width="61.88671875" style="140" customWidth="1"/>
    <col min="11780" max="11780" width="42.77734375" style="140" customWidth="1"/>
    <col min="11781" max="11781" width="24.6640625" style="140" customWidth="1"/>
    <col min="11782" max="11782" width="17.6640625" style="140" customWidth="1"/>
    <col min="11783" max="11783" width="34.44140625" style="140" customWidth="1"/>
    <col min="11784" max="12032" width="8.88671875" style="140"/>
    <col min="12033" max="12033" width="36.33203125" style="140" customWidth="1"/>
    <col min="12034" max="12034" width="17.44140625" style="140" customWidth="1"/>
    <col min="12035" max="12035" width="61.88671875" style="140" customWidth="1"/>
    <col min="12036" max="12036" width="42.77734375" style="140" customWidth="1"/>
    <col min="12037" max="12037" width="24.6640625" style="140" customWidth="1"/>
    <col min="12038" max="12038" width="17.6640625" style="140" customWidth="1"/>
    <col min="12039" max="12039" width="34.44140625" style="140" customWidth="1"/>
    <col min="12040" max="12288" width="8.88671875" style="140"/>
    <col min="12289" max="12289" width="36.33203125" style="140" customWidth="1"/>
    <col min="12290" max="12290" width="17.44140625" style="140" customWidth="1"/>
    <col min="12291" max="12291" width="61.88671875" style="140" customWidth="1"/>
    <col min="12292" max="12292" width="42.77734375" style="140" customWidth="1"/>
    <col min="12293" max="12293" width="24.6640625" style="140" customWidth="1"/>
    <col min="12294" max="12294" width="17.6640625" style="140" customWidth="1"/>
    <col min="12295" max="12295" width="34.44140625" style="140" customWidth="1"/>
    <col min="12296" max="12544" width="8.88671875" style="140"/>
    <col min="12545" max="12545" width="36.33203125" style="140" customWidth="1"/>
    <col min="12546" max="12546" width="17.44140625" style="140" customWidth="1"/>
    <col min="12547" max="12547" width="61.88671875" style="140" customWidth="1"/>
    <col min="12548" max="12548" width="42.77734375" style="140" customWidth="1"/>
    <col min="12549" max="12549" width="24.6640625" style="140" customWidth="1"/>
    <col min="12550" max="12550" width="17.6640625" style="140" customWidth="1"/>
    <col min="12551" max="12551" width="34.44140625" style="140" customWidth="1"/>
    <col min="12552" max="12800" width="8.88671875" style="140"/>
    <col min="12801" max="12801" width="36.33203125" style="140" customWidth="1"/>
    <col min="12802" max="12802" width="17.44140625" style="140" customWidth="1"/>
    <col min="12803" max="12803" width="61.88671875" style="140" customWidth="1"/>
    <col min="12804" max="12804" width="42.77734375" style="140" customWidth="1"/>
    <col min="12805" max="12805" width="24.6640625" style="140" customWidth="1"/>
    <col min="12806" max="12806" width="17.6640625" style="140" customWidth="1"/>
    <col min="12807" max="12807" width="34.44140625" style="140" customWidth="1"/>
    <col min="12808" max="13056" width="8.88671875" style="140"/>
    <col min="13057" max="13057" width="36.33203125" style="140" customWidth="1"/>
    <col min="13058" max="13058" width="17.44140625" style="140" customWidth="1"/>
    <col min="13059" max="13059" width="61.88671875" style="140" customWidth="1"/>
    <col min="13060" max="13060" width="42.77734375" style="140" customWidth="1"/>
    <col min="13061" max="13061" width="24.6640625" style="140" customWidth="1"/>
    <col min="13062" max="13062" width="17.6640625" style="140" customWidth="1"/>
    <col min="13063" max="13063" width="34.44140625" style="140" customWidth="1"/>
    <col min="13064" max="13312" width="8.88671875" style="140"/>
    <col min="13313" max="13313" width="36.33203125" style="140" customWidth="1"/>
    <col min="13314" max="13314" width="17.44140625" style="140" customWidth="1"/>
    <col min="13315" max="13315" width="61.88671875" style="140" customWidth="1"/>
    <col min="13316" max="13316" width="42.77734375" style="140" customWidth="1"/>
    <col min="13317" max="13317" width="24.6640625" style="140" customWidth="1"/>
    <col min="13318" max="13318" width="17.6640625" style="140" customWidth="1"/>
    <col min="13319" max="13319" width="34.44140625" style="140" customWidth="1"/>
    <col min="13320" max="13568" width="8.88671875" style="140"/>
    <col min="13569" max="13569" width="36.33203125" style="140" customWidth="1"/>
    <col min="13570" max="13570" width="17.44140625" style="140" customWidth="1"/>
    <col min="13571" max="13571" width="61.88671875" style="140" customWidth="1"/>
    <col min="13572" max="13572" width="42.77734375" style="140" customWidth="1"/>
    <col min="13573" max="13573" width="24.6640625" style="140" customWidth="1"/>
    <col min="13574" max="13574" width="17.6640625" style="140" customWidth="1"/>
    <col min="13575" max="13575" width="34.44140625" style="140" customWidth="1"/>
    <col min="13576" max="13824" width="8.88671875" style="140"/>
    <col min="13825" max="13825" width="36.33203125" style="140" customWidth="1"/>
    <col min="13826" max="13826" width="17.44140625" style="140" customWidth="1"/>
    <col min="13827" max="13827" width="61.88671875" style="140" customWidth="1"/>
    <col min="13828" max="13828" width="42.77734375" style="140" customWidth="1"/>
    <col min="13829" max="13829" width="24.6640625" style="140" customWidth="1"/>
    <col min="13830" max="13830" width="17.6640625" style="140" customWidth="1"/>
    <col min="13831" max="13831" width="34.44140625" style="140" customWidth="1"/>
    <col min="13832" max="14080" width="8.88671875" style="140"/>
    <col min="14081" max="14081" width="36.33203125" style="140" customWidth="1"/>
    <col min="14082" max="14082" width="17.44140625" style="140" customWidth="1"/>
    <col min="14083" max="14083" width="61.88671875" style="140" customWidth="1"/>
    <col min="14084" max="14084" width="42.77734375" style="140" customWidth="1"/>
    <col min="14085" max="14085" width="24.6640625" style="140" customWidth="1"/>
    <col min="14086" max="14086" width="17.6640625" style="140" customWidth="1"/>
    <col min="14087" max="14087" width="34.44140625" style="140" customWidth="1"/>
    <col min="14088" max="14336" width="8.88671875" style="140"/>
    <col min="14337" max="14337" width="36.33203125" style="140" customWidth="1"/>
    <col min="14338" max="14338" width="17.44140625" style="140" customWidth="1"/>
    <col min="14339" max="14339" width="61.88671875" style="140" customWidth="1"/>
    <col min="14340" max="14340" width="42.77734375" style="140" customWidth="1"/>
    <col min="14341" max="14341" width="24.6640625" style="140" customWidth="1"/>
    <col min="14342" max="14342" width="17.6640625" style="140" customWidth="1"/>
    <col min="14343" max="14343" width="34.44140625" style="140" customWidth="1"/>
    <col min="14344" max="14592" width="8.88671875" style="140"/>
    <col min="14593" max="14593" width="36.33203125" style="140" customWidth="1"/>
    <col min="14594" max="14594" width="17.44140625" style="140" customWidth="1"/>
    <col min="14595" max="14595" width="61.88671875" style="140" customWidth="1"/>
    <col min="14596" max="14596" width="42.77734375" style="140" customWidth="1"/>
    <col min="14597" max="14597" width="24.6640625" style="140" customWidth="1"/>
    <col min="14598" max="14598" width="17.6640625" style="140" customWidth="1"/>
    <col min="14599" max="14599" width="34.44140625" style="140" customWidth="1"/>
    <col min="14600" max="14848" width="8.88671875" style="140"/>
    <col min="14849" max="14849" width="36.33203125" style="140" customWidth="1"/>
    <col min="14850" max="14850" width="17.44140625" style="140" customWidth="1"/>
    <col min="14851" max="14851" width="61.88671875" style="140" customWidth="1"/>
    <col min="14852" max="14852" width="42.77734375" style="140" customWidth="1"/>
    <col min="14853" max="14853" width="24.6640625" style="140" customWidth="1"/>
    <col min="14854" max="14854" width="17.6640625" style="140" customWidth="1"/>
    <col min="14855" max="14855" width="34.44140625" style="140" customWidth="1"/>
    <col min="14856" max="15104" width="8.88671875" style="140"/>
    <col min="15105" max="15105" width="36.33203125" style="140" customWidth="1"/>
    <col min="15106" max="15106" width="17.44140625" style="140" customWidth="1"/>
    <col min="15107" max="15107" width="61.88671875" style="140" customWidth="1"/>
    <col min="15108" max="15108" width="42.77734375" style="140" customWidth="1"/>
    <col min="15109" max="15109" width="24.6640625" style="140" customWidth="1"/>
    <col min="15110" max="15110" width="17.6640625" style="140" customWidth="1"/>
    <col min="15111" max="15111" width="34.44140625" style="140" customWidth="1"/>
    <col min="15112" max="15360" width="8.88671875" style="140"/>
    <col min="15361" max="15361" width="36.33203125" style="140" customWidth="1"/>
    <col min="15362" max="15362" width="17.44140625" style="140" customWidth="1"/>
    <col min="15363" max="15363" width="61.88671875" style="140" customWidth="1"/>
    <col min="15364" max="15364" width="42.77734375" style="140" customWidth="1"/>
    <col min="15365" max="15365" width="24.6640625" style="140" customWidth="1"/>
    <col min="15366" max="15366" width="17.6640625" style="140" customWidth="1"/>
    <col min="15367" max="15367" width="34.44140625" style="140" customWidth="1"/>
    <col min="15368" max="15616" width="8.88671875" style="140"/>
    <col min="15617" max="15617" width="36.33203125" style="140" customWidth="1"/>
    <col min="15618" max="15618" width="17.44140625" style="140" customWidth="1"/>
    <col min="15619" max="15619" width="61.88671875" style="140" customWidth="1"/>
    <col min="15620" max="15620" width="42.77734375" style="140" customWidth="1"/>
    <col min="15621" max="15621" width="24.6640625" style="140" customWidth="1"/>
    <col min="15622" max="15622" width="17.6640625" style="140" customWidth="1"/>
    <col min="15623" max="15623" width="34.44140625" style="140" customWidth="1"/>
    <col min="15624" max="15872" width="8.88671875" style="140"/>
    <col min="15873" max="15873" width="36.33203125" style="140" customWidth="1"/>
    <col min="15874" max="15874" width="17.44140625" style="140" customWidth="1"/>
    <col min="15875" max="15875" width="61.88671875" style="140" customWidth="1"/>
    <col min="15876" max="15876" width="42.77734375" style="140" customWidth="1"/>
    <col min="15877" max="15877" width="24.6640625" style="140" customWidth="1"/>
    <col min="15878" max="15878" width="17.6640625" style="140" customWidth="1"/>
    <col min="15879" max="15879" width="34.44140625" style="140" customWidth="1"/>
    <col min="15880" max="16128" width="8.88671875" style="140"/>
    <col min="16129" max="16129" width="36.33203125" style="140" customWidth="1"/>
    <col min="16130" max="16130" width="17.44140625" style="140" customWidth="1"/>
    <col min="16131" max="16131" width="61.88671875" style="140" customWidth="1"/>
    <col min="16132" max="16132" width="42.77734375" style="140" customWidth="1"/>
    <col min="16133" max="16133" width="24.6640625" style="140" customWidth="1"/>
    <col min="16134" max="16134" width="17.6640625" style="140" customWidth="1"/>
    <col min="16135" max="16135" width="34.44140625" style="140" customWidth="1"/>
    <col min="16136" max="16384" width="8.88671875" style="140"/>
  </cols>
  <sheetData>
    <row r="1" spans="1:9" ht="27">
      <c r="A1" s="137" t="s">
        <v>56</v>
      </c>
      <c r="B1" s="138"/>
      <c r="C1" s="138"/>
      <c r="D1" s="138"/>
      <c r="E1" s="139"/>
      <c r="F1" s="139"/>
      <c r="G1" s="204"/>
    </row>
    <row r="2" spans="1:9" ht="27">
      <c r="A2" s="141"/>
      <c r="B2" s="142"/>
      <c r="C2" s="142"/>
      <c r="D2" s="142"/>
      <c r="E2" s="143"/>
      <c r="F2" s="143"/>
      <c r="G2" s="205"/>
    </row>
    <row r="3" spans="1:9" s="146" customFormat="1" ht="27">
      <c r="A3" s="141" t="s">
        <v>57</v>
      </c>
      <c r="B3" s="142" t="s">
        <v>58</v>
      </c>
      <c r="C3" s="142"/>
      <c r="D3" s="142"/>
      <c r="E3" s="144"/>
      <c r="F3" s="145"/>
      <c r="G3" s="205"/>
    </row>
    <row r="4" spans="1:9" s="146" customFormat="1" ht="27">
      <c r="A4" s="147" t="s">
        <v>59</v>
      </c>
      <c r="B4" s="142" t="s">
        <v>60</v>
      </c>
      <c r="C4" s="142"/>
      <c r="D4" s="142"/>
      <c r="E4" s="144"/>
      <c r="F4" s="148"/>
      <c r="G4" s="205"/>
    </row>
    <row r="5" spans="1:9" s="146" customFormat="1" ht="27">
      <c r="A5" s="141" t="s">
        <v>61</v>
      </c>
      <c r="B5" s="142" t="s">
        <v>62</v>
      </c>
      <c r="C5" s="142"/>
      <c r="D5" s="142"/>
      <c r="E5" s="142"/>
      <c r="F5" s="142"/>
      <c r="G5" s="205"/>
    </row>
    <row r="6" spans="1:9" s="146" customFormat="1" ht="27">
      <c r="A6" s="149" t="s">
        <v>63</v>
      </c>
      <c r="B6" s="150" t="s">
        <v>102</v>
      </c>
      <c r="C6" s="150"/>
      <c r="D6" s="142"/>
      <c r="E6" s="142"/>
      <c r="F6" s="142"/>
      <c r="G6" s="205"/>
    </row>
    <row r="7" spans="1:9" s="146" customFormat="1" ht="27">
      <c r="A7" s="149" t="s">
        <v>64</v>
      </c>
      <c r="B7" s="151" t="s">
        <v>65</v>
      </c>
      <c r="C7" s="150"/>
      <c r="D7" s="142"/>
      <c r="E7" s="143"/>
      <c r="F7" s="143"/>
      <c r="G7" s="205"/>
    </row>
    <row r="8" spans="1:9" s="146" customFormat="1" ht="27">
      <c r="A8" s="141" t="s">
        <v>66</v>
      </c>
      <c r="B8" s="151" t="s">
        <v>67</v>
      </c>
      <c r="C8" s="142"/>
      <c r="D8" s="142"/>
      <c r="E8" s="143"/>
      <c r="F8" s="143"/>
      <c r="G8" s="205"/>
    </row>
    <row r="9" spans="1:9" s="146" customFormat="1" ht="27">
      <c r="A9" s="141" t="s">
        <v>68</v>
      </c>
      <c r="B9" s="152" t="s">
        <v>69</v>
      </c>
      <c r="C9" s="142"/>
      <c r="D9" s="142"/>
      <c r="E9" s="143"/>
      <c r="F9" s="143"/>
      <c r="G9" s="205"/>
    </row>
    <row r="10" spans="1:9" s="146" customFormat="1" ht="27">
      <c r="A10" s="153" t="s">
        <v>70</v>
      </c>
      <c r="B10" s="154" t="s">
        <v>31</v>
      </c>
      <c r="C10" s="155"/>
      <c r="D10" s="155"/>
      <c r="E10" s="155"/>
      <c r="F10" s="156"/>
      <c r="G10" s="206"/>
    </row>
    <row r="11" spans="1:9" s="157" customFormat="1" ht="253.5" customHeight="1">
      <c r="A11" s="207"/>
      <c r="B11" s="208"/>
      <c r="C11" s="208"/>
      <c r="D11" s="208"/>
      <c r="E11" s="208"/>
      <c r="F11" s="208"/>
      <c r="G11" s="209"/>
    </row>
    <row r="12" spans="1:9" s="157" customFormat="1" ht="57" customHeight="1">
      <c r="A12" s="158" t="s">
        <v>71</v>
      </c>
      <c r="B12" s="210" t="s">
        <v>72</v>
      </c>
      <c r="C12" s="211"/>
      <c r="D12" s="211"/>
      <c r="E12" s="211"/>
      <c r="F12" s="159" t="s">
        <v>73</v>
      </c>
      <c r="G12" s="159" t="s">
        <v>74</v>
      </c>
    </row>
    <row r="13" spans="1:9" s="157" customFormat="1" ht="159.75" customHeight="1">
      <c r="A13" s="160" t="s">
        <v>75</v>
      </c>
      <c r="B13" s="212" t="s">
        <v>76</v>
      </c>
      <c r="C13" s="213"/>
      <c r="D13" s="213"/>
      <c r="E13" s="214"/>
      <c r="F13" s="161"/>
      <c r="G13" s="162"/>
      <c r="I13" s="163"/>
    </row>
    <row r="14" spans="1:9" s="146" customFormat="1" ht="45.75" customHeight="1">
      <c r="A14" s="164"/>
      <c r="B14" s="215" t="s">
        <v>71</v>
      </c>
      <c r="C14" s="215"/>
      <c r="D14" s="215"/>
      <c r="E14" s="165" t="s">
        <v>41</v>
      </c>
      <c r="F14" s="215" t="s">
        <v>77</v>
      </c>
      <c r="G14" s="215"/>
    </row>
    <row r="15" spans="1:9" s="146" customFormat="1" ht="112.5" customHeight="1">
      <c r="A15" s="166" t="s">
        <v>78</v>
      </c>
      <c r="B15" s="167">
        <v>1</v>
      </c>
      <c r="C15" s="216" t="s">
        <v>44</v>
      </c>
      <c r="D15" s="217"/>
      <c r="E15" s="168"/>
      <c r="F15" s="218" t="s">
        <v>79</v>
      </c>
      <c r="G15" s="219"/>
    </row>
    <row r="16" spans="1:9" s="146" customFormat="1" ht="141.75" customHeight="1">
      <c r="A16" s="169" t="s">
        <v>80</v>
      </c>
      <c r="B16" s="167">
        <v>2</v>
      </c>
      <c r="C16" s="216" t="s">
        <v>81</v>
      </c>
      <c r="D16" s="217"/>
      <c r="E16" s="168"/>
      <c r="F16" s="218" t="s">
        <v>101</v>
      </c>
      <c r="G16" s="219"/>
    </row>
    <row r="17" spans="1:10" s="146" customFormat="1" ht="57" customHeight="1">
      <c r="A17" s="220" t="s">
        <v>82</v>
      </c>
      <c r="B17" s="222" t="s">
        <v>83</v>
      </c>
      <c r="C17" s="223"/>
      <c r="D17" s="223"/>
      <c r="E17" s="223"/>
      <c r="F17" s="223"/>
      <c r="G17" s="224"/>
    </row>
    <row r="18" spans="1:10" s="146" customFormat="1" ht="102.75" customHeight="1">
      <c r="A18" s="221"/>
      <c r="B18" s="225"/>
      <c r="C18" s="226"/>
      <c r="D18" s="226"/>
      <c r="E18" s="226"/>
      <c r="F18" s="226"/>
      <c r="G18" s="227"/>
    </row>
    <row r="19" spans="1:10" s="146" customFormat="1" ht="89.25" customHeight="1">
      <c r="A19" s="228" t="s">
        <v>84</v>
      </c>
      <c r="B19" s="210" t="s">
        <v>71</v>
      </c>
      <c r="C19" s="210"/>
      <c r="D19" s="158" t="s">
        <v>85</v>
      </c>
      <c r="E19" s="158" t="s">
        <v>86</v>
      </c>
      <c r="F19" s="210" t="s">
        <v>87</v>
      </c>
      <c r="G19" s="210"/>
    </row>
    <row r="20" spans="1:10" s="146" customFormat="1" ht="89.25" customHeight="1">
      <c r="A20" s="229"/>
      <c r="B20" s="230" t="str">
        <f>SWATCH!A7</f>
        <v>THREAD/CHỈ</v>
      </c>
      <c r="C20" s="231"/>
      <c r="D20" s="167" t="str">
        <f>SWATCH!B7</f>
        <v xml:space="preserve">TEX 18 </v>
      </c>
      <c r="E20" s="167"/>
      <c r="F20" s="234" t="s">
        <v>88</v>
      </c>
      <c r="G20" s="235"/>
    </row>
    <row r="21" spans="1:10" s="146" customFormat="1" ht="89.25" customHeight="1">
      <c r="A21" s="229"/>
      <c r="B21" s="232"/>
      <c r="C21" s="233"/>
      <c r="D21" s="167" t="s">
        <v>89</v>
      </c>
      <c r="E21" s="167"/>
      <c r="F21" s="236" t="s">
        <v>90</v>
      </c>
      <c r="G21" s="235"/>
    </row>
    <row r="22" spans="1:10" s="146" customFormat="1" ht="89.25" customHeight="1">
      <c r="A22" s="229"/>
      <c r="B22" s="237" t="s">
        <v>91</v>
      </c>
      <c r="C22" s="238"/>
      <c r="D22" s="167" t="s">
        <v>53</v>
      </c>
      <c r="E22" s="167"/>
      <c r="F22" s="236" t="s">
        <v>92</v>
      </c>
      <c r="G22" s="235"/>
    </row>
    <row r="23" spans="1:10" s="146" customFormat="1" ht="146.25" customHeight="1">
      <c r="A23" s="229"/>
      <c r="B23" s="239" t="str">
        <f>SWATCH!A10</f>
        <v>MAIN LABEL/NHÃN CHÍNH</v>
      </c>
      <c r="C23" s="240"/>
      <c r="D23" s="170"/>
      <c r="E23" s="167"/>
      <c r="F23" s="234" t="s">
        <v>93</v>
      </c>
      <c r="G23" s="235"/>
    </row>
    <row r="24" spans="1:10" s="146" customFormat="1" ht="123.75" customHeight="1">
      <c r="A24" s="160" t="s">
        <v>94</v>
      </c>
      <c r="B24" s="245" t="s">
        <v>95</v>
      </c>
      <c r="C24" s="246"/>
      <c r="D24" s="246"/>
      <c r="E24" s="246"/>
      <c r="F24" s="246"/>
      <c r="G24" s="247"/>
    </row>
    <row r="25" spans="1:10" s="146" customFormat="1" ht="94.5" customHeight="1">
      <c r="A25" s="228" t="s">
        <v>96</v>
      </c>
      <c r="B25" s="249" t="s">
        <v>97</v>
      </c>
      <c r="C25" s="210"/>
      <c r="D25" s="159" t="s">
        <v>98</v>
      </c>
      <c r="E25" s="250" t="s">
        <v>99</v>
      </c>
      <c r="F25" s="210"/>
      <c r="G25" s="210"/>
    </row>
    <row r="26" spans="1:10" s="146" customFormat="1" ht="53.25" customHeight="1">
      <c r="A26" s="229"/>
      <c r="B26" s="251" t="s">
        <v>103</v>
      </c>
      <c r="C26" s="252"/>
      <c r="D26" s="171">
        <v>1</v>
      </c>
      <c r="E26" s="253" t="s">
        <v>105</v>
      </c>
      <c r="F26" s="254"/>
      <c r="G26" s="255"/>
    </row>
    <row r="27" spans="1:10" s="146" customFormat="1" ht="53.25" customHeight="1">
      <c r="A27" s="229"/>
      <c r="B27" s="251" t="s">
        <v>104</v>
      </c>
      <c r="C27" s="252"/>
      <c r="D27" s="182">
        <v>1</v>
      </c>
      <c r="E27" s="253"/>
      <c r="F27" s="254"/>
      <c r="G27" s="255"/>
    </row>
    <row r="28" spans="1:10" s="146" customFormat="1" ht="59.25" customHeight="1">
      <c r="A28" s="248"/>
      <c r="B28" s="259" t="s">
        <v>100</v>
      </c>
      <c r="C28" s="260"/>
      <c r="D28" s="172">
        <v>2</v>
      </c>
      <c r="E28" s="256"/>
      <c r="F28" s="257"/>
      <c r="G28" s="258"/>
    </row>
    <row r="29" spans="1:10" s="146" customFormat="1" ht="150.75" customHeight="1">
      <c r="A29" s="241"/>
      <c r="B29" s="242"/>
      <c r="C29" s="242"/>
      <c r="D29" s="242"/>
      <c r="E29" s="242"/>
      <c r="F29" s="242"/>
      <c r="G29" s="242"/>
    </row>
    <row r="30" spans="1:10" ht="80.25" customHeight="1">
      <c r="A30" s="243"/>
      <c r="B30" s="244"/>
      <c r="C30" s="244"/>
      <c r="D30" s="244"/>
      <c r="E30" s="244"/>
      <c r="F30" s="244"/>
      <c r="G30" s="244"/>
    </row>
    <row r="31" spans="1:10" ht="49.5" customHeight="1">
      <c r="A31" s="243"/>
      <c r="B31" s="244"/>
      <c r="C31" s="244"/>
      <c r="D31" s="244"/>
      <c r="E31" s="244"/>
      <c r="F31" s="244"/>
      <c r="G31" s="244"/>
      <c r="J31" s="173"/>
    </row>
    <row r="32" spans="1:10" ht="143.25" customHeight="1">
      <c r="A32" s="243"/>
      <c r="B32" s="244"/>
      <c r="C32" s="244"/>
      <c r="D32" s="244"/>
      <c r="E32" s="244"/>
      <c r="F32" s="244"/>
      <c r="G32" s="244"/>
      <c r="J32" s="173"/>
    </row>
    <row r="33" spans="1:7" ht="100.5" customHeight="1">
      <c r="A33" s="243"/>
      <c r="B33" s="244"/>
      <c r="C33" s="244"/>
      <c r="D33" s="244"/>
      <c r="E33" s="244"/>
      <c r="F33" s="244"/>
      <c r="G33" s="244"/>
    </row>
    <row r="34" spans="1:7" ht="4.5" customHeight="1">
      <c r="A34" s="174"/>
      <c r="F34" s="176"/>
      <c r="G34" s="177"/>
    </row>
    <row r="35" spans="1:7" ht="15.75">
      <c r="A35" s="178"/>
    </row>
    <row r="36" spans="1:7" ht="15.75">
      <c r="A36" s="180"/>
    </row>
    <row r="37" spans="1:7" ht="18">
      <c r="A37" s="181"/>
    </row>
    <row r="38" spans="1:7" ht="15.75">
      <c r="A38" s="180"/>
    </row>
    <row r="39" spans="1:7" ht="15.75"/>
  </sheetData>
  <mergeCells count="31">
    <mergeCell ref="A29:G33"/>
    <mergeCell ref="B24:G24"/>
    <mergeCell ref="A25:A28"/>
    <mergeCell ref="B25:C25"/>
    <mergeCell ref="E25:G25"/>
    <mergeCell ref="B26:C26"/>
    <mergeCell ref="E26:G28"/>
    <mergeCell ref="B28:C28"/>
    <mergeCell ref="B27:C27"/>
    <mergeCell ref="A19:A23"/>
    <mergeCell ref="B19:C19"/>
    <mergeCell ref="F19:G19"/>
    <mergeCell ref="B20:C21"/>
    <mergeCell ref="F20:G20"/>
    <mergeCell ref="F21:G21"/>
    <mergeCell ref="B22:C22"/>
    <mergeCell ref="F22:G22"/>
    <mergeCell ref="B23:C23"/>
    <mergeCell ref="F23:G23"/>
    <mergeCell ref="C15:D15"/>
    <mergeCell ref="F15:G15"/>
    <mergeCell ref="C16:D16"/>
    <mergeCell ref="F16:G16"/>
    <mergeCell ref="A17:A18"/>
    <mergeCell ref="B17:G18"/>
    <mergeCell ref="G1:G10"/>
    <mergeCell ref="A11:G11"/>
    <mergeCell ref="B12:E12"/>
    <mergeCell ref="B13:E13"/>
    <mergeCell ref="B14:D14"/>
    <mergeCell ref="F14:G14"/>
  </mergeCells>
  <printOptions horizontalCentered="1"/>
  <pageMargins left="0.78740157480314965" right="0.51181102362204722" top="0.39370078740157483" bottom="0.35433070866141736" header="0.31496062992125984" footer="0.31496062992125984"/>
  <pageSetup scale="27" orientation="portrait" r:id="rId1"/>
  <rowBreaks count="1" manualBreakCount="1">
    <brk id="33" max="6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T128"/>
  <sheetViews>
    <sheetView showGridLines="0" tabSelected="1" view="pageBreakPreview" topLeftCell="A10" zoomScale="85" zoomScaleNormal="70" zoomScaleSheetLayoutView="85" workbookViewId="0">
      <selection activeCell="W32" sqref="W32"/>
    </sheetView>
  </sheetViews>
  <sheetFormatPr defaultColWidth="8.88671875" defaultRowHeight="16.5"/>
  <cols>
    <col min="1" max="6" width="5.6640625" style="1" customWidth="1"/>
    <col min="7" max="10" width="8.77734375" style="1" customWidth="1"/>
    <col min="11" max="12" width="7.33203125" style="1" customWidth="1"/>
    <col min="13" max="15" width="5.6640625" style="1" customWidth="1"/>
    <col min="16" max="19" width="8.88671875" style="1"/>
    <col min="20" max="20" width="12.44140625" style="1" customWidth="1"/>
    <col min="21" max="16384" width="8.88671875" style="1"/>
  </cols>
  <sheetData>
    <row r="1" spans="1:20" ht="32.25" customHeight="1">
      <c r="A1" s="264" t="s">
        <v>5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5"/>
      <c r="T1" s="266"/>
    </row>
    <row r="2" spans="1:20" ht="37.9" customHeight="1">
      <c r="A2" s="267" t="s">
        <v>0</v>
      </c>
      <c r="B2" s="268"/>
      <c r="C2" s="269">
        <f ca="1">TODAY()</f>
        <v>45034</v>
      </c>
      <c r="D2" s="269"/>
      <c r="E2" s="2"/>
      <c r="F2" s="2"/>
      <c r="G2" s="274" t="s">
        <v>22</v>
      </c>
      <c r="H2" s="274"/>
      <c r="I2" s="274"/>
      <c r="J2" s="274"/>
      <c r="K2" s="274"/>
      <c r="L2" s="274"/>
      <c r="M2" s="274"/>
      <c r="N2" s="274"/>
      <c r="O2" s="274"/>
      <c r="P2" s="274"/>
      <c r="Q2" s="274"/>
      <c r="R2" s="106"/>
      <c r="T2" s="89"/>
    </row>
    <row r="3" spans="1:20" ht="18" customHeight="1">
      <c r="A3" s="270" t="s">
        <v>9</v>
      </c>
      <c r="B3" s="271"/>
      <c r="C3" s="271"/>
      <c r="D3" s="271"/>
      <c r="E3" s="271"/>
      <c r="F3" s="271"/>
      <c r="G3" s="271"/>
      <c r="H3" s="271"/>
      <c r="I3" s="271"/>
      <c r="J3" s="271"/>
      <c r="K3" s="271"/>
      <c r="L3" s="271"/>
      <c r="M3" s="271"/>
      <c r="N3" s="271"/>
      <c r="O3" s="271"/>
      <c r="T3" s="89"/>
    </row>
    <row r="4" spans="1:20" ht="12" customHeight="1" thickBot="1">
      <c r="A4" s="3"/>
      <c r="C4" s="273"/>
      <c r="D4" s="273"/>
      <c r="E4" s="273"/>
      <c r="F4" s="273"/>
      <c r="G4" s="273"/>
      <c r="H4" s="273"/>
      <c r="I4" s="273"/>
      <c r="J4" s="273"/>
      <c r="K4" s="273"/>
      <c r="L4" s="273"/>
      <c r="M4" s="272"/>
      <c r="N4" s="272"/>
      <c r="O4" s="272"/>
      <c r="T4" s="89"/>
    </row>
    <row r="5" spans="1:20" ht="18" customHeight="1" thickBot="1">
      <c r="A5" s="96" t="s">
        <v>1</v>
      </c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8"/>
    </row>
    <row r="6" spans="1:20" ht="18" customHeight="1">
      <c r="A6" s="4"/>
      <c r="B6" s="5"/>
      <c r="C6" s="5"/>
      <c r="D6" s="5"/>
      <c r="E6" s="5"/>
      <c r="F6" s="5"/>
      <c r="G6" s="5"/>
      <c r="H6" s="6"/>
      <c r="I6" s="7"/>
      <c r="J6" s="7"/>
      <c r="K6" s="7"/>
      <c r="L6" s="8"/>
      <c r="M6" s="8"/>
      <c r="N6" s="9"/>
      <c r="O6" s="8"/>
      <c r="T6" s="89"/>
    </row>
    <row r="7" spans="1:20" ht="17.45" customHeight="1">
      <c r="A7" s="4"/>
      <c r="B7" s="5"/>
      <c r="C7" s="5"/>
      <c r="D7" s="5"/>
      <c r="E7" s="5"/>
      <c r="F7" s="5"/>
      <c r="G7" s="5"/>
      <c r="H7" s="6"/>
      <c r="I7" s="7"/>
      <c r="J7" s="7"/>
      <c r="K7" s="7"/>
      <c r="L7" s="8"/>
      <c r="M7" s="8"/>
      <c r="N7" s="9"/>
      <c r="O7" s="8"/>
      <c r="T7" s="89"/>
    </row>
    <row r="8" spans="1:20" ht="18" customHeight="1">
      <c r="A8" s="4"/>
      <c r="B8" s="5"/>
      <c r="C8" s="5"/>
      <c r="D8" s="5"/>
      <c r="E8" s="5"/>
      <c r="F8" s="5"/>
      <c r="G8" s="5"/>
      <c r="H8" s="6"/>
      <c r="I8" s="7"/>
      <c r="J8" s="7"/>
      <c r="K8" s="7"/>
      <c r="L8" s="8"/>
      <c r="M8" s="8"/>
      <c r="N8" s="9"/>
      <c r="O8" s="8"/>
      <c r="P8" s="1" t="s">
        <v>2</v>
      </c>
      <c r="T8" s="89"/>
    </row>
    <row r="9" spans="1:20" ht="18" customHeight="1">
      <c r="A9" s="4"/>
      <c r="B9" s="5"/>
      <c r="C9" s="5"/>
      <c r="D9" s="5"/>
      <c r="E9" s="5"/>
      <c r="F9" s="5"/>
      <c r="G9" s="5"/>
      <c r="H9" s="6"/>
      <c r="I9" s="7"/>
      <c r="J9" s="7"/>
      <c r="K9" s="7"/>
      <c r="L9" s="8"/>
      <c r="M9" s="8"/>
      <c r="N9" s="9"/>
      <c r="O9" s="8"/>
      <c r="T9" s="89"/>
    </row>
    <row r="10" spans="1:20" ht="18" customHeight="1">
      <c r="A10" s="4"/>
      <c r="B10" s="5"/>
      <c r="C10" s="5"/>
      <c r="D10" s="5"/>
      <c r="E10" s="5"/>
      <c r="F10" s="5"/>
      <c r="G10" s="5"/>
      <c r="H10" s="6"/>
      <c r="I10" s="7"/>
      <c r="J10" s="7"/>
      <c r="K10" s="7"/>
      <c r="L10" s="8"/>
      <c r="M10" s="8"/>
      <c r="N10" s="9"/>
      <c r="O10" s="8"/>
      <c r="T10" s="89"/>
    </row>
    <row r="11" spans="1:20" ht="18" customHeight="1">
      <c r="A11" s="4"/>
      <c r="B11" s="5"/>
      <c r="C11" s="5"/>
      <c r="D11" s="5"/>
      <c r="E11" s="5"/>
      <c r="F11" s="5"/>
      <c r="G11" s="5"/>
      <c r="H11" s="6"/>
      <c r="I11" s="7"/>
      <c r="J11" s="7"/>
      <c r="K11" s="7"/>
      <c r="L11" s="8"/>
      <c r="M11" s="8"/>
      <c r="N11" s="9"/>
      <c r="O11" s="8"/>
      <c r="T11" s="89"/>
    </row>
    <row r="12" spans="1:20" ht="18" customHeight="1">
      <c r="A12" s="4"/>
      <c r="B12" s="5"/>
      <c r="C12" s="5"/>
      <c r="D12" s="5"/>
      <c r="E12" s="5"/>
      <c r="F12" s="5"/>
      <c r="G12" s="5"/>
      <c r="H12" s="6"/>
      <c r="I12" s="7"/>
      <c r="J12" s="7"/>
      <c r="K12" s="7"/>
      <c r="L12" s="8"/>
      <c r="M12" s="8"/>
      <c r="N12" s="9"/>
      <c r="O12" s="8"/>
      <c r="T12" s="89"/>
    </row>
    <row r="13" spans="1:20" ht="18" customHeight="1">
      <c r="A13" s="4"/>
      <c r="B13" s="5"/>
      <c r="C13" s="5"/>
      <c r="D13" s="5"/>
      <c r="E13" s="5"/>
      <c r="F13" s="5"/>
      <c r="G13" s="5"/>
      <c r="H13" s="6"/>
      <c r="I13" s="7"/>
      <c r="J13" s="7"/>
      <c r="K13" s="7"/>
      <c r="L13" s="8"/>
      <c r="M13" s="8"/>
      <c r="N13" s="9"/>
      <c r="O13" s="8"/>
      <c r="T13" s="89"/>
    </row>
    <row r="14" spans="1:20" ht="18" customHeight="1">
      <c r="A14" s="4"/>
      <c r="B14" s="5"/>
      <c r="C14" s="5"/>
      <c r="D14" s="5"/>
      <c r="E14" s="5"/>
      <c r="F14" s="5"/>
      <c r="G14" s="5"/>
      <c r="H14" s="6"/>
      <c r="I14" s="7"/>
      <c r="J14" s="7"/>
      <c r="K14" s="7"/>
      <c r="L14" s="8"/>
      <c r="M14" s="8"/>
      <c r="N14" s="9"/>
      <c r="O14" s="8"/>
      <c r="T14" s="89"/>
    </row>
    <row r="15" spans="1:20" ht="18" customHeight="1">
      <c r="A15" s="4"/>
      <c r="B15" s="5"/>
      <c r="C15" s="5"/>
      <c r="D15" s="5"/>
      <c r="E15" s="5"/>
      <c r="F15" s="5"/>
      <c r="G15" s="5"/>
      <c r="H15" s="6"/>
      <c r="I15" s="7"/>
      <c r="J15" s="7"/>
      <c r="K15" s="7"/>
      <c r="L15" s="8"/>
      <c r="M15" s="8"/>
      <c r="N15" s="9"/>
      <c r="O15" s="8"/>
      <c r="T15" s="89"/>
    </row>
    <row r="16" spans="1:20" ht="18" customHeight="1">
      <c r="A16" s="4"/>
      <c r="B16" s="5"/>
      <c r="C16" s="5"/>
      <c r="D16" s="5"/>
      <c r="E16" s="5"/>
      <c r="F16" s="5"/>
      <c r="G16" s="5"/>
      <c r="H16" s="6"/>
      <c r="I16" s="7"/>
      <c r="J16" s="7"/>
      <c r="K16" s="7" t="s">
        <v>3</v>
      </c>
      <c r="L16" s="8"/>
      <c r="M16" s="8"/>
      <c r="N16" s="9"/>
      <c r="O16" s="8"/>
      <c r="T16" s="89"/>
    </row>
    <row r="17" spans="1:20" ht="18" customHeight="1">
      <c r="A17" s="10"/>
      <c r="B17" s="11"/>
      <c r="C17" s="11"/>
      <c r="D17" s="11"/>
      <c r="E17" s="11"/>
      <c r="F17" s="11"/>
      <c r="G17" s="11"/>
      <c r="H17" s="12"/>
      <c r="I17" s="13"/>
      <c r="J17" s="13"/>
      <c r="K17" s="13"/>
      <c r="L17" s="14"/>
      <c r="M17" s="14"/>
      <c r="N17" s="9"/>
      <c r="O17" s="14"/>
      <c r="T17" s="89"/>
    </row>
    <row r="18" spans="1:20" ht="18" customHeight="1">
      <c r="A18" s="10"/>
      <c r="B18" s="11"/>
      <c r="C18" s="11"/>
      <c r="D18" s="11"/>
      <c r="E18" s="11"/>
      <c r="F18" s="11"/>
      <c r="G18" s="11"/>
      <c r="H18" s="12"/>
      <c r="I18" s="13"/>
      <c r="J18" s="13"/>
      <c r="K18" s="13"/>
      <c r="L18" s="14"/>
      <c r="M18" s="14"/>
      <c r="N18" s="9"/>
      <c r="O18" s="14"/>
      <c r="T18" s="89"/>
    </row>
    <row r="19" spans="1:20" ht="18" customHeight="1">
      <c r="A19" s="10"/>
      <c r="B19" s="11"/>
      <c r="C19" s="11"/>
      <c r="D19" s="11"/>
      <c r="E19" s="11"/>
      <c r="F19" s="11"/>
      <c r="G19" s="11"/>
      <c r="H19" s="12"/>
      <c r="I19" s="13"/>
      <c r="J19" s="13"/>
      <c r="K19" s="13"/>
      <c r="L19" s="14"/>
      <c r="M19" s="14"/>
      <c r="N19" s="9"/>
      <c r="O19" s="14"/>
      <c r="T19" s="89" t="s">
        <v>4</v>
      </c>
    </row>
    <row r="20" spans="1:20" ht="18" customHeight="1">
      <c r="A20" s="10"/>
      <c r="B20" s="11"/>
      <c r="C20" s="11"/>
      <c r="D20" s="11"/>
      <c r="E20" s="11"/>
      <c r="F20" s="11"/>
      <c r="G20" s="11"/>
      <c r="H20" s="12"/>
      <c r="I20" s="13"/>
      <c r="J20" s="13"/>
      <c r="K20" s="13"/>
      <c r="L20" s="14"/>
      <c r="M20" s="14"/>
      <c r="N20" s="9"/>
      <c r="O20" s="14"/>
      <c r="T20" s="89"/>
    </row>
    <row r="21" spans="1:20" ht="18" customHeight="1">
      <c r="A21" s="10"/>
      <c r="B21" s="11"/>
      <c r="C21" s="11"/>
      <c r="D21" s="11"/>
      <c r="E21" s="11"/>
      <c r="F21" s="11"/>
      <c r="G21" s="11"/>
      <c r="H21" s="12"/>
      <c r="I21" s="13"/>
      <c r="J21" s="13"/>
      <c r="K21" s="13"/>
      <c r="L21" s="14"/>
      <c r="M21" s="14"/>
      <c r="N21" s="9"/>
      <c r="O21" s="14"/>
      <c r="T21" s="89"/>
    </row>
    <row r="22" spans="1:20" ht="18" customHeight="1">
      <c r="A22" s="10"/>
      <c r="B22" s="11"/>
      <c r="C22" s="11"/>
      <c r="D22" s="11"/>
      <c r="E22" s="11"/>
      <c r="F22" s="11"/>
      <c r="G22" s="11"/>
      <c r="H22" s="12"/>
      <c r="I22" s="13"/>
      <c r="J22" s="13"/>
      <c r="K22" s="13"/>
      <c r="L22" s="14"/>
      <c r="M22" s="14"/>
      <c r="N22" s="9"/>
      <c r="O22" s="14"/>
      <c r="T22" s="89"/>
    </row>
    <row r="23" spans="1:20" ht="18" customHeight="1">
      <c r="A23" s="10"/>
      <c r="B23" s="11"/>
      <c r="C23" s="11"/>
      <c r="D23" s="11"/>
      <c r="E23" s="11"/>
      <c r="F23" s="11"/>
      <c r="G23" s="11"/>
      <c r="H23" s="12"/>
      <c r="I23" s="13"/>
      <c r="J23" s="13"/>
      <c r="K23" s="13"/>
      <c r="L23" s="14"/>
      <c r="M23" s="14"/>
      <c r="N23" s="9"/>
      <c r="O23" s="14"/>
      <c r="T23" s="89"/>
    </row>
    <row r="24" spans="1:20" ht="18" customHeight="1">
      <c r="A24" s="10"/>
      <c r="B24" s="11"/>
      <c r="C24" s="11"/>
      <c r="D24" s="11"/>
      <c r="E24" s="11"/>
      <c r="F24" s="11"/>
      <c r="G24" s="11"/>
      <c r="H24" s="12"/>
      <c r="I24" s="13"/>
      <c r="J24" s="13"/>
      <c r="K24" s="13"/>
      <c r="L24" s="14"/>
      <c r="M24" s="14"/>
      <c r="N24" s="9"/>
      <c r="O24" s="14"/>
      <c r="T24" s="89"/>
    </row>
    <row r="25" spans="1:20" ht="18" customHeight="1">
      <c r="A25" s="10"/>
      <c r="B25" s="11"/>
      <c r="C25" s="11"/>
      <c r="D25" s="11"/>
      <c r="E25" s="11"/>
      <c r="F25" s="11"/>
      <c r="G25" s="11"/>
      <c r="H25" s="12"/>
      <c r="I25" s="13"/>
      <c r="J25" s="13"/>
      <c r="K25" s="13"/>
      <c r="L25" s="14"/>
      <c r="M25" s="14"/>
      <c r="N25" s="9"/>
      <c r="O25" s="14"/>
      <c r="T25" s="89"/>
    </row>
    <row r="26" spans="1:20" ht="18" customHeight="1">
      <c r="A26" s="10"/>
      <c r="B26" s="11"/>
      <c r="C26" s="11"/>
      <c r="D26" s="11"/>
      <c r="E26" s="11"/>
      <c r="F26" s="11"/>
      <c r="G26" s="11"/>
      <c r="H26" s="12"/>
      <c r="I26" s="13"/>
      <c r="J26" s="13"/>
      <c r="K26" s="13"/>
      <c r="L26" s="14"/>
      <c r="M26" s="14"/>
      <c r="N26" s="9"/>
      <c r="O26" s="14"/>
      <c r="T26" s="89"/>
    </row>
    <row r="27" spans="1:20" s="20" customFormat="1" ht="18" customHeight="1">
      <c r="A27" s="15"/>
      <c r="B27" s="11"/>
      <c r="C27" s="11"/>
      <c r="D27" s="11"/>
      <c r="E27" s="11"/>
      <c r="F27" s="11"/>
      <c r="G27" s="11"/>
      <c r="H27" s="16"/>
      <c r="I27" s="17"/>
      <c r="J27" s="17"/>
      <c r="K27" s="17"/>
      <c r="L27" s="18"/>
      <c r="M27" s="18"/>
      <c r="N27" s="19"/>
      <c r="O27" s="18"/>
      <c r="T27" s="90"/>
    </row>
    <row r="28" spans="1:20" s="20" customFormat="1" ht="18" customHeight="1">
      <c r="A28" s="15"/>
      <c r="B28" s="11"/>
      <c r="C28" s="11"/>
      <c r="D28" s="11"/>
      <c r="E28" s="11"/>
      <c r="F28" s="11"/>
      <c r="G28" s="11"/>
      <c r="H28" s="16"/>
      <c r="I28" s="17"/>
      <c r="J28" s="17"/>
      <c r="K28" s="17"/>
      <c r="L28" s="18"/>
      <c r="M28" s="18"/>
      <c r="N28" s="19"/>
      <c r="O28" s="18"/>
      <c r="T28" s="90"/>
    </row>
    <row r="29" spans="1:20" s="20" customFormat="1" ht="18" customHeight="1">
      <c r="A29" s="15"/>
      <c r="B29" s="11"/>
      <c r="C29" s="11"/>
      <c r="D29" s="11"/>
      <c r="E29" s="11"/>
      <c r="F29" s="11"/>
      <c r="G29" s="11"/>
      <c r="H29" s="16"/>
      <c r="I29" s="17"/>
      <c r="J29" s="17"/>
      <c r="K29" s="17"/>
      <c r="L29" s="18"/>
      <c r="M29" s="18"/>
      <c r="N29" s="19"/>
      <c r="O29" s="18"/>
      <c r="T29" s="90"/>
    </row>
    <row r="30" spans="1:20" s="20" customFormat="1" ht="18" customHeight="1">
      <c r="A30" s="15"/>
      <c r="B30" s="11"/>
      <c r="C30" s="11"/>
      <c r="D30" s="11"/>
      <c r="E30" s="11"/>
      <c r="F30" s="11"/>
      <c r="G30" s="11"/>
      <c r="H30" s="16"/>
      <c r="I30" s="17"/>
      <c r="J30" s="17"/>
      <c r="K30" s="17"/>
      <c r="L30" s="18"/>
      <c r="M30" s="18"/>
      <c r="N30" s="19"/>
      <c r="O30" s="18"/>
      <c r="T30" s="90"/>
    </row>
    <row r="31" spans="1:20" s="20" customFormat="1" ht="18" customHeight="1">
      <c r="A31" s="15"/>
      <c r="B31" s="11"/>
      <c r="C31" s="11"/>
      <c r="D31" s="11"/>
      <c r="E31" s="11"/>
      <c r="F31" s="11"/>
      <c r="G31" s="11"/>
      <c r="H31" s="16"/>
      <c r="I31" s="17"/>
      <c r="J31" s="17"/>
      <c r="K31" s="17"/>
      <c r="L31" s="18"/>
      <c r="M31" s="18"/>
      <c r="N31" s="19"/>
      <c r="O31" s="18"/>
      <c r="T31" s="90"/>
    </row>
    <row r="32" spans="1:20" s="20" customFormat="1" ht="333.6" customHeight="1">
      <c r="A32" s="15"/>
      <c r="B32" s="11"/>
      <c r="C32" s="11"/>
      <c r="D32" s="11"/>
      <c r="E32" s="11"/>
      <c r="F32" s="11"/>
      <c r="G32" s="11"/>
      <c r="H32" s="16"/>
      <c r="I32" s="17"/>
      <c r="J32" s="17"/>
      <c r="K32" s="17"/>
      <c r="L32" s="18"/>
      <c r="M32" s="18"/>
      <c r="N32" s="19"/>
      <c r="O32" s="18"/>
      <c r="T32" s="90"/>
    </row>
    <row r="33" spans="1:20" s="20" customFormat="1" ht="31.9" customHeight="1">
      <c r="A33" s="15"/>
      <c r="B33" s="11"/>
      <c r="C33" s="11"/>
      <c r="D33" s="11"/>
      <c r="E33" s="11"/>
      <c r="F33" s="11"/>
      <c r="G33" s="11"/>
      <c r="H33" s="16"/>
      <c r="I33" s="17"/>
      <c r="J33" s="17"/>
      <c r="K33" s="17"/>
      <c r="L33" s="18"/>
      <c r="M33" s="18"/>
      <c r="N33" s="19"/>
      <c r="O33" s="18"/>
      <c r="T33" s="90"/>
    </row>
    <row r="34" spans="1:20" s="20" customFormat="1" ht="76.900000000000006" customHeight="1">
      <c r="A34" s="15"/>
      <c r="B34" s="11"/>
      <c r="C34" s="11"/>
      <c r="D34" s="11"/>
      <c r="E34" s="11"/>
      <c r="F34" s="11"/>
      <c r="G34" s="11"/>
      <c r="H34" s="16"/>
      <c r="I34" s="17"/>
      <c r="J34" s="17"/>
      <c r="K34" s="17"/>
      <c r="L34" s="18"/>
      <c r="M34" s="18"/>
      <c r="N34" s="19"/>
      <c r="O34" s="18"/>
      <c r="T34" s="90"/>
    </row>
    <row r="35" spans="1:20" s="20" customFormat="1" ht="10.15" customHeight="1" thickBot="1">
      <c r="A35" s="15"/>
      <c r="B35" s="11"/>
      <c r="C35" s="11"/>
      <c r="D35" s="11"/>
      <c r="E35" s="11"/>
      <c r="F35" s="11"/>
      <c r="G35" s="11"/>
      <c r="H35" s="16"/>
      <c r="I35" s="17"/>
      <c r="J35" s="17"/>
      <c r="K35" s="17"/>
      <c r="L35" s="18"/>
      <c r="M35" s="18"/>
      <c r="N35" s="19"/>
      <c r="O35" s="18"/>
      <c r="T35" s="90"/>
    </row>
    <row r="36" spans="1:20" ht="34.15" customHeight="1">
      <c r="A36" s="261" t="s">
        <v>21</v>
      </c>
      <c r="B36" s="262"/>
      <c r="C36" s="262"/>
      <c r="D36" s="262"/>
      <c r="E36" s="262"/>
      <c r="F36" s="262"/>
      <c r="G36" s="262"/>
      <c r="H36" s="262"/>
      <c r="I36" s="262"/>
      <c r="J36" s="262"/>
      <c r="K36" s="262"/>
      <c r="L36" s="262"/>
      <c r="M36" s="262"/>
      <c r="N36" s="262"/>
      <c r="O36" s="262"/>
      <c r="P36" s="262"/>
      <c r="Q36" s="262"/>
      <c r="R36" s="262"/>
      <c r="S36" s="262"/>
      <c r="T36" s="263"/>
    </row>
    <row r="37" spans="1:20" s="26" customFormat="1" ht="18" customHeight="1">
      <c r="A37" s="78"/>
      <c r="B37" s="21"/>
      <c r="C37" s="21"/>
      <c r="D37" s="22"/>
      <c r="E37" s="22"/>
      <c r="F37" s="22"/>
      <c r="G37" s="22"/>
      <c r="H37" s="23"/>
      <c r="I37" s="24"/>
      <c r="J37" s="24"/>
      <c r="K37" s="24"/>
      <c r="L37" s="25"/>
      <c r="M37" s="25"/>
      <c r="O37" s="25"/>
      <c r="T37" s="91"/>
    </row>
    <row r="38" spans="1:20" s="86" customFormat="1" ht="18" customHeight="1">
      <c r="A38" s="79"/>
      <c r="B38" s="80"/>
      <c r="C38" s="81"/>
      <c r="D38" s="82"/>
      <c r="E38" s="82"/>
      <c r="F38" s="82"/>
      <c r="G38" s="82"/>
      <c r="H38" s="83"/>
      <c r="I38" s="84"/>
      <c r="J38" s="84"/>
      <c r="K38" s="84"/>
      <c r="L38" s="85"/>
      <c r="M38" s="85"/>
      <c r="O38" s="85"/>
      <c r="T38" s="92"/>
    </row>
    <row r="39" spans="1:20" s="26" customFormat="1" ht="18" customHeight="1">
      <c r="A39" s="99"/>
      <c r="B39" s="88"/>
      <c r="C39" s="88"/>
      <c r="D39" s="88"/>
      <c r="E39" s="88"/>
      <c r="F39" s="88"/>
      <c r="G39" s="88"/>
      <c r="H39" s="88"/>
      <c r="I39" s="88"/>
      <c r="J39" s="24"/>
      <c r="K39" s="24"/>
      <c r="L39" s="25"/>
      <c r="M39" s="25"/>
      <c r="O39" s="25"/>
      <c r="T39" s="91"/>
    </row>
    <row r="40" spans="1:20" s="29" customFormat="1" ht="18" customHeight="1">
      <c r="A40" s="99"/>
      <c r="B40" s="88"/>
      <c r="C40" s="88"/>
      <c r="D40" s="88"/>
      <c r="E40" s="88"/>
      <c r="F40" s="88"/>
      <c r="G40" s="88"/>
      <c r="H40" s="88"/>
      <c r="I40" s="88"/>
      <c r="J40" s="27"/>
      <c r="K40" s="27"/>
      <c r="L40" s="28"/>
      <c r="M40" s="28"/>
      <c r="O40" s="28"/>
      <c r="T40" s="87"/>
    </row>
    <row r="41" spans="1:20" s="29" customFormat="1" ht="18" customHeight="1">
      <c r="A41" s="99"/>
      <c r="B41" s="88"/>
      <c r="C41" s="88"/>
      <c r="D41" s="88"/>
      <c r="E41" s="88"/>
      <c r="F41" s="88"/>
      <c r="G41" s="88"/>
      <c r="H41" s="88"/>
      <c r="I41" s="88"/>
      <c r="J41" s="27"/>
      <c r="K41" s="27"/>
      <c r="L41" s="28"/>
      <c r="M41" s="28"/>
      <c r="O41" s="28"/>
      <c r="T41" s="87"/>
    </row>
    <row r="42" spans="1:20" s="26" customFormat="1" ht="18" customHeight="1">
      <c r="A42" s="99"/>
      <c r="B42" s="88"/>
      <c r="C42" s="88"/>
      <c r="D42" s="88"/>
      <c r="E42" s="88"/>
      <c r="F42" s="88"/>
      <c r="G42" s="88"/>
      <c r="H42" s="88"/>
      <c r="I42" s="88"/>
      <c r="J42" s="24"/>
      <c r="K42" s="24"/>
      <c r="L42" s="25"/>
      <c r="M42" s="25"/>
      <c r="O42" s="25"/>
      <c r="T42" s="91"/>
    </row>
    <row r="43" spans="1:20" s="29" customFormat="1" ht="18" customHeight="1">
      <c r="A43" s="99"/>
      <c r="B43" s="88"/>
      <c r="C43" s="88"/>
      <c r="D43" s="88"/>
      <c r="E43" s="88"/>
      <c r="F43" s="88"/>
      <c r="G43" s="88"/>
      <c r="H43" s="88"/>
      <c r="I43" s="88"/>
      <c r="J43" s="27"/>
      <c r="K43" s="27"/>
      <c r="L43" s="28"/>
      <c r="M43" s="28"/>
      <c r="O43" s="28"/>
      <c r="T43" s="87"/>
    </row>
    <row r="44" spans="1:20" s="26" customFormat="1" ht="18" customHeight="1">
      <c r="A44" s="99"/>
      <c r="B44" s="88"/>
      <c r="C44" s="88"/>
      <c r="D44" s="88"/>
      <c r="E44" s="88"/>
      <c r="F44" s="88"/>
      <c r="G44" s="88"/>
      <c r="H44" s="88"/>
      <c r="I44" s="88"/>
      <c r="J44" s="24"/>
      <c r="K44" s="24"/>
      <c r="L44" s="25"/>
      <c r="M44" s="25"/>
      <c r="O44" s="25"/>
      <c r="T44" s="91"/>
    </row>
    <row r="45" spans="1:20" s="29" customFormat="1" ht="18" customHeight="1">
      <c r="A45" s="99"/>
      <c r="B45" s="88"/>
      <c r="C45" s="88"/>
      <c r="D45" s="88"/>
      <c r="E45" s="88"/>
      <c r="F45" s="88"/>
      <c r="G45" s="88"/>
      <c r="H45" s="88"/>
      <c r="I45" s="88"/>
      <c r="J45" s="27"/>
      <c r="K45" s="27"/>
      <c r="L45" s="28"/>
      <c r="M45" s="28"/>
      <c r="O45" s="28"/>
      <c r="T45" s="87"/>
    </row>
    <row r="46" spans="1:20" s="26" customFormat="1" ht="18" customHeight="1">
      <c r="A46" s="99"/>
      <c r="B46" s="88"/>
      <c r="C46" s="88"/>
      <c r="D46" s="88"/>
      <c r="E46" s="88"/>
      <c r="F46" s="88"/>
      <c r="G46" s="88"/>
      <c r="H46" s="88"/>
      <c r="I46" s="88"/>
      <c r="J46" s="24"/>
      <c r="K46" s="24"/>
      <c r="L46" s="25"/>
      <c r="M46" s="25"/>
      <c r="O46" s="25"/>
      <c r="T46" s="91"/>
    </row>
    <row r="47" spans="1:20" s="29" customFormat="1" ht="18" customHeight="1">
      <c r="A47" s="99"/>
      <c r="B47" s="88"/>
      <c r="C47" s="88"/>
      <c r="D47" s="88"/>
      <c r="E47" s="88"/>
      <c r="F47" s="88"/>
      <c r="G47" s="88"/>
      <c r="H47" s="88"/>
      <c r="I47" s="88"/>
      <c r="J47" s="27"/>
      <c r="K47" s="27"/>
      <c r="L47" s="28"/>
      <c r="M47" s="28"/>
      <c r="O47" s="28"/>
      <c r="T47" s="87"/>
    </row>
    <row r="48" spans="1:20" s="26" customFormat="1" ht="18" customHeight="1">
      <c r="A48" s="99"/>
      <c r="B48" s="88"/>
      <c r="C48" s="88"/>
      <c r="D48" s="88"/>
      <c r="E48" s="88"/>
      <c r="F48" s="88"/>
      <c r="G48" s="88"/>
      <c r="H48" s="88"/>
      <c r="I48" s="88"/>
      <c r="J48" s="24"/>
      <c r="K48" s="24"/>
      <c r="L48" s="25"/>
      <c r="M48" s="25"/>
      <c r="O48" s="28"/>
      <c r="T48" s="91"/>
    </row>
    <row r="49" spans="1:20" s="29" customFormat="1" ht="18" customHeight="1">
      <c r="A49" s="99"/>
      <c r="B49" s="88"/>
      <c r="C49" s="88"/>
      <c r="D49" s="88"/>
      <c r="E49" s="88"/>
      <c r="F49" s="88"/>
      <c r="G49" s="88"/>
      <c r="H49" s="88"/>
      <c r="I49" s="88"/>
      <c r="J49" s="27"/>
      <c r="K49" s="27"/>
      <c r="L49" s="28"/>
      <c r="M49" s="28"/>
      <c r="T49" s="87"/>
    </row>
    <row r="50" spans="1:20" s="26" customFormat="1" ht="18" customHeight="1">
      <c r="A50" s="99"/>
      <c r="B50" s="88"/>
      <c r="C50" s="88"/>
      <c r="D50" s="88"/>
      <c r="E50" s="88"/>
      <c r="F50" s="88"/>
      <c r="G50" s="88"/>
      <c r="H50" s="88"/>
      <c r="I50" s="88"/>
      <c r="J50" s="24"/>
      <c r="K50" s="24"/>
      <c r="L50" s="25"/>
      <c r="M50" s="25"/>
      <c r="O50" s="25"/>
      <c r="T50" s="91"/>
    </row>
    <row r="51" spans="1:20" s="26" customFormat="1" ht="18" customHeight="1">
      <c r="A51" s="99"/>
      <c r="B51" s="88"/>
      <c r="C51" s="88"/>
      <c r="D51" s="88"/>
      <c r="E51" s="88"/>
      <c r="F51" s="88"/>
      <c r="G51" s="88"/>
      <c r="H51" s="88"/>
      <c r="I51" s="88"/>
      <c r="J51" s="24"/>
      <c r="K51" s="24"/>
      <c r="L51" s="25"/>
      <c r="M51" s="25"/>
      <c r="O51" s="25"/>
      <c r="T51" s="91"/>
    </row>
    <row r="52" spans="1:20" s="29" customFormat="1" ht="18" customHeight="1">
      <c r="A52" s="99"/>
      <c r="B52" s="88"/>
      <c r="C52" s="88"/>
      <c r="D52" s="88"/>
      <c r="E52" s="88"/>
      <c r="F52" s="88"/>
      <c r="G52" s="88"/>
      <c r="H52" s="88"/>
      <c r="I52" s="88"/>
      <c r="J52" s="27"/>
      <c r="K52" s="27"/>
      <c r="L52" s="28"/>
      <c r="M52" s="28"/>
      <c r="O52" s="28"/>
      <c r="T52" s="87"/>
    </row>
    <row r="53" spans="1:20" s="26" customFormat="1" ht="18" customHeight="1">
      <c r="A53" s="99"/>
      <c r="B53" s="88"/>
      <c r="C53" s="88"/>
      <c r="D53" s="88"/>
      <c r="E53" s="88"/>
      <c r="F53" s="88"/>
      <c r="G53" s="88"/>
      <c r="H53" s="88"/>
      <c r="I53" s="88"/>
      <c r="J53" s="24"/>
      <c r="K53" s="24"/>
      <c r="L53" s="25"/>
      <c r="M53" s="25"/>
      <c r="O53" s="25"/>
      <c r="T53" s="91"/>
    </row>
    <row r="54" spans="1:20" s="26" customFormat="1" ht="18" customHeight="1">
      <c r="A54" s="99"/>
      <c r="B54" s="88"/>
      <c r="C54" s="88"/>
      <c r="D54" s="88"/>
      <c r="E54" s="88"/>
      <c r="F54" s="88"/>
      <c r="G54" s="88"/>
      <c r="H54" s="88"/>
      <c r="I54" s="88"/>
      <c r="J54" s="24"/>
      <c r="K54" s="24"/>
      <c r="L54" s="25"/>
      <c r="M54" s="25"/>
      <c r="O54" s="25"/>
      <c r="T54" s="91"/>
    </row>
    <row r="55" spans="1:20" s="29" customFormat="1" ht="18" customHeight="1">
      <c r="A55" s="99"/>
      <c r="B55" s="88"/>
      <c r="C55" s="88"/>
      <c r="D55" s="88"/>
      <c r="E55" s="88"/>
      <c r="F55" s="88"/>
      <c r="G55" s="88"/>
      <c r="H55" s="88"/>
      <c r="I55" s="88"/>
      <c r="J55" s="27"/>
      <c r="K55" s="27"/>
      <c r="L55" s="28"/>
      <c r="M55" s="28"/>
      <c r="O55" s="28"/>
      <c r="T55" s="87"/>
    </row>
    <row r="56" spans="1:20" s="26" customFormat="1" ht="18" customHeight="1">
      <c r="A56" s="99"/>
      <c r="B56" s="88"/>
      <c r="C56" s="88"/>
      <c r="D56" s="88"/>
      <c r="E56" s="88"/>
      <c r="F56" s="88"/>
      <c r="G56" s="88"/>
      <c r="H56" s="88"/>
      <c r="I56" s="88"/>
      <c r="J56" s="24"/>
      <c r="K56" s="24"/>
      <c r="L56" s="25"/>
      <c r="M56" s="25"/>
      <c r="O56" s="25"/>
      <c r="T56" s="91"/>
    </row>
    <row r="57" spans="1:20" s="26" customFormat="1" ht="18" customHeight="1">
      <c r="A57" s="99"/>
      <c r="B57" s="88"/>
      <c r="C57" s="88"/>
      <c r="D57" s="88"/>
      <c r="E57" s="88"/>
      <c r="F57" s="88"/>
      <c r="G57" s="88"/>
      <c r="H57" s="88"/>
      <c r="I57" s="88"/>
      <c r="J57" s="24"/>
      <c r="K57" s="24"/>
      <c r="L57" s="25"/>
      <c r="M57" s="25"/>
      <c r="O57" s="25"/>
      <c r="T57" s="91"/>
    </row>
    <row r="58" spans="1:20" s="29" customFormat="1" ht="18" customHeight="1">
      <c r="A58" s="99"/>
      <c r="B58" s="88"/>
      <c r="C58" s="88"/>
      <c r="D58" s="88"/>
      <c r="E58" s="88"/>
      <c r="F58" s="88"/>
      <c r="G58" s="88"/>
      <c r="H58" s="88"/>
      <c r="I58" s="88"/>
      <c r="J58" s="27"/>
      <c r="K58" s="27"/>
      <c r="L58" s="28"/>
      <c r="M58" s="28"/>
      <c r="O58" s="28"/>
      <c r="T58" s="87"/>
    </row>
    <row r="59" spans="1:20" s="26" customFormat="1" ht="18" customHeight="1">
      <c r="A59" s="99"/>
      <c r="B59" s="88"/>
      <c r="C59" s="88"/>
      <c r="D59" s="88"/>
      <c r="E59" s="88"/>
      <c r="F59" s="88"/>
      <c r="G59" s="88"/>
      <c r="H59" s="88"/>
      <c r="I59" s="88"/>
      <c r="J59" s="24"/>
      <c r="K59" s="24"/>
      <c r="L59" s="25"/>
      <c r="M59" s="25"/>
      <c r="O59" s="25"/>
      <c r="T59" s="91"/>
    </row>
    <row r="60" spans="1:20" s="29" customFormat="1" ht="18" customHeight="1">
      <c r="A60" s="99"/>
      <c r="B60" s="88"/>
      <c r="C60" s="88"/>
      <c r="D60" s="88"/>
      <c r="E60" s="88"/>
      <c r="F60" s="88"/>
      <c r="G60" s="88"/>
      <c r="H60" s="88"/>
      <c r="I60" s="88"/>
      <c r="J60" s="27"/>
      <c r="K60" s="27"/>
      <c r="L60" s="28"/>
      <c r="M60" s="28"/>
      <c r="O60" s="28"/>
      <c r="T60" s="87"/>
    </row>
    <row r="61" spans="1:20" s="26" customFormat="1" ht="18" customHeight="1">
      <c r="A61" s="99"/>
      <c r="B61" s="88"/>
      <c r="C61" s="88"/>
      <c r="D61" s="88"/>
      <c r="E61" s="88"/>
      <c r="F61" s="88"/>
      <c r="G61" s="88"/>
      <c r="H61" s="88"/>
      <c r="I61" s="88"/>
      <c r="J61" s="24"/>
      <c r="K61" s="24"/>
      <c r="L61" s="25"/>
      <c r="M61" s="25"/>
      <c r="O61" s="25"/>
      <c r="T61" s="91"/>
    </row>
    <row r="62" spans="1:20" s="29" customFormat="1" ht="18" customHeight="1">
      <c r="A62" s="99"/>
      <c r="B62" s="88"/>
      <c r="C62" s="88"/>
      <c r="D62" s="88"/>
      <c r="E62" s="88"/>
      <c r="F62" s="88"/>
      <c r="G62" s="88"/>
      <c r="H62" s="88"/>
      <c r="I62" s="88"/>
      <c r="J62" s="27"/>
      <c r="K62" s="27"/>
      <c r="L62" s="28"/>
      <c r="M62" s="28"/>
      <c r="O62" s="28"/>
      <c r="T62" s="87"/>
    </row>
    <row r="63" spans="1:20" s="33" customFormat="1" ht="18" customHeight="1">
      <c r="A63" s="100"/>
      <c r="B63" s="88"/>
      <c r="C63" s="88"/>
      <c r="D63" s="88"/>
      <c r="E63" s="88"/>
      <c r="F63" s="88"/>
      <c r="G63" s="88"/>
      <c r="H63" s="88"/>
      <c r="I63" s="88"/>
      <c r="J63" s="31"/>
      <c r="K63" s="31"/>
      <c r="L63" s="32"/>
      <c r="M63" s="32"/>
      <c r="N63" s="30"/>
      <c r="O63" s="32"/>
      <c r="T63" s="93"/>
    </row>
    <row r="64" spans="1:20" s="37" customFormat="1" ht="18" customHeight="1">
      <c r="A64" s="101"/>
      <c r="B64" s="34"/>
      <c r="C64" s="34"/>
      <c r="D64" s="34"/>
      <c r="E64" s="34"/>
      <c r="F64" s="34"/>
      <c r="G64" s="34"/>
      <c r="H64" s="35"/>
      <c r="I64" s="35"/>
      <c r="J64" s="35"/>
      <c r="K64" s="35"/>
      <c r="L64" s="36"/>
      <c r="M64" s="36"/>
      <c r="N64" s="34"/>
      <c r="O64" s="36"/>
      <c r="T64" s="94"/>
    </row>
    <row r="65" spans="1:20" s="33" customFormat="1" ht="18" customHeight="1">
      <c r="A65" s="102"/>
      <c r="B65" s="30"/>
      <c r="C65" s="30"/>
      <c r="D65" s="30"/>
      <c r="E65" s="30"/>
      <c r="F65" s="30"/>
      <c r="G65" s="30"/>
      <c r="H65" s="31"/>
      <c r="I65" s="31"/>
      <c r="J65" s="31"/>
      <c r="K65" s="31"/>
      <c r="L65" s="32"/>
      <c r="M65" s="32"/>
      <c r="N65" s="30"/>
      <c r="O65" s="32"/>
      <c r="T65" s="93"/>
    </row>
    <row r="66" spans="1:20" s="37" customFormat="1" ht="18" customHeight="1">
      <c r="A66" s="101"/>
      <c r="B66" s="34"/>
      <c r="C66" s="34"/>
      <c r="D66" s="34"/>
      <c r="E66" s="34"/>
      <c r="F66" s="34"/>
      <c r="G66" s="34"/>
      <c r="H66" s="35"/>
      <c r="I66" s="35"/>
      <c r="J66" s="35"/>
      <c r="K66" s="35"/>
      <c r="L66" s="36"/>
      <c r="M66" s="36"/>
      <c r="N66" s="34"/>
      <c r="O66" s="36"/>
      <c r="T66" s="94"/>
    </row>
    <row r="67" spans="1:20" s="41" customFormat="1" ht="18" customHeight="1">
      <c r="A67" s="101"/>
      <c r="B67" s="38"/>
      <c r="C67" s="38"/>
      <c r="D67" s="38"/>
      <c r="E67" s="38"/>
      <c r="F67" s="38"/>
      <c r="G67" s="38"/>
      <c r="H67" s="39"/>
      <c r="I67" s="39"/>
      <c r="J67" s="39"/>
      <c r="K67" s="39"/>
      <c r="L67" s="40"/>
      <c r="M67" s="40"/>
      <c r="N67" s="38"/>
      <c r="O67" s="40"/>
      <c r="T67" s="95"/>
    </row>
    <row r="68" spans="1:20" s="33" customFormat="1" ht="313.89999999999998" customHeight="1">
      <c r="A68" s="103"/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5"/>
    </row>
    <row r="69" spans="1:20" s="33" customFormat="1" ht="309" customHeight="1">
      <c r="A69" s="103"/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5"/>
    </row>
    <row r="70" spans="1:20" s="33" customFormat="1" ht="252" customHeight="1">
      <c r="A70" s="103"/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5"/>
    </row>
    <row r="71" spans="1:20" s="42" customFormat="1" ht="18.600000000000001" customHeight="1" thickBot="1">
      <c r="A71" s="103"/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5"/>
    </row>
    <row r="72" spans="1:20" ht="34.15" customHeight="1">
      <c r="A72" s="261" t="s">
        <v>15</v>
      </c>
      <c r="B72" s="262"/>
      <c r="C72" s="262"/>
      <c r="D72" s="262"/>
      <c r="E72" s="262"/>
      <c r="F72" s="262"/>
      <c r="G72" s="262"/>
      <c r="H72" s="262"/>
      <c r="I72" s="262"/>
      <c r="J72" s="262"/>
      <c r="K72" s="262"/>
      <c r="L72" s="262"/>
      <c r="M72" s="262"/>
      <c r="N72" s="262"/>
      <c r="O72" s="262"/>
      <c r="P72" s="262"/>
      <c r="Q72" s="262"/>
      <c r="R72" s="262"/>
      <c r="S72" s="262"/>
      <c r="T72" s="263"/>
    </row>
    <row r="73" spans="1:20" s="43" customFormat="1" ht="16.5" customHeight="1">
      <c r="A73" s="103"/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5"/>
    </row>
    <row r="74" spans="1:20" s="43" customFormat="1" ht="409.15" customHeight="1">
      <c r="A74" s="103"/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5"/>
    </row>
    <row r="75" spans="1:20" s="20" customFormat="1" ht="20.25">
      <c r="A75" s="45"/>
      <c r="B75" s="44"/>
      <c r="C75" s="44"/>
      <c r="D75" s="11"/>
      <c r="E75" s="11"/>
      <c r="F75" s="11"/>
      <c r="G75" s="11"/>
      <c r="H75" s="16"/>
      <c r="I75" s="17"/>
      <c r="J75" s="17"/>
      <c r="K75" s="17"/>
      <c r="L75" s="18"/>
      <c r="M75" s="18"/>
      <c r="N75" s="19"/>
      <c r="O75" s="18"/>
    </row>
    <row r="76" spans="1:20" s="20" customFormat="1" ht="20.25">
      <c r="A76" s="45"/>
      <c r="B76" s="44"/>
      <c r="C76" s="44"/>
      <c r="D76" s="11"/>
      <c r="E76" s="11"/>
      <c r="F76" s="11"/>
      <c r="G76" s="11"/>
      <c r="H76" s="16"/>
      <c r="I76" s="17"/>
      <c r="J76" s="17"/>
      <c r="K76" s="17"/>
      <c r="L76" s="18"/>
      <c r="M76" s="18"/>
      <c r="N76" s="19"/>
      <c r="O76" s="18"/>
    </row>
    <row r="77" spans="1:20" s="20" customFormat="1" ht="20.25">
      <c r="A77" s="45"/>
      <c r="B77" s="44"/>
      <c r="C77" s="44"/>
      <c r="D77" s="11"/>
      <c r="E77" s="11"/>
      <c r="F77" s="11"/>
      <c r="G77" s="11"/>
      <c r="H77" s="16"/>
      <c r="I77" s="17"/>
      <c r="J77" s="17"/>
      <c r="K77" s="17"/>
      <c r="L77" s="18"/>
      <c r="M77" s="18"/>
      <c r="N77" s="19"/>
      <c r="O77" s="18"/>
    </row>
    <row r="78" spans="1:20" s="20" customFormat="1" ht="20.25">
      <c r="A78" s="45"/>
      <c r="B78" s="44"/>
      <c r="C78" s="44"/>
      <c r="D78" s="11"/>
      <c r="E78" s="11"/>
      <c r="F78" s="11"/>
      <c r="G78" s="11"/>
      <c r="H78" s="16"/>
      <c r="I78" s="17"/>
      <c r="J78" s="17"/>
      <c r="K78" s="17"/>
      <c r="L78" s="18"/>
      <c r="M78" s="18"/>
      <c r="N78" s="19"/>
      <c r="O78" s="18"/>
    </row>
    <row r="79" spans="1:20" s="52" customFormat="1" ht="20.25" customHeight="1">
      <c r="A79" s="46"/>
      <c r="B79" s="44"/>
      <c r="C79" s="44"/>
      <c r="D79" s="47"/>
      <c r="E79" s="47"/>
      <c r="F79" s="47"/>
      <c r="G79" s="47"/>
      <c r="H79" s="48"/>
      <c r="I79" s="49"/>
      <c r="J79" s="49"/>
      <c r="K79" s="49"/>
      <c r="L79" s="50"/>
      <c r="M79" s="50"/>
      <c r="N79" s="51"/>
      <c r="O79" s="50"/>
    </row>
    <row r="80" spans="1:20" s="52" customFormat="1" ht="20.25" customHeight="1">
      <c r="A80" s="46"/>
      <c r="B80" s="44"/>
      <c r="C80" s="44"/>
      <c r="D80" s="47"/>
      <c r="E80" s="47"/>
      <c r="F80" s="47"/>
      <c r="G80" s="47"/>
      <c r="H80" s="48"/>
      <c r="I80" s="49"/>
      <c r="J80" s="49"/>
      <c r="K80" s="49"/>
      <c r="L80" s="50"/>
      <c r="M80" s="50"/>
      <c r="N80" s="51"/>
      <c r="O80" s="50"/>
    </row>
    <row r="81" spans="1:15" s="52" customFormat="1" ht="20.25" customHeight="1">
      <c r="A81" s="46"/>
      <c r="B81" s="44"/>
      <c r="C81" s="44"/>
      <c r="D81" s="47"/>
      <c r="E81" s="47"/>
      <c r="F81" s="47"/>
      <c r="G81" s="47"/>
      <c r="H81" s="48"/>
      <c r="I81" s="49"/>
      <c r="J81" s="49"/>
      <c r="K81" s="49"/>
      <c r="L81" s="50"/>
      <c r="M81" s="50"/>
      <c r="N81" s="51"/>
      <c r="O81" s="50"/>
    </row>
    <row r="82" spans="1:15" s="52" customFormat="1" ht="20.25" customHeight="1">
      <c r="A82" s="46"/>
      <c r="B82" s="44"/>
      <c r="C82" s="44"/>
      <c r="D82" s="47"/>
      <c r="E82" s="47"/>
      <c r="F82" s="47"/>
      <c r="G82" s="47"/>
      <c r="H82" s="48"/>
      <c r="I82" s="49"/>
      <c r="J82" s="49"/>
      <c r="K82" s="49"/>
      <c r="L82" s="50"/>
      <c r="M82" s="50"/>
      <c r="N82" s="51"/>
      <c r="O82" s="50"/>
    </row>
    <row r="83" spans="1:15" s="52" customFormat="1" ht="20.25" customHeight="1">
      <c r="A83" s="46"/>
      <c r="B83" s="44"/>
      <c r="C83" s="44"/>
      <c r="D83" s="47"/>
      <c r="E83" s="47"/>
      <c r="F83" s="47"/>
      <c r="G83" s="47"/>
      <c r="H83" s="48"/>
      <c r="I83" s="49"/>
      <c r="J83" s="49"/>
      <c r="K83" s="49"/>
      <c r="L83" s="50"/>
      <c r="M83" s="50"/>
      <c r="N83" s="51"/>
      <c r="O83" s="50"/>
    </row>
    <row r="84" spans="1:15" s="52" customFormat="1" ht="20.25" customHeight="1">
      <c r="A84" s="46"/>
      <c r="B84" s="44"/>
      <c r="C84" s="44"/>
      <c r="D84" s="47"/>
      <c r="E84" s="47"/>
      <c r="F84" s="47"/>
      <c r="G84" s="47"/>
      <c r="H84" s="48"/>
      <c r="I84" s="49"/>
      <c r="J84" s="49"/>
      <c r="K84" s="49"/>
      <c r="L84" s="50"/>
      <c r="M84" s="50"/>
      <c r="N84" s="51"/>
      <c r="O84" s="50"/>
    </row>
    <row r="85" spans="1:15" s="52" customFormat="1" ht="20.25" customHeight="1">
      <c r="A85" s="46"/>
      <c r="B85" s="44"/>
      <c r="C85" s="44"/>
      <c r="D85" s="47"/>
      <c r="E85" s="47"/>
      <c r="F85" s="47"/>
      <c r="G85" s="47"/>
      <c r="H85" s="48"/>
      <c r="I85" s="49"/>
      <c r="J85" s="49"/>
      <c r="K85" s="49"/>
      <c r="L85" s="50"/>
      <c r="M85" s="50"/>
      <c r="N85" s="51"/>
      <c r="O85" s="50"/>
    </row>
    <row r="86" spans="1:15" s="52" customFormat="1" ht="20.25" customHeight="1">
      <c r="A86" s="46"/>
      <c r="B86" s="44"/>
      <c r="C86" s="44"/>
      <c r="D86" s="47"/>
      <c r="E86" s="47"/>
      <c r="F86" s="47"/>
      <c r="G86" s="47"/>
      <c r="H86" s="48"/>
      <c r="I86" s="49"/>
      <c r="J86" s="49"/>
      <c r="K86" s="49"/>
      <c r="L86" s="50"/>
      <c r="M86" s="50"/>
      <c r="N86" s="51"/>
      <c r="O86" s="50"/>
    </row>
    <row r="87" spans="1:15" s="52" customFormat="1" ht="20.25" customHeight="1">
      <c r="A87" s="46"/>
      <c r="B87" s="44"/>
      <c r="C87" s="44"/>
      <c r="D87" s="47"/>
      <c r="E87" s="47"/>
      <c r="F87" s="47"/>
      <c r="G87" s="47"/>
      <c r="H87" s="48"/>
      <c r="I87" s="49"/>
      <c r="J87" s="49"/>
      <c r="K87" s="49"/>
      <c r="L87" s="50"/>
      <c r="M87" s="50"/>
      <c r="N87" s="51"/>
      <c r="O87" s="50"/>
    </row>
    <row r="88" spans="1:15" s="52" customFormat="1" ht="20.25" customHeight="1">
      <c r="A88" s="46"/>
      <c r="B88" s="44"/>
      <c r="C88" s="44"/>
      <c r="D88" s="47"/>
      <c r="E88" s="47"/>
      <c r="F88" s="47"/>
      <c r="G88" s="47"/>
      <c r="H88" s="48"/>
      <c r="I88" s="49"/>
      <c r="J88" s="49"/>
      <c r="K88" s="49"/>
      <c r="L88" s="50"/>
      <c r="M88" s="50"/>
      <c r="N88" s="51"/>
      <c r="O88" s="50"/>
    </row>
    <row r="89" spans="1:15" s="20" customFormat="1" ht="21.75" customHeight="1">
      <c r="A89" s="53"/>
      <c r="B89" s="54"/>
      <c r="C89" s="54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</row>
    <row r="90" spans="1:15" s="20" customFormat="1" ht="21.75" customHeight="1">
      <c r="A90" s="53"/>
      <c r="B90" s="54"/>
      <c r="C90" s="54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</row>
    <row r="91" spans="1:15" s="20" customFormat="1" ht="21.75" customHeight="1">
      <c r="A91" s="53"/>
      <c r="B91" s="54"/>
      <c r="C91" s="54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</row>
    <row r="92" spans="1:15" s="20" customFormat="1" ht="21.75" customHeight="1">
      <c r="A92" s="53"/>
      <c r="B92" s="54"/>
      <c r="C92" s="54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</row>
    <row r="93" spans="1:15" s="20" customFormat="1" ht="21.75" customHeight="1">
      <c r="A93" s="53"/>
      <c r="B93" s="54"/>
      <c r="C93" s="54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</row>
    <row r="94" spans="1:15" s="20" customFormat="1" ht="21.75" customHeight="1">
      <c r="A94" s="53"/>
      <c r="B94" s="54"/>
      <c r="C94" s="54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</row>
    <row r="95" spans="1:15" s="20" customFormat="1" ht="21.75" customHeight="1">
      <c r="A95" s="56"/>
      <c r="B95" s="54"/>
      <c r="C95" s="54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</row>
    <row r="96" spans="1:15" s="20" customFormat="1" ht="21.75" customHeight="1">
      <c r="A96" s="53"/>
      <c r="B96" s="54"/>
      <c r="C96" s="54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</row>
    <row r="97" spans="1:16" s="20" customFormat="1" ht="21.75" customHeight="1">
      <c r="A97" s="53"/>
      <c r="B97" s="54"/>
      <c r="C97" s="54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</row>
    <row r="98" spans="1:16" s="20" customFormat="1" ht="21.75" customHeight="1">
      <c r="A98" s="53"/>
      <c r="B98" s="54"/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</row>
    <row r="99" spans="1:16" s="20" customFormat="1" ht="21.75" customHeight="1">
      <c r="A99" s="53"/>
      <c r="B99" s="54"/>
      <c r="C99" s="54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</row>
    <row r="100" spans="1:16" s="20" customFormat="1" ht="19.5" customHeight="1">
      <c r="A100" s="56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</row>
    <row r="101" spans="1:16" s="20" customFormat="1" ht="19.5" customHeight="1">
      <c r="A101" s="56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</row>
    <row r="102" spans="1:16" s="20" customFormat="1" ht="19.5" customHeight="1">
      <c r="A102" s="56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</row>
    <row r="103" spans="1:16" s="20" customFormat="1" ht="19.5" customHeight="1">
      <c r="A103" s="56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</row>
    <row r="104" spans="1:16" s="20" customFormat="1" ht="19.5" customHeight="1">
      <c r="A104" s="56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</row>
    <row r="105" spans="1:16" s="20" customFormat="1" ht="19.5" customHeight="1">
      <c r="A105" s="53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</row>
    <row r="106" spans="1:16" s="20" customFormat="1" ht="21" customHeight="1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7"/>
      <c r="N106" s="57"/>
      <c r="O106" s="57"/>
      <c r="P106" s="19"/>
    </row>
    <row r="107" spans="1:16" ht="21" customHeight="1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7"/>
      <c r="N107" s="57"/>
      <c r="O107" s="57"/>
      <c r="P107" s="9"/>
    </row>
    <row r="108" spans="1:16" ht="21" customHeight="1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7"/>
      <c r="N108" s="57"/>
      <c r="O108" s="57"/>
      <c r="P108" s="9"/>
    </row>
    <row r="109" spans="1:16" ht="21" customHeight="1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7"/>
      <c r="N109" s="57"/>
      <c r="O109" s="57"/>
      <c r="P109" s="9"/>
    </row>
    <row r="110" spans="1:16" ht="18" customHeight="1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9"/>
    </row>
    <row r="111" spans="1:16" ht="10.5" customHeight="1">
      <c r="A111" s="58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9"/>
    </row>
    <row r="112" spans="1:16" ht="20.25">
      <c r="A112" s="59"/>
      <c r="B112" s="53"/>
      <c r="C112" s="53"/>
      <c r="D112" s="53"/>
      <c r="E112" s="53"/>
      <c r="F112" s="53"/>
      <c r="G112" s="53"/>
      <c r="H112" s="20"/>
      <c r="I112" s="60"/>
      <c r="J112" s="60"/>
      <c r="K112" s="60"/>
      <c r="L112" s="60"/>
      <c r="M112" s="61"/>
      <c r="N112" s="61"/>
      <c r="O112" s="61"/>
    </row>
    <row r="113" spans="1:15" ht="20.25">
      <c r="A113" s="62"/>
      <c r="B113" s="53"/>
      <c r="C113" s="53"/>
      <c r="D113" s="53"/>
      <c r="E113" s="53"/>
      <c r="F113" s="53"/>
      <c r="G113" s="53"/>
      <c r="H113" s="20"/>
      <c r="I113" s="60"/>
      <c r="J113" s="60"/>
      <c r="K113" s="60"/>
      <c r="L113" s="60"/>
      <c r="M113" s="61"/>
      <c r="N113" s="61"/>
      <c r="O113" s="61"/>
    </row>
    <row r="114" spans="1:15" ht="20.25">
      <c r="A114" s="59"/>
      <c r="B114" s="53"/>
      <c r="C114" s="53"/>
      <c r="D114" s="53"/>
      <c r="E114" s="53"/>
      <c r="F114" s="53"/>
      <c r="G114" s="53"/>
      <c r="H114" s="20"/>
      <c r="I114" s="60"/>
      <c r="J114" s="60"/>
      <c r="K114" s="60"/>
      <c r="L114" s="60"/>
      <c r="M114" s="61"/>
      <c r="N114" s="61"/>
      <c r="O114" s="61"/>
    </row>
    <row r="115" spans="1:15" ht="20.25">
      <c r="A115" s="62"/>
      <c r="B115" s="53"/>
      <c r="C115" s="53"/>
      <c r="D115" s="53"/>
      <c r="E115" s="53"/>
      <c r="F115" s="53"/>
      <c r="G115" s="53"/>
      <c r="H115" s="20"/>
      <c r="I115" s="60"/>
      <c r="J115" s="60"/>
      <c r="K115" s="60"/>
      <c r="L115" s="60"/>
      <c r="M115" s="61"/>
      <c r="N115" s="61"/>
      <c r="O115" s="61"/>
    </row>
    <row r="116" spans="1:15" ht="20.25">
      <c r="A116" s="59"/>
      <c r="B116" s="53"/>
      <c r="C116" s="53"/>
      <c r="D116" s="53"/>
      <c r="E116" s="53"/>
      <c r="F116" s="53"/>
      <c r="G116" s="53"/>
      <c r="H116" s="20"/>
      <c r="I116" s="60"/>
      <c r="J116" s="60"/>
      <c r="K116" s="60"/>
      <c r="L116" s="60"/>
      <c r="M116" s="61"/>
      <c r="N116" s="61"/>
      <c r="O116" s="61"/>
    </row>
    <row r="117" spans="1:15" ht="20.25">
      <c r="A117" s="62"/>
      <c r="B117" s="53"/>
      <c r="C117" s="53"/>
      <c r="D117" s="53"/>
      <c r="E117" s="53"/>
      <c r="F117" s="53"/>
      <c r="G117" s="53"/>
      <c r="H117" s="53"/>
      <c r="I117" s="63"/>
      <c r="J117" s="63"/>
      <c r="K117" s="60"/>
      <c r="L117" s="60"/>
      <c r="M117" s="61"/>
      <c r="N117" s="61"/>
      <c r="O117" s="61"/>
    </row>
    <row r="118" spans="1:15" ht="20.25">
      <c r="A118" s="64"/>
      <c r="B118" s="53"/>
      <c r="C118" s="53"/>
      <c r="D118" s="53"/>
      <c r="E118" s="53"/>
      <c r="F118" s="53"/>
      <c r="G118" s="53"/>
      <c r="H118" s="53"/>
      <c r="I118" s="53"/>
      <c r="J118" s="20"/>
      <c r="K118" s="20"/>
      <c r="L118" s="20"/>
      <c r="M118" s="20"/>
      <c r="N118" s="20"/>
      <c r="O118" s="20"/>
    </row>
    <row r="119" spans="1:15" ht="20.25">
      <c r="A119" s="65"/>
      <c r="B119" s="66"/>
      <c r="C119" s="66"/>
      <c r="D119" s="66"/>
      <c r="E119" s="66"/>
      <c r="F119" s="66"/>
      <c r="G119" s="66"/>
      <c r="H119" s="66"/>
      <c r="I119" s="60"/>
      <c r="J119" s="60"/>
      <c r="K119" s="60"/>
      <c r="L119" s="60"/>
      <c r="M119" s="60"/>
      <c r="N119" s="60"/>
      <c r="O119" s="61"/>
    </row>
    <row r="120" spans="1:15" ht="20.25">
      <c r="A120" s="65"/>
      <c r="B120" s="66"/>
      <c r="C120" s="66"/>
      <c r="D120" s="66"/>
      <c r="E120" s="66"/>
      <c r="F120" s="66"/>
      <c r="G120" s="66"/>
      <c r="H120" s="66"/>
      <c r="I120" s="60"/>
      <c r="J120" s="60"/>
      <c r="K120" s="60"/>
      <c r="L120" s="60"/>
      <c r="M120" s="60"/>
      <c r="N120" s="60"/>
      <c r="O120" s="61"/>
    </row>
    <row r="121" spans="1:15" ht="20.25">
      <c r="A121" s="67"/>
      <c r="B121" s="68"/>
      <c r="C121" s="68"/>
      <c r="D121" s="68"/>
      <c r="E121" s="68"/>
      <c r="F121" s="68"/>
      <c r="G121" s="68"/>
      <c r="H121" s="68"/>
      <c r="I121" s="69"/>
      <c r="J121" s="69"/>
      <c r="K121" s="69"/>
      <c r="L121" s="69"/>
      <c r="M121" s="60"/>
      <c r="N121" s="60"/>
      <c r="O121" s="61"/>
    </row>
    <row r="122" spans="1:15" ht="20.25">
      <c r="A122" s="67"/>
      <c r="B122" s="68"/>
      <c r="C122" s="68"/>
      <c r="D122" s="68"/>
      <c r="E122" s="68"/>
      <c r="F122" s="68"/>
      <c r="G122" s="68"/>
      <c r="H122" s="68"/>
      <c r="I122" s="69"/>
      <c r="J122" s="69"/>
      <c r="K122" s="69"/>
      <c r="L122" s="69"/>
      <c r="M122" s="60"/>
      <c r="N122" s="60"/>
      <c r="O122" s="61"/>
    </row>
    <row r="123" spans="1:15" ht="20.25">
      <c r="A123" s="70"/>
      <c r="B123" s="71"/>
      <c r="C123" s="71"/>
      <c r="D123" s="71"/>
      <c r="E123" s="71"/>
      <c r="F123" s="71"/>
      <c r="G123" s="71"/>
      <c r="H123" s="71"/>
      <c r="I123" s="72"/>
      <c r="J123" s="72"/>
      <c r="K123" s="72"/>
      <c r="L123" s="72"/>
      <c r="M123" s="72"/>
      <c r="N123" s="72"/>
      <c r="O123" s="73"/>
    </row>
    <row r="124" spans="1:15" ht="20.25">
      <c r="A124" s="70"/>
      <c r="B124" s="71"/>
      <c r="C124" s="71"/>
      <c r="D124" s="71"/>
      <c r="E124" s="71"/>
      <c r="F124" s="71"/>
      <c r="G124" s="71"/>
      <c r="H124" s="71"/>
      <c r="I124" s="72"/>
      <c r="J124" s="72"/>
      <c r="K124" s="72"/>
      <c r="L124" s="72"/>
      <c r="M124" s="72"/>
      <c r="N124" s="72"/>
      <c r="O124" s="73"/>
    </row>
    <row r="125" spans="1:15" ht="20.25">
      <c r="A125" s="65"/>
      <c r="B125" s="66"/>
      <c r="C125" s="66"/>
      <c r="D125" s="66"/>
      <c r="E125" s="66"/>
      <c r="F125" s="66"/>
      <c r="G125" s="66"/>
      <c r="H125" s="66"/>
      <c r="I125" s="60"/>
      <c r="J125" s="60"/>
      <c r="K125" s="60"/>
      <c r="L125" s="60"/>
      <c r="M125" s="60"/>
      <c r="N125" s="60"/>
      <c r="O125" s="61"/>
    </row>
    <row r="126" spans="1:15" ht="20.25">
      <c r="A126" s="74"/>
      <c r="B126" s="75"/>
      <c r="C126" s="75"/>
      <c r="D126" s="75"/>
      <c r="E126" s="75"/>
      <c r="F126" s="75"/>
      <c r="G126" s="75"/>
      <c r="H126" s="75"/>
      <c r="I126" s="76"/>
      <c r="J126" s="76"/>
      <c r="K126" s="76"/>
      <c r="L126" s="76"/>
      <c r="M126" s="76"/>
      <c r="N126" s="76"/>
      <c r="O126" s="77"/>
    </row>
    <row r="127" spans="1:15" ht="20.25">
      <c r="A127" s="65"/>
      <c r="B127" s="75"/>
      <c r="C127" s="75"/>
      <c r="D127" s="75"/>
      <c r="E127" s="75"/>
      <c r="F127" s="75"/>
      <c r="G127" s="75"/>
      <c r="H127" s="75"/>
      <c r="I127" s="76"/>
      <c r="J127" s="76"/>
      <c r="K127" s="76"/>
      <c r="L127" s="76"/>
      <c r="M127" s="76"/>
      <c r="N127" s="76"/>
      <c r="O127" s="77"/>
    </row>
    <row r="128" spans="1:15" ht="20.25">
      <c r="A128" s="74"/>
      <c r="B128" s="75"/>
      <c r="C128" s="75"/>
      <c r="D128" s="75"/>
      <c r="E128" s="75"/>
      <c r="F128" s="75"/>
      <c r="G128" s="75"/>
      <c r="H128" s="75"/>
      <c r="I128" s="76"/>
      <c r="J128" s="76"/>
      <c r="K128" s="76"/>
      <c r="L128" s="76"/>
      <c r="M128" s="76"/>
      <c r="N128" s="76"/>
      <c r="O128" s="77"/>
    </row>
  </sheetData>
  <mergeCells count="9">
    <mergeCell ref="A72:T72"/>
    <mergeCell ref="A36:T36"/>
    <mergeCell ref="A1:T1"/>
    <mergeCell ref="A2:B2"/>
    <mergeCell ref="C2:D2"/>
    <mergeCell ref="A3:O3"/>
    <mergeCell ref="M4:O4"/>
    <mergeCell ref="C4:L4"/>
    <mergeCell ref="G2:Q2"/>
  </mergeCells>
  <phoneticPr fontId="5" type="noConversion"/>
  <printOptions horizontalCentered="1"/>
  <pageMargins left="0" right="0" top="0.78740157480314998" bottom="0" header="0" footer="0"/>
  <pageSetup paperSize="9" scale="58" fitToHeight="3" orientation="portrait" horizontalDpi="4294967292" r:id="rId1"/>
  <headerFooter alignWithMargins="0"/>
  <rowBreaks count="1" manualBreakCount="1">
    <brk id="35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C16"/>
  <sheetViews>
    <sheetView workbookViewId="0">
      <selection activeCell="A10" sqref="A10:C15"/>
    </sheetView>
  </sheetViews>
  <sheetFormatPr defaultRowHeight="13.5"/>
  <cols>
    <col min="1" max="1" width="11.88671875" customWidth="1"/>
    <col min="2" max="2" width="53.44140625" customWidth="1"/>
    <col min="3" max="3" width="18.21875" customWidth="1"/>
    <col min="4" max="4" width="19.44140625" customWidth="1"/>
    <col min="5" max="5" width="19.77734375" customWidth="1"/>
    <col min="6" max="6" width="29.109375" customWidth="1"/>
  </cols>
  <sheetData>
    <row r="9" spans="1:3" ht="13.9" customHeight="1"/>
    <row r="10" spans="1:3" ht="13.9" customHeight="1">
      <c r="A10" s="109" t="s">
        <v>7</v>
      </c>
      <c r="B10" s="109" t="s">
        <v>13</v>
      </c>
      <c r="C10" s="109" t="s">
        <v>6</v>
      </c>
    </row>
    <row r="11" spans="1:3" ht="16.5">
      <c r="A11" s="108" t="s">
        <v>11</v>
      </c>
      <c r="B11" s="108" t="s">
        <v>14</v>
      </c>
      <c r="C11" s="108" t="s">
        <v>8</v>
      </c>
    </row>
    <row r="12" spans="1:3" ht="16.5">
      <c r="A12" s="108" t="s">
        <v>11</v>
      </c>
      <c r="B12" s="108" t="s">
        <v>18</v>
      </c>
      <c r="C12" s="108" t="s">
        <v>8</v>
      </c>
    </row>
    <row r="13" spans="1:3" ht="16.5">
      <c r="A13" s="111" t="s">
        <v>19</v>
      </c>
      <c r="B13" s="110" t="s">
        <v>23</v>
      </c>
      <c r="C13" s="108" t="s">
        <v>8</v>
      </c>
    </row>
    <row r="14" spans="1:3" ht="16.5">
      <c r="A14" s="108" t="s">
        <v>16</v>
      </c>
      <c r="B14" s="108" t="s">
        <v>10</v>
      </c>
      <c r="C14" s="108" t="s">
        <v>20</v>
      </c>
    </row>
    <row r="15" spans="1:3" ht="16.5">
      <c r="A15" s="108" t="s">
        <v>12</v>
      </c>
      <c r="B15" s="108" t="s">
        <v>17</v>
      </c>
      <c r="C15" s="108"/>
    </row>
    <row r="16" spans="1:3" ht="16.5">
      <c r="A16" s="107"/>
      <c r="B16" s="107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COVER</vt:lpstr>
      <vt:lpstr>SWATCH</vt:lpstr>
      <vt:lpstr>WORKSHEET</vt:lpstr>
      <vt:lpstr>WV44W112</vt:lpstr>
      <vt:lpstr>Sheet1</vt:lpstr>
      <vt:lpstr>COVER!Print_Area</vt:lpstr>
      <vt:lpstr>SWATCH!Print_Area</vt:lpstr>
      <vt:lpstr>WORKSHEET!Print_Area</vt:lpstr>
      <vt:lpstr>WV44W112!Print_Area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nobland</dc:creator>
  <cp:lastModifiedBy>NOBLAND</cp:lastModifiedBy>
  <cp:lastPrinted>2023-04-18T02:58:51Z</cp:lastPrinted>
  <dcterms:created xsi:type="dcterms:W3CDTF">2016-07-12T01:36:59Z</dcterms:created>
  <dcterms:modified xsi:type="dcterms:W3CDTF">2023-04-18T02:58:56Z</dcterms:modified>
</cp:coreProperties>
</file>