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labi\6sem\ИБ\lab4\"/>
    </mc:Choice>
  </mc:AlternateContent>
  <xr:revisionPtr revIDLastSave="0" documentId="13_ncr:1_{44170FC2-D61D-4D52-9768-DB95AFE6DF4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Гистограммы часто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<sst xmlns="http://schemas.openxmlformats.org/spreadsheetml/2006/main" count="78" uniqueCount="46">
  <si>
    <t>Символ</t>
  </si>
  <si>
    <t>Исходный текст (%)</t>
  </si>
  <si>
    <t>Цезарь k=21 (%)</t>
  </si>
  <si>
    <t>Трисемус (%)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</si>
  <si>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</si>
  <si>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</si>
  <si>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</si>
  <si>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</si>
  <si>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</si>
  <si>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</si>
  <si>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</si>
  <si>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</si>
  <si>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</si>
  <si>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і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</si>
  <si>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</si>
  <si>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</si>
  <si>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</si>
  <si>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</si>
  <si>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</si>
  <si>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</si>
  <si>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</si>
  <si>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</si>
  <si>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</si>
  <si>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</si>
  <si>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</si>
  <si>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ў</t>
  </si>
  <si>
    <t>ф</t>
  </si>
  <si>
    <t>х</t>
  </si>
  <si>
    <t>ц</t>
  </si>
  <si>
    <t>ч</t>
  </si>
  <si>
    <t>ш</t>
  </si>
  <si>
    <t>ы</t>
  </si>
  <si>
    <t>ь</t>
  </si>
  <si>
    <t>э</t>
  </si>
  <si>
    <t>ю</t>
  </si>
  <si>
    <t>я</t>
  </si>
  <si>
    <t>Столбцы</t>
  </si>
  <si>
    <t>Строка 1</t>
  </si>
  <si>
    <t>Строка 2</t>
  </si>
  <si>
    <t>Строка 3</t>
  </si>
  <si>
    <t>Строка 4</t>
  </si>
  <si>
    <t>Цезарь зашифрование</t>
  </si>
  <si>
    <t>Цезарь расшифрование</t>
  </si>
  <si>
    <t>Трисемус зашифрование</t>
  </si>
  <si>
    <t>Трисемус расшифрование</t>
  </si>
  <si>
    <t>Итерация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</si>
</sst>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rgb="FF1F1F1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 applyNumberFormat="1"/>
    <xf numFmtId="0" fontId="1" fillId="2" borderId="1" xfId="1" applyNumberFormat="1" applyBorder="1"/>
    <xf numFmtId="0" fontId="0" fillId="0" borderId="1" xfId="0" applyNumberFormat="1" applyBorder="1" applyAlignment="1">
      <alignment horizontal="center"/>
    </xf>
    <xf numFmtId="0" fontId="2" fillId="0" borderId="2" xfId="0" applyNumberFormat="1" applyFont="1" applyBorder="1" applyAlignment="1">
      <alignment horizontal="center" vertical="center" wrapText="1" readingOrder="1"/>
    </xf>
    <xf numFmtId="0" fontId="1" fillId="2" borderId="2" xfId="1" applyNumberFormat="1" applyBorder="1" applyAlignment="1">
      <alignment horizontal="center" vertical="center" wrapText="1" readingOrder="1"/>
    </xf>
    <xf numFmtId="0" fontId="1" fillId="2" borderId="1" xfId="1" applyNumberFormat="1" applyBorder="1" applyAlignment="1">
      <alignment horizontal="center"/>
    </xf>
    <xf numFmtId="0" fontId="0" fillId="0" borderId="1" xfId="0" applyNumberFormat="1" applyBorder="1"/>
  </cellXfs>
  <cellStyles count="2">
    <cellStyle name="20% — акцент1" xfId="1" builtinId="30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Исходный текст </a:t>
            </a:r>
            <a:r>
              <a:rPr lang="en-US" sz="1400" b="0" i="0" u="none" strike="noStrike" baseline="0"/>
              <a:t>vs </a:t>
            </a:r>
            <a:r>
              <a:rPr lang="ru-RU" sz="1400" b="0" i="0" u="none" strike="noStrike" baseline="0"/>
              <a:t>Шифр Трисемуса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'Гистограммы частот'!$A$2:$A$33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і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ў</c:v>
                </c:pt>
                <c:pt idx="22">
                  <c:v>ф</c:v>
                </c:pt>
                <c:pt idx="23">
                  <c:v>х</c:v>
                </c:pt>
                <c:pt idx="24">
                  <c:v>ц</c:v>
                </c:pt>
                <c:pt idx="25">
                  <c:v>ч</c:v>
                </c:pt>
                <c:pt idx="26">
                  <c:v>ш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'Гистограммы частот'!$B$2:$B$33</c:f>
              <c:numCache>
                <c:formatCode>General</c:formatCode>
                <c:ptCount val="32"/>
                <c:pt idx="0">
                  <c:v>15.81</c:v>
                </c:pt>
                <c:pt idx="1">
                  <c:v>1.73</c:v>
                </c:pt>
                <c:pt idx="2">
                  <c:v>2.97</c:v>
                </c:pt>
                <c:pt idx="3">
                  <c:v>1.85</c:v>
                </c:pt>
                <c:pt idx="4">
                  <c:v>3.47</c:v>
                </c:pt>
                <c:pt idx="5">
                  <c:v>3.61</c:v>
                </c:pt>
                <c:pt idx="6">
                  <c:v>0.78</c:v>
                </c:pt>
                <c:pt idx="7">
                  <c:v>0.69</c:v>
                </c:pt>
                <c:pt idx="8">
                  <c:v>3.28</c:v>
                </c:pt>
                <c:pt idx="9">
                  <c:v>4.8</c:v>
                </c:pt>
                <c:pt idx="10">
                  <c:v>0.97</c:v>
                </c:pt>
                <c:pt idx="11">
                  <c:v>4.3899999999999997</c:v>
                </c:pt>
                <c:pt idx="12">
                  <c:v>4.2699999999999996</c:v>
                </c:pt>
                <c:pt idx="13">
                  <c:v>3.18</c:v>
                </c:pt>
                <c:pt idx="14">
                  <c:v>6.39</c:v>
                </c:pt>
                <c:pt idx="15">
                  <c:v>3.32</c:v>
                </c:pt>
                <c:pt idx="16">
                  <c:v>3.06</c:v>
                </c:pt>
                <c:pt idx="17">
                  <c:v>4.3</c:v>
                </c:pt>
                <c:pt idx="18">
                  <c:v>4.1100000000000003</c:v>
                </c:pt>
                <c:pt idx="19">
                  <c:v>3.44</c:v>
                </c:pt>
                <c:pt idx="20">
                  <c:v>3.77</c:v>
                </c:pt>
                <c:pt idx="21">
                  <c:v>2.61</c:v>
                </c:pt>
                <c:pt idx="22">
                  <c:v>0.14000000000000001</c:v>
                </c:pt>
                <c:pt idx="23">
                  <c:v>0.88</c:v>
                </c:pt>
                <c:pt idx="24">
                  <c:v>1.59</c:v>
                </c:pt>
                <c:pt idx="25">
                  <c:v>1.92</c:v>
                </c:pt>
                <c:pt idx="26">
                  <c:v>1.54</c:v>
                </c:pt>
                <c:pt idx="27">
                  <c:v>4.84</c:v>
                </c:pt>
                <c:pt idx="28">
                  <c:v>1</c:v>
                </c:pt>
                <c:pt idx="29">
                  <c:v>0.66</c:v>
                </c:pt>
                <c:pt idx="30">
                  <c:v>0.81</c:v>
                </c:pt>
                <c:pt idx="3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D-45FA-A8A7-1ACA14844E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'Гистограммы частот'!$A$2:$A$33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і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ў</c:v>
                </c:pt>
                <c:pt idx="22">
                  <c:v>ф</c:v>
                </c:pt>
                <c:pt idx="23">
                  <c:v>х</c:v>
                </c:pt>
                <c:pt idx="24">
                  <c:v>ц</c:v>
                </c:pt>
                <c:pt idx="25">
                  <c:v>ч</c:v>
                </c:pt>
                <c:pt idx="26">
                  <c:v>ш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'Гистограммы частот'!$D$2:$D$33</c:f>
              <c:numCache>
                <c:formatCode>General</c:formatCode>
                <c:ptCount val="32"/>
                <c:pt idx="0">
                  <c:v>1.54</c:v>
                </c:pt>
                <c:pt idx="1">
                  <c:v>3.77</c:v>
                </c:pt>
                <c:pt idx="2">
                  <c:v>4.2699999999999996</c:v>
                </c:pt>
                <c:pt idx="3">
                  <c:v>15.81</c:v>
                </c:pt>
                <c:pt idx="4">
                  <c:v>4.84</c:v>
                </c:pt>
                <c:pt idx="5">
                  <c:v>3.47</c:v>
                </c:pt>
                <c:pt idx="6">
                  <c:v>3.28</c:v>
                </c:pt>
                <c:pt idx="7">
                  <c:v>4.8</c:v>
                </c:pt>
                <c:pt idx="8">
                  <c:v>1</c:v>
                </c:pt>
                <c:pt idx="9">
                  <c:v>0.66</c:v>
                </c:pt>
                <c:pt idx="10">
                  <c:v>4.1100000000000003</c:v>
                </c:pt>
                <c:pt idx="11">
                  <c:v>2.61</c:v>
                </c:pt>
                <c:pt idx="12">
                  <c:v>1.92</c:v>
                </c:pt>
                <c:pt idx="13">
                  <c:v>1.73</c:v>
                </c:pt>
                <c:pt idx="14">
                  <c:v>2.97</c:v>
                </c:pt>
                <c:pt idx="15">
                  <c:v>1.85</c:v>
                </c:pt>
                <c:pt idx="16">
                  <c:v>3.61</c:v>
                </c:pt>
                <c:pt idx="17">
                  <c:v>0.78</c:v>
                </c:pt>
                <c:pt idx="18">
                  <c:v>0.81</c:v>
                </c:pt>
                <c:pt idx="19">
                  <c:v>0.69</c:v>
                </c:pt>
                <c:pt idx="20">
                  <c:v>1.59</c:v>
                </c:pt>
                <c:pt idx="21">
                  <c:v>3.8</c:v>
                </c:pt>
                <c:pt idx="22">
                  <c:v>0.97</c:v>
                </c:pt>
                <c:pt idx="23">
                  <c:v>4.3899999999999997</c:v>
                </c:pt>
                <c:pt idx="24">
                  <c:v>3.18</c:v>
                </c:pt>
                <c:pt idx="25">
                  <c:v>6.39</c:v>
                </c:pt>
                <c:pt idx="26">
                  <c:v>3.32</c:v>
                </c:pt>
                <c:pt idx="27">
                  <c:v>3.06</c:v>
                </c:pt>
                <c:pt idx="28">
                  <c:v>4.3</c:v>
                </c:pt>
                <c:pt idx="29">
                  <c:v>3.44</c:v>
                </c:pt>
                <c:pt idx="30">
                  <c:v>0.14000000000000001</c:v>
                </c:pt>
                <c:pt idx="31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D-45FA-A8A7-1ACA14844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007112"/>
        <c:axId val="587004816"/>
      </c:barChart>
      <c:catAx>
        <c:axId val="58700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87004816"/>
        <c:crosses val="autoZero"/>
        <c:auto val="1"/>
        <c:lblAlgn val="ctr"/>
        <c:lblOffset val="100"/>
        <c:noMultiLvlLbl val="0"/>
      </c:catAx>
      <c:valAx>
        <c:axId val="5870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8700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</a:t>
            </a:r>
            <a:r>
              <a:rPr lang="ru-RU" baseline="0"/>
              <a:t> текст </a:t>
            </a:r>
            <a:r>
              <a:rPr lang="en-US" baseline="0"/>
              <a:t>vs </a:t>
            </a:r>
            <a:r>
              <a:rPr lang="ru-RU" baseline="0"/>
              <a:t>Шифр Цезаря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'Гистограммы частот'!$A$2:$A$33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і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ў</c:v>
                </c:pt>
                <c:pt idx="22">
                  <c:v>ф</c:v>
                </c:pt>
                <c:pt idx="23">
                  <c:v>х</c:v>
                </c:pt>
                <c:pt idx="24">
                  <c:v>ц</c:v>
                </c:pt>
                <c:pt idx="25">
                  <c:v>ч</c:v>
                </c:pt>
                <c:pt idx="26">
                  <c:v>ш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'Гистограммы частот'!$B$2:$B$33</c:f>
              <c:numCache>
                <c:formatCode>General</c:formatCode>
                <c:ptCount val="32"/>
                <c:pt idx="0">
                  <c:v>15.81</c:v>
                </c:pt>
                <c:pt idx="1">
                  <c:v>1.73</c:v>
                </c:pt>
                <c:pt idx="2">
                  <c:v>2.97</c:v>
                </c:pt>
                <c:pt idx="3">
                  <c:v>1.85</c:v>
                </c:pt>
                <c:pt idx="4">
                  <c:v>3.47</c:v>
                </c:pt>
                <c:pt idx="5">
                  <c:v>3.61</c:v>
                </c:pt>
                <c:pt idx="6">
                  <c:v>0.78</c:v>
                </c:pt>
                <c:pt idx="7">
                  <c:v>0.69</c:v>
                </c:pt>
                <c:pt idx="8">
                  <c:v>3.28</c:v>
                </c:pt>
                <c:pt idx="9">
                  <c:v>4.8</c:v>
                </c:pt>
                <c:pt idx="10">
                  <c:v>0.97</c:v>
                </c:pt>
                <c:pt idx="11">
                  <c:v>4.3899999999999997</c:v>
                </c:pt>
                <c:pt idx="12">
                  <c:v>4.2699999999999996</c:v>
                </c:pt>
                <c:pt idx="13">
                  <c:v>3.18</c:v>
                </c:pt>
                <c:pt idx="14">
                  <c:v>6.39</c:v>
                </c:pt>
                <c:pt idx="15">
                  <c:v>3.32</c:v>
                </c:pt>
                <c:pt idx="16">
                  <c:v>3.06</c:v>
                </c:pt>
                <c:pt idx="17">
                  <c:v>4.3</c:v>
                </c:pt>
                <c:pt idx="18">
                  <c:v>4.1100000000000003</c:v>
                </c:pt>
                <c:pt idx="19">
                  <c:v>3.44</c:v>
                </c:pt>
                <c:pt idx="20">
                  <c:v>3.77</c:v>
                </c:pt>
                <c:pt idx="21">
                  <c:v>2.61</c:v>
                </c:pt>
                <c:pt idx="22">
                  <c:v>0.14000000000000001</c:v>
                </c:pt>
                <c:pt idx="23">
                  <c:v>0.88</c:v>
                </c:pt>
                <c:pt idx="24">
                  <c:v>1.59</c:v>
                </c:pt>
                <c:pt idx="25">
                  <c:v>1.92</c:v>
                </c:pt>
                <c:pt idx="26">
                  <c:v>1.54</c:v>
                </c:pt>
                <c:pt idx="27">
                  <c:v>4.84</c:v>
                </c:pt>
                <c:pt idx="28">
                  <c:v>1</c:v>
                </c:pt>
                <c:pt idx="29">
                  <c:v>0.66</c:v>
                </c:pt>
                <c:pt idx="30">
                  <c:v>0.81</c:v>
                </c:pt>
                <c:pt idx="3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22A-A475-67483C88E7F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'Гистограммы частот'!$A$2:$A$33</c:f>
              <c:strCache>
                <c:ptCount val="32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і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ў</c:v>
                </c:pt>
                <c:pt idx="22">
                  <c:v>ф</c:v>
                </c:pt>
                <c:pt idx="23">
                  <c:v>х</c:v>
                </c:pt>
                <c:pt idx="24">
                  <c:v>ц</c:v>
                </c:pt>
                <c:pt idx="25">
                  <c:v>ч</c:v>
                </c:pt>
                <c:pt idx="26">
                  <c:v>ш</c:v>
                </c:pt>
                <c:pt idx="27">
                  <c:v>ы</c:v>
                </c:pt>
                <c:pt idx="28">
                  <c:v>ь</c:v>
                </c:pt>
                <c:pt idx="29">
                  <c:v>э</c:v>
                </c:pt>
                <c:pt idx="30">
                  <c:v>ю</c:v>
                </c:pt>
                <c:pt idx="31">
                  <c:v>я</c:v>
                </c:pt>
              </c:strCache>
            </c:strRef>
          </c:cat>
          <c:val>
            <c:numRef>
              <c:f>'Гистограммы частот'!$C$2:$C$33</c:f>
              <c:numCache>
                <c:formatCode>General</c:formatCode>
                <c:ptCount val="32"/>
                <c:pt idx="0">
                  <c:v>4.3899999999999997</c:v>
                </c:pt>
                <c:pt idx="1">
                  <c:v>4.2699999999999996</c:v>
                </c:pt>
                <c:pt idx="2">
                  <c:v>3.18</c:v>
                </c:pt>
                <c:pt idx="3">
                  <c:v>6.39</c:v>
                </c:pt>
                <c:pt idx="4">
                  <c:v>3.32</c:v>
                </c:pt>
                <c:pt idx="5">
                  <c:v>3.06</c:v>
                </c:pt>
                <c:pt idx="6">
                  <c:v>4.3</c:v>
                </c:pt>
                <c:pt idx="7">
                  <c:v>4.1100000000000003</c:v>
                </c:pt>
                <c:pt idx="8">
                  <c:v>3.44</c:v>
                </c:pt>
                <c:pt idx="9">
                  <c:v>3.77</c:v>
                </c:pt>
                <c:pt idx="10">
                  <c:v>2.61</c:v>
                </c:pt>
                <c:pt idx="11">
                  <c:v>0.14000000000000001</c:v>
                </c:pt>
                <c:pt idx="12">
                  <c:v>0.88</c:v>
                </c:pt>
                <c:pt idx="13">
                  <c:v>1.59</c:v>
                </c:pt>
                <c:pt idx="14">
                  <c:v>1.92</c:v>
                </c:pt>
                <c:pt idx="15">
                  <c:v>1.54</c:v>
                </c:pt>
                <c:pt idx="16">
                  <c:v>4.84</c:v>
                </c:pt>
                <c:pt idx="17">
                  <c:v>1</c:v>
                </c:pt>
                <c:pt idx="18">
                  <c:v>0.66</c:v>
                </c:pt>
                <c:pt idx="19">
                  <c:v>0.81</c:v>
                </c:pt>
                <c:pt idx="20">
                  <c:v>3.8</c:v>
                </c:pt>
                <c:pt idx="21">
                  <c:v>15.81</c:v>
                </c:pt>
                <c:pt idx="22">
                  <c:v>1.73</c:v>
                </c:pt>
                <c:pt idx="23">
                  <c:v>2.97</c:v>
                </c:pt>
                <c:pt idx="24">
                  <c:v>1.85</c:v>
                </c:pt>
                <c:pt idx="25">
                  <c:v>3.47</c:v>
                </c:pt>
                <c:pt idx="26">
                  <c:v>3.61</c:v>
                </c:pt>
                <c:pt idx="27">
                  <c:v>0.78</c:v>
                </c:pt>
                <c:pt idx="28">
                  <c:v>0.69</c:v>
                </c:pt>
                <c:pt idx="29">
                  <c:v>3.28</c:v>
                </c:pt>
                <c:pt idx="30">
                  <c:v>4.8</c:v>
                </c:pt>
                <c:pt idx="31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22A-A475-67483C88E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003544"/>
        <c:axId val="580000264"/>
      </c:barChart>
      <c:catAx>
        <c:axId val="58000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80000264"/>
        <c:crosses val="autoZero"/>
        <c:auto val="1"/>
        <c:lblAlgn val="ctr"/>
        <c:lblOffset val="100"/>
        <c:noMultiLvlLbl val="0"/>
      </c:catAx>
      <c:valAx>
        <c:axId val="58000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8000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времени на основе 3 попыток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>
        <c:manualLayout>
          <c:layoutTarget val="inner"/>
          <c:xMode val="edge"/>
          <c:yMode val="edge"/>
          <c:x val="0.10337270341207348"/>
          <c:y val="2.5428331875182269E-2"/>
          <c:w val="0.8966272965879265"/>
          <c:h val="0.67401100904053679"/>
        </c:manualLayout>
      </c:layout>
      <c:lineChart>
        <c:grouping val="standard"/>
        <c:varyColors val="0"/>
        <c:ser>
          <c:idx val="1"/>
          <c:order val="0"/>
          <c:tx>
            <c:strRef>
              <c:f>'Гистограммы частот'!$M$30</c:f>
              <c:strCache>
                <c:ptCount val="1"/>
                <c:pt idx="0">
                  <c:v>Цезарь зашифрование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'Гистограммы частот'!$N$30:$P$30</c:f>
              <c:numCache>
                <c:formatCode>General</c:formatCode>
                <c:ptCount val="3"/>
                <c:pt idx="0">
                  <c:v>1.2199999999999999E-3</c:v>
                </c:pt>
                <c:pt idx="1">
                  <c:v>1.1000000000000001E-3</c:v>
                </c:pt>
                <c:pt idx="2">
                  <c:v>8.8999999999999995E-4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C-4A86-BD3B-6972E0662FE9}"/>
            </c:ext>
          </c:extLst>
        </c:ser>
        <c:ser>
          <c:idx val="2"/>
          <c:order val="1"/>
          <c:tx>
            <c:strRef>
              <c:f>'Гистограммы частот'!$M$31</c:f>
              <c:strCache>
                <c:ptCount val="1"/>
                <c:pt idx="0">
                  <c:v>Цезарь расшифрование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'Гистограммы частот'!$N$31:$P$31</c:f>
              <c:numCache>
                <c:formatCode>General</c:formatCode>
                <c:ptCount val="3"/>
                <c:pt idx="0">
                  <c:v>1.07E-3</c:v>
                </c:pt>
                <c:pt idx="1">
                  <c:v>8.0000000000000004E-4</c:v>
                </c:pt>
                <c:pt idx="2">
                  <c:v>1.0200000000000001E-3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C-4A86-BD3B-6972E0662FE9}"/>
            </c:ext>
          </c:extLst>
        </c:ser>
        <c:ser>
          <c:idx val="3"/>
          <c:order val="2"/>
          <c:tx>
            <c:strRef>
              <c:f>'Гистограммы частот'!$M$32</c:f>
              <c:strCache>
                <c:ptCount val="1"/>
                <c:pt idx="0">
                  <c:v>Трисемус зашифрование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'Гистограммы частот'!$N$32:$P$32</c:f>
              <c:numCache>
                <c:formatCode>General</c:formatCode>
                <c:ptCount val="3"/>
                <c:pt idx="0">
                  <c:v>2.47E-3</c:v>
                </c:pt>
                <c:pt idx="1">
                  <c:v>1.6199999999999999E-3</c:v>
                </c:pt>
                <c:pt idx="2">
                  <c:v>1.8699999999999999E-3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CC-4A86-BD3B-6972E0662FE9}"/>
            </c:ext>
          </c:extLst>
        </c:ser>
        <c:ser>
          <c:idx val="4"/>
          <c:order val="3"/>
          <c:tx>
            <c:strRef>
              <c:f>'Гистограммы частот'!$M$33</c:f>
              <c:strCache>
                <c:ptCount val="1"/>
                <c:pt idx="0">
                  <c:v>Трисемус расшифрование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'Гистограммы частот'!$N$33:$P$33</c:f>
              <c:numCache>
                <c:formatCode>General</c:formatCode>
                <c:ptCount val="3"/>
                <c:pt idx="0">
                  <c:v>2.2699999999999999E-3</c:v>
                </c:pt>
                <c:pt idx="1">
                  <c:v>1.34E-3</c:v>
                </c:pt>
                <c:pt idx="2">
                  <c:v>1.57E-3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CC-4A86-BD3B-6972E0662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205040"/>
        <c:axId val="687212256"/>
      </c:lineChart>
      <c:catAx>
        <c:axId val="6872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87212256"/>
        <c:crosses val="autoZero"/>
        <c:auto val="1"/>
        <c:lblAlgn val="ctr"/>
        <c:lblOffset val="100"/>
        <c:noMultiLvlLbl val="0"/>
      </c:catAx>
      <c:valAx>
        <c:axId val="6872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8720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261257</xdr:colOff>
      <xdr:row>6</xdr:row>
      <xdr:rowOff>185057</xdr:rowOff>
    </xdr:from>
    <xdr:to>
      <xdr:col>19</xdr:col>
      <xdr:colOff>108857</xdr:colOff>
      <xdr:row>20</xdr:row>
      <xdr:rowOff>185057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9E7E114-E73A-4B0F-BAA1-B23258B8E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6</xdr:row>
      <xdr:rowOff>171450</xdr:rowOff>
    </xdr:from>
    <xdr:to>
      <xdr:col>11</xdr:col>
      <xdr:colOff>657225</xdr:colOff>
      <xdr:row>21</xdr:row>
      <xdr:rowOff>57150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DD3D6ED-5B46-481B-B794-614DDD143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514350</xdr:colOff>
      <xdr:row>34</xdr:row>
      <xdr:rowOff>72390</xdr:rowOff>
    </xdr:from>
    <xdr:to>
      <xdr:col>15</xdr:col>
      <xdr:colOff>209550</xdr:colOff>
      <xdr:row>48</xdr:row>
      <xdr:rowOff>41910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4112097-960D-4583-9845-3524FA113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F27" zoomScaleNormal="100" workbookViewId="0">
      <selection activeCell="R37" sqref="R37"/>
    </sheetView>
  </sheetViews>
  <sheetFormatPr defaultRowHeight="15.6" x14ac:dyDescent="0.3"/>
  <cols>
    <col min="2" max="2" width="17.3984375" customWidth="1"/>
    <col min="3" max="3" width="14.296875" customWidth="1"/>
    <col min="4" max="4" width="12.59765625" customWidth="1"/>
    <col min="13" max="13" width="28.59765625" customWidth="1"/>
    <col min="14" max="14" width="9.796875" customWidth="1"/>
    <col min="15" max="22" width="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15.81</v>
      </c>
      <c r="C2" s="2">
        <v>4.3899999999999997</v>
      </c>
      <c r="D2" s="2">
        <v>1.54</v>
      </c>
    </row>
    <row r="3" spans="1:4" x14ac:dyDescent="0.3">
      <c r="A3" s="2" t="s">
        <v>5</v>
      </c>
      <c r="B3" s="2">
        <v>1.73</v>
      </c>
      <c r="C3" s="2">
        <v>4.2699999999999996</v>
      </c>
      <c r="D3" s="2">
        <v>3.77</v>
      </c>
    </row>
    <row r="4" spans="1:4" x14ac:dyDescent="0.3">
      <c r="A4" s="2" t="s">
        <v>6</v>
      </c>
      <c r="B4" s="2">
        <v>2.97</v>
      </c>
      <c r="C4" s="2">
        <v>3.18</v>
      </c>
      <c r="D4" s="2">
        <v>4.2699999999999996</v>
      </c>
    </row>
    <row r="5" spans="1:4" x14ac:dyDescent="0.3">
      <c r="A5" s="2" t="s">
        <v>7</v>
      </c>
      <c r="B5" s="2">
        <v>1.85</v>
      </c>
      <c r="C5" s="2">
        <v>6.39</v>
      </c>
      <c r="D5" s="2">
        <v>15.81</v>
      </c>
    </row>
    <row r="6" spans="1:4" x14ac:dyDescent="0.3">
      <c r="A6" s="2" t="s">
        <v>8</v>
      </c>
      <c r="B6" s="2">
        <v>3.47</v>
      </c>
      <c r="C6" s="2">
        <v>3.32</v>
      </c>
      <c r="D6" s="2">
        <v>4.84</v>
      </c>
    </row>
    <row r="7" spans="1:4" x14ac:dyDescent="0.3">
      <c r="A7" s="2" t="s">
        <v>9</v>
      </c>
      <c r="B7" s="2">
        <v>3.61</v>
      </c>
      <c r="C7" s="2">
        <v>3.06</v>
      </c>
      <c r="D7" s="2">
        <v>3.47</v>
      </c>
    </row>
    <row r="8" spans="1:4" x14ac:dyDescent="0.3">
      <c r="A8" s="2" t="s">
        <v>10</v>
      </c>
      <c r="B8" s="2">
        <v>0.78</v>
      </c>
      <c r="C8" s="2">
        <v>4.3</v>
      </c>
      <c r="D8" s="2">
        <v>3.28</v>
      </c>
    </row>
    <row r="9" spans="1:4" x14ac:dyDescent="0.3">
      <c r="A9" s="2" t="s">
        <v>11</v>
      </c>
      <c r="B9" s="2">
        <v>0.69</v>
      </c>
      <c r="C9" s="2">
        <v>4.1100000000000003</v>
      </c>
      <c r="D9" s="2">
        <v>4.8</v>
      </c>
    </row>
    <row r="10" spans="1:4" x14ac:dyDescent="0.3">
      <c r="A10" s="2" t="s">
        <v>12</v>
      </c>
      <c r="B10" s="2">
        <v>3.28</v>
      </c>
      <c r="C10" s="2">
        <v>3.44</v>
      </c>
      <c r="D10" s="2">
        <v>1</v>
      </c>
    </row>
    <row r="11" spans="1:4" x14ac:dyDescent="0.3">
      <c r="A11" s="2" t="s">
        <v>13</v>
      </c>
      <c r="B11" s="2">
        <v>4.8</v>
      </c>
      <c r="C11" s="2">
        <v>3.77</v>
      </c>
      <c r="D11" s="2">
        <v>0.66</v>
      </c>
    </row>
    <row r="12" spans="1:4" x14ac:dyDescent="0.3">
      <c r="A12" s="2" t="s">
        <v>14</v>
      </c>
      <c r="B12" s="2">
        <v>0.97</v>
      </c>
      <c r="C12" s="2">
        <v>2.61</v>
      </c>
      <c r="D12" s="2">
        <v>4.1100000000000003</v>
      </c>
    </row>
    <row r="13" spans="1:4" x14ac:dyDescent="0.3">
      <c r="A13" s="2" t="s">
        <v>15</v>
      </c>
      <c r="B13" s="2">
        <v>4.3899999999999997</v>
      </c>
      <c r="C13" s="2">
        <v>0.14000000000000001</v>
      </c>
      <c r="D13" s="2">
        <v>2.61</v>
      </c>
    </row>
    <row r="14" spans="1:4" x14ac:dyDescent="0.3">
      <c r="A14" s="2" t="s">
        <v>16</v>
      </c>
      <c r="B14" s="2">
        <v>4.2699999999999996</v>
      </c>
      <c r="C14" s="2">
        <v>0.88</v>
      </c>
      <c r="D14" s="2">
        <v>1.92</v>
      </c>
    </row>
    <row r="15" spans="1:4" x14ac:dyDescent="0.3">
      <c r="A15" s="2" t="s">
        <v>17</v>
      </c>
      <c r="B15" s="2">
        <v>3.18</v>
      </c>
      <c r="C15" s="2">
        <v>1.59</v>
      </c>
      <c r="D15" s="2">
        <v>1.73</v>
      </c>
    </row>
    <row r="16" spans="1:4" x14ac:dyDescent="0.3">
      <c r="A16" s="2" t="s">
        <v>18</v>
      </c>
      <c r="B16" s="2">
        <v>6.39</v>
      </c>
      <c r="C16" s="2">
        <v>1.92</v>
      </c>
      <c r="D16" s="2">
        <v>2.97</v>
      </c>
    </row>
    <row r="17" spans="1:22" x14ac:dyDescent="0.3">
      <c r="A17" s="2" t="s">
        <v>19</v>
      </c>
      <c r="B17" s="2">
        <v>3.32</v>
      </c>
      <c r="C17" s="2">
        <v>1.54</v>
      </c>
      <c r="D17" s="2">
        <v>1.85</v>
      </c>
    </row>
    <row r="18" spans="1:22" x14ac:dyDescent="0.3">
      <c r="A18" s="2" t="s">
        <v>20</v>
      </c>
      <c r="B18" s="2">
        <v>3.06</v>
      </c>
      <c r="C18" s="2">
        <v>4.84</v>
      </c>
      <c r="D18" s="2">
        <v>3.61</v>
      </c>
    </row>
    <row r="19" spans="1:22" x14ac:dyDescent="0.3">
      <c r="A19" s="2" t="s">
        <v>21</v>
      </c>
      <c r="B19" s="2">
        <v>4.3</v>
      </c>
      <c r="C19" s="2">
        <v>1</v>
      </c>
      <c r="D19" s="2">
        <v>0.78</v>
      </c>
    </row>
    <row r="20" spans="1:22" x14ac:dyDescent="0.3">
      <c r="A20" s="2" t="s">
        <v>22</v>
      </c>
      <c r="B20" s="2">
        <v>4.1100000000000003</v>
      </c>
      <c r="C20" s="2">
        <v>0.66</v>
      </c>
      <c r="D20" s="2">
        <v>0.81</v>
      </c>
    </row>
    <row r="21" spans="1:22" x14ac:dyDescent="0.3">
      <c r="A21" s="2" t="s">
        <v>23</v>
      </c>
      <c r="B21" s="2">
        <v>3.44</v>
      </c>
      <c r="C21" s="2">
        <v>0.81</v>
      </c>
      <c r="D21" s="2">
        <v>0.69</v>
      </c>
    </row>
    <row r="22" spans="1:22" ht="16.2" thickBot="1" x14ac:dyDescent="0.35">
      <c r="A22" s="2" t="s">
        <v>24</v>
      </c>
      <c r="B22" s="2">
        <v>3.77</v>
      </c>
      <c r="C22" s="2">
        <v>3.8</v>
      </c>
      <c r="D22" s="2">
        <v>1.59</v>
      </c>
    </row>
    <row r="23" spans="1:22" ht="22.2" customHeight="1" thickBot="1" x14ac:dyDescent="0.35">
      <c r="A23" s="2" t="s">
        <v>25</v>
      </c>
      <c r="B23" s="2">
        <v>2.61</v>
      </c>
      <c r="C23" s="2">
        <v>15.81</v>
      </c>
      <c r="D23" s="2">
        <v>3.8</v>
      </c>
      <c r="N23" s="4" t="s">
        <v>36</v>
      </c>
      <c r="O23" s="4">
        <v>1</v>
      </c>
      <c r="P23" s="4">
        <v>2</v>
      </c>
      <c r="Q23" s="4">
        <v>3</v>
      </c>
      <c r="R23" s="4">
        <v>4</v>
      </c>
      <c r="S23" s="4">
        <v>5</v>
      </c>
      <c r="T23" s="4">
        <v>6</v>
      </c>
      <c r="U23" s="4">
        <v>7</v>
      </c>
      <c r="V23" s="4">
        <v>8</v>
      </c>
    </row>
    <row r="24" spans="1:22" ht="17.399999999999999" customHeight="1" thickBot="1" x14ac:dyDescent="0.35">
      <c r="A24" s="2" t="s">
        <v>26</v>
      </c>
      <c r="B24" s="2">
        <v>0.14000000000000001</v>
      </c>
      <c r="C24" s="2">
        <v>1.73</v>
      </c>
      <c r="D24" s="2">
        <v>0.97</v>
      </c>
      <c r="N24" s="4" t="s">
        <v>37</v>
      </c>
      <c r="O24" s="3" t="s">
        <v>24</v>
      </c>
      <c r="P24" s="3" t="s">
        <v>16</v>
      </c>
      <c r="Q24" s="3" t="s">
        <v>4</v>
      </c>
      <c r="R24" s="3" t="s">
        <v>8</v>
      </c>
      <c r="S24" s="3" t="s">
        <v>12</v>
      </c>
      <c r="T24" s="3" t="s">
        <v>13</v>
      </c>
      <c r="U24" s="3" t="s">
        <v>22</v>
      </c>
      <c r="V24" s="3" t="s">
        <v>25</v>
      </c>
    </row>
    <row r="25" spans="1:22" ht="18.600000000000001" customHeight="1" thickBot="1" x14ac:dyDescent="0.35">
      <c r="A25" s="2" t="s">
        <v>27</v>
      </c>
      <c r="B25" s="2">
        <v>0.88</v>
      </c>
      <c r="C25" s="2">
        <v>2.97</v>
      </c>
      <c r="D25" s="2">
        <v>4.3899999999999997</v>
      </c>
      <c r="N25" s="4" t="s">
        <v>38</v>
      </c>
      <c r="O25" s="3" t="s">
        <v>5</v>
      </c>
      <c r="P25" s="3" t="s">
        <v>6</v>
      </c>
      <c r="Q25" s="3" t="s">
        <v>7</v>
      </c>
      <c r="R25" s="3" t="s">
        <v>9</v>
      </c>
      <c r="S25" s="3" t="s">
        <v>10</v>
      </c>
      <c r="T25" s="3" t="s">
        <v>11</v>
      </c>
      <c r="U25" s="3" t="s">
        <v>14</v>
      </c>
      <c r="V25" s="3" t="s">
        <v>15</v>
      </c>
    </row>
    <row r="26" spans="1:22" ht="15" customHeight="1" thickBot="1" x14ac:dyDescent="0.35">
      <c r="A26" s="2" t="s">
        <v>28</v>
      </c>
      <c r="B26" s="2">
        <v>1.59</v>
      </c>
      <c r="C26" s="2">
        <v>1.85</v>
      </c>
      <c r="D26" s="2">
        <v>3.18</v>
      </c>
      <c r="N26" s="4" t="s">
        <v>39</v>
      </c>
      <c r="O26" s="3" t="s">
        <v>17</v>
      </c>
      <c r="P26" s="3" t="s">
        <v>18</v>
      </c>
      <c r="Q26" s="3" t="s">
        <v>19</v>
      </c>
      <c r="R26" s="3" t="s">
        <v>20</v>
      </c>
      <c r="S26" s="3" t="s">
        <v>21</v>
      </c>
      <c r="T26" s="3" t="s">
        <v>23</v>
      </c>
      <c r="U26" s="3" t="s">
        <v>26</v>
      </c>
      <c r="V26" s="3" t="s">
        <v>27</v>
      </c>
    </row>
    <row r="27" spans="1:22" ht="20.399999999999999" customHeight="1" thickBot="1" x14ac:dyDescent="0.35">
      <c r="A27" s="2" t="s">
        <v>29</v>
      </c>
      <c r="B27" s="2">
        <v>1.92</v>
      </c>
      <c r="C27" s="2">
        <v>3.47</v>
      </c>
      <c r="D27" s="2">
        <v>6.39</v>
      </c>
      <c r="N27" s="4" t="s">
        <v>40</v>
      </c>
      <c r="O27" s="3" t="s">
        <v>28</v>
      </c>
      <c r="P27" s="3" t="s">
        <v>29</v>
      </c>
      <c r="Q27" s="3" t="s">
        <v>30</v>
      </c>
      <c r="R27" s="3" t="s">
        <v>31</v>
      </c>
      <c r="S27" s="3" t="s">
        <v>32</v>
      </c>
      <c r="T27" s="3" t="s">
        <v>33</v>
      </c>
      <c r="U27" s="3" t="s">
        <v>34</v>
      </c>
      <c r="V27" s="3" t="s">
        <v>35</v>
      </c>
    </row>
    <row r="28" spans="1:22" x14ac:dyDescent="0.3">
      <c r="A28" s="2" t="s">
        <v>30</v>
      </c>
      <c r="B28" s="2">
        <v>1.54</v>
      </c>
      <c r="C28" s="2">
        <v>3.61</v>
      </c>
      <c r="D28" s="2">
        <v>3.32</v>
      </c>
    </row>
    <row r="29" spans="1:22" x14ac:dyDescent="0.3">
      <c r="A29" s="2" t="s">
        <v>31</v>
      </c>
      <c r="B29" s="2">
        <v>4.84</v>
      </c>
      <c r="C29" s="2">
        <v>0.78</v>
      </c>
      <c r="D29" s="2">
        <v>3.06</v>
      </c>
      <c r="M29" s="5" t="s">
        <v>45</v>
      </c>
      <c r="N29" s="5">
        <v>1</v>
      </c>
      <c r="O29" s="5">
        <v>2</v>
      </c>
      <c r="P29" s="5">
        <v>3</v>
      </c>
    </row>
    <row r="30" spans="1:22" x14ac:dyDescent="0.3">
      <c r="A30" s="2" t="s">
        <v>32</v>
      </c>
      <c r="B30" s="2">
        <v>1</v>
      </c>
      <c r="C30" s="2">
        <v>0.69</v>
      </c>
      <c r="D30" s="2">
        <v>4.3</v>
      </c>
      <c r="M30" s="5" t="s">
        <v>41</v>
      </c>
      <c r="N30" s="6">
        <v>1.2199999999999999E-3</v>
      </c>
      <c r="O30" s="6">
        <v>1.1000000000000001E-3</v>
      </c>
      <c r="P30" s="6">
        <v>8.8999999999999995E-4</v>
      </c>
    </row>
    <row r="31" spans="1:22" x14ac:dyDescent="0.3">
      <c r="A31" s="2" t="s">
        <v>33</v>
      </c>
      <c r="B31" s="2">
        <v>0.66</v>
      </c>
      <c r="C31" s="2">
        <v>3.28</v>
      </c>
      <c r="D31" s="2">
        <v>3.44</v>
      </c>
      <c r="M31" s="5" t="s">
        <v>42</v>
      </c>
      <c r="N31" s="6">
        <v>1.07E-3</v>
      </c>
      <c r="O31" s="6">
        <v>8.0000000000000004E-4</v>
      </c>
      <c r="P31" s="6">
        <v>1.0200000000000001E-3</v>
      </c>
    </row>
    <row r="32" spans="1:22" x14ac:dyDescent="0.3">
      <c r="A32" s="2" t="s">
        <v>34</v>
      </c>
      <c r="B32" s="2">
        <v>0.81</v>
      </c>
      <c r="C32" s="2">
        <v>4.8</v>
      </c>
      <c r="D32" s="2">
        <v>0.14000000000000001</v>
      </c>
      <c r="M32" s="5" t="s">
        <v>43</v>
      </c>
      <c r="N32" s="6">
        <v>2.47E-3</v>
      </c>
      <c r="O32" s="6">
        <v>1.6199999999999999E-3</v>
      </c>
      <c r="P32" s="6">
        <v>1.8699999999999999E-3</v>
      </c>
    </row>
    <row r="33" spans="1:16" x14ac:dyDescent="0.3">
      <c r="A33" s="2" t="s">
        <v>35</v>
      </c>
      <c r="B33" s="2">
        <v>3.8</v>
      </c>
      <c r="C33" s="2">
        <v>0.97</v>
      </c>
      <c r="D33" s="2">
        <v>0.88</v>
      </c>
      <c r="M33" s="5" t="s">
        <v>44</v>
      </c>
      <c r="N33" s="6">
        <v>2.2699999999999999E-3</v>
      </c>
      <c r="O33" s="6">
        <v>1.34E-3</v>
      </c>
      <c r="P33" s="6">
        <v>1.57E-3</v>
      </c>
    </row>
  </sheetData>
  <pageMargins left="0.7" right="0.7" top="0.75" bottom="0.75" header="0.3" footer="0.3"/>
  <pageSetup paperSize="9" orientation="portrait" r:id="rId1"/>
  <ignoredErrors>
    <ignoredError sqref="A1:D1 A3:D33 A2 C2:D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Гистограммы частот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Luzetskiy</cp:lastModifiedBy>
  <dcterms:modified xsi:type="dcterms:W3CDTF">2026-03-13T09:24:36Z</dcterms:modified>
</cp:coreProperties>
</file>