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as\OneDrive\Desktop\ESE 5030\HW9\"/>
    </mc:Choice>
  </mc:AlternateContent>
  <xr:revisionPtr revIDLastSave="0" documentId="13_ncr:1_{DC550295-0BB3-4E8A-B5D4-785A2EBA6A2E}" xr6:coauthVersionLast="47" xr6:coauthVersionMax="47" xr10:uidLastSave="{00000000-0000-0000-0000-000000000000}"/>
  <bookViews>
    <workbookView xWindow="-120" yWindow="-120" windowWidth="29040" windowHeight="15720" xr2:uid="{0B970155-3C67-4519-B843-A542C890BB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L27" i="1" s="1"/>
  <c r="M27" i="1" s="1"/>
  <c r="N27" i="1" s="1"/>
  <c r="O27" i="1" s="1"/>
  <c r="P27" i="1" s="1"/>
  <c r="Q27" i="1" s="1"/>
  <c r="R27" i="1" s="1"/>
  <c r="S27" i="1" s="1"/>
  <c r="T27" i="1" s="1"/>
  <c r="J28" i="1"/>
  <c r="L28" i="1" s="1"/>
  <c r="M28" i="1" s="1"/>
  <c r="N28" i="1" s="1"/>
  <c r="O28" i="1" s="1"/>
  <c r="P28" i="1" s="1"/>
  <c r="Q28" i="1" s="1"/>
  <c r="R28" i="1" s="1"/>
  <c r="S28" i="1" s="1"/>
  <c r="T28" i="1" s="1"/>
  <c r="J29" i="1"/>
  <c r="L29" i="1" s="1"/>
  <c r="M29" i="1" s="1"/>
  <c r="N29" i="1" s="1"/>
  <c r="O29" i="1" s="1"/>
  <c r="P29" i="1" s="1"/>
  <c r="Q29" i="1" s="1"/>
  <c r="R29" i="1" s="1"/>
  <c r="S29" i="1" s="1"/>
  <c r="T29" i="1" s="1"/>
  <c r="J30" i="1"/>
  <c r="L30" i="1" s="1"/>
  <c r="M30" i="1" s="1"/>
  <c r="N30" i="1" s="1"/>
  <c r="O30" i="1" s="1"/>
  <c r="P30" i="1" s="1"/>
  <c r="Q30" i="1" s="1"/>
  <c r="R30" i="1" s="1"/>
  <c r="S30" i="1" s="1"/>
  <c r="T30" i="1" s="1"/>
  <c r="J31" i="1"/>
  <c r="L31" i="1" s="1"/>
  <c r="M31" i="1" s="1"/>
  <c r="N31" i="1" s="1"/>
  <c r="O31" i="1" s="1"/>
  <c r="P31" i="1" s="1"/>
  <c r="Q31" i="1" s="1"/>
  <c r="R31" i="1" s="1"/>
  <c r="S31" i="1" s="1"/>
  <c r="T31" i="1" s="1"/>
  <c r="J32" i="1"/>
  <c r="L32" i="1" s="1"/>
  <c r="M32" i="1" s="1"/>
  <c r="N32" i="1" s="1"/>
  <c r="O32" i="1" s="1"/>
  <c r="P32" i="1" s="1"/>
  <c r="Q32" i="1" s="1"/>
  <c r="R32" i="1" s="1"/>
  <c r="S32" i="1" s="1"/>
  <c r="T32" i="1" s="1"/>
  <c r="J33" i="1"/>
  <c r="L33" i="1" s="1"/>
  <c r="M33" i="1" s="1"/>
  <c r="N33" i="1" s="1"/>
  <c r="O33" i="1" s="1"/>
  <c r="P33" i="1" s="1"/>
  <c r="Q33" i="1" s="1"/>
  <c r="R33" i="1" s="1"/>
  <c r="S33" i="1" s="1"/>
  <c r="T33" i="1" s="1"/>
  <c r="J34" i="1"/>
  <c r="L34" i="1" s="1"/>
  <c r="M34" i="1" s="1"/>
  <c r="N34" i="1" s="1"/>
  <c r="O34" i="1" s="1"/>
  <c r="P34" i="1" s="1"/>
  <c r="Q34" i="1" s="1"/>
  <c r="R34" i="1" s="1"/>
  <c r="S34" i="1" s="1"/>
  <c r="T34" i="1" s="1"/>
  <c r="J35" i="1"/>
  <c r="L35" i="1" s="1"/>
  <c r="M35" i="1" s="1"/>
  <c r="N35" i="1" s="1"/>
  <c r="O35" i="1" s="1"/>
  <c r="P35" i="1" s="1"/>
  <c r="Q35" i="1" s="1"/>
  <c r="R35" i="1" s="1"/>
  <c r="S35" i="1" s="1"/>
  <c r="T35" i="1" s="1"/>
  <c r="J36" i="1"/>
  <c r="L36" i="1" s="1"/>
  <c r="M36" i="1" s="1"/>
  <c r="N36" i="1" s="1"/>
  <c r="O36" i="1" s="1"/>
  <c r="P36" i="1" s="1"/>
  <c r="Q36" i="1" s="1"/>
  <c r="R36" i="1" s="1"/>
  <c r="S36" i="1" s="1"/>
  <c r="T36" i="1" s="1"/>
  <c r="J37" i="1"/>
  <c r="L37" i="1" s="1"/>
  <c r="M37" i="1" s="1"/>
  <c r="N37" i="1" s="1"/>
  <c r="O37" i="1" s="1"/>
  <c r="P37" i="1" s="1"/>
  <c r="Q37" i="1" s="1"/>
  <c r="R37" i="1" s="1"/>
  <c r="S37" i="1" s="1"/>
  <c r="T37" i="1" s="1"/>
  <c r="J38" i="1"/>
  <c r="L38" i="1" s="1"/>
  <c r="M38" i="1" s="1"/>
  <c r="N38" i="1" s="1"/>
  <c r="O38" i="1" s="1"/>
  <c r="P38" i="1" s="1"/>
  <c r="Q38" i="1" s="1"/>
  <c r="R38" i="1" s="1"/>
  <c r="S38" i="1" s="1"/>
  <c r="T38" i="1" s="1"/>
  <c r="J39" i="1"/>
  <c r="L39" i="1" s="1"/>
  <c r="M39" i="1" s="1"/>
  <c r="N39" i="1" s="1"/>
  <c r="O39" i="1" s="1"/>
  <c r="P39" i="1" s="1"/>
  <c r="Q39" i="1" s="1"/>
  <c r="R39" i="1" s="1"/>
  <c r="S39" i="1" s="1"/>
  <c r="T39" i="1" s="1"/>
  <c r="J40" i="1"/>
  <c r="L40" i="1" s="1"/>
  <c r="M40" i="1" s="1"/>
  <c r="N40" i="1" s="1"/>
  <c r="O40" i="1" s="1"/>
  <c r="P40" i="1" s="1"/>
  <c r="Q40" i="1" s="1"/>
  <c r="R40" i="1" s="1"/>
  <c r="S40" i="1" s="1"/>
  <c r="T40" i="1" s="1"/>
  <c r="J41" i="1"/>
  <c r="L41" i="1" s="1"/>
  <c r="M41" i="1" s="1"/>
  <c r="N41" i="1" s="1"/>
  <c r="O41" i="1" s="1"/>
  <c r="P41" i="1" s="1"/>
  <c r="Q41" i="1" s="1"/>
  <c r="R41" i="1" s="1"/>
  <c r="S41" i="1" s="1"/>
  <c r="T41" i="1" s="1"/>
  <c r="J42" i="1"/>
  <c r="L42" i="1" s="1"/>
  <c r="M42" i="1" s="1"/>
  <c r="N42" i="1" s="1"/>
  <c r="O42" i="1" s="1"/>
  <c r="P42" i="1" s="1"/>
  <c r="Q42" i="1" s="1"/>
  <c r="R42" i="1" s="1"/>
  <c r="S42" i="1" s="1"/>
  <c r="T42" i="1" s="1"/>
  <c r="J43" i="1"/>
  <c r="L43" i="1" s="1"/>
  <c r="M43" i="1" s="1"/>
  <c r="N43" i="1" s="1"/>
  <c r="O43" i="1" s="1"/>
  <c r="P43" i="1" s="1"/>
  <c r="Q43" i="1" s="1"/>
  <c r="R43" i="1" s="1"/>
  <c r="S43" i="1" s="1"/>
  <c r="T43" i="1" s="1"/>
  <c r="J44" i="1"/>
  <c r="L44" i="1" s="1"/>
  <c r="M44" i="1" s="1"/>
  <c r="N44" i="1" s="1"/>
  <c r="O44" i="1" s="1"/>
  <c r="P44" i="1" s="1"/>
  <c r="Q44" i="1" s="1"/>
  <c r="R44" i="1" s="1"/>
  <c r="S44" i="1" s="1"/>
  <c r="T44" i="1" s="1"/>
  <c r="J45" i="1"/>
  <c r="L45" i="1" s="1"/>
  <c r="M45" i="1" s="1"/>
  <c r="N45" i="1" s="1"/>
  <c r="O45" i="1" s="1"/>
  <c r="P45" i="1" s="1"/>
  <c r="Q45" i="1" s="1"/>
  <c r="R45" i="1" s="1"/>
  <c r="S45" i="1" s="1"/>
  <c r="T45" i="1" s="1"/>
  <c r="J46" i="1"/>
  <c r="L46" i="1" s="1"/>
  <c r="M46" i="1" s="1"/>
  <c r="N46" i="1" s="1"/>
  <c r="O46" i="1" s="1"/>
  <c r="P46" i="1" s="1"/>
  <c r="Q46" i="1" s="1"/>
  <c r="R46" i="1" s="1"/>
  <c r="S46" i="1" s="1"/>
  <c r="T46" i="1" s="1"/>
  <c r="J47" i="1"/>
  <c r="L47" i="1" s="1"/>
  <c r="M47" i="1" s="1"/>
  <c r="N47" i="1" s="1"/>
  <c r="O47" i="1" s="1"/>
  <c r="P47" i="1" s="1"/>
  <c r="Q47" i="1" s="1"/>
  <c r="R47" i="1" s="1"/>
  <c r="S47" i="1" s="1"/>
  <c r="T47" i="1" s="1"/>
  <c r="J48" i="1"/>
  <c r="L48" i="1" s="1"/>
  <c r="M48" i="1" s="1"/>
  <c r="N48" i="1" s="1"/>
  <c r="O48" i="1" s="1"/>
  <c r="P48" i="1" s="1"/>
  <c r="Q48" i="1" s="1"/>
  <c r="R48" i="1" s="1"/>
  <c r="S48" i="1" s="1"/>
  <c r="T48" i="1" s="1"/>
  <c r="J49" i="1"/>
  <c r="L49" i="1" s="1"/>
  <c r="M49" i="1" s="1"/>
  <c r="N49" i="1" s="1"/>
  <c r="O49" i="1" s="1"/>
  <c r="P49" i="1" s="1"/>
  <c r="Q49" i="1" s="1"/>
  <c r="R49" i="1" s="1"/>
  <c r="S49" i="1" s="1"/>
  <c r="T49" i="1" s="1"/>
  <c r="J50" i="1"/>
  <c r="L50" i="1" s="1"/>
  <c r="M50" i="1" s="1"/>
  <c r="N50" i="1" s="1"/>
  <c r="O50" i="1" s="1"/>
  <c r="P50" i="1" s="1"/>
  <c r="Q50" i="1" s="1"/>
  <c r="R50" i="1" s="1"/>
  <c r="S50" i="1" s="1"/>
  <c r="T50" i="1" s="1"/>
  <c r="J51" i="1"/>
  <c r="L51" i="1" s="1"/>
  <c r="M51" i="1" s="1"/>
  <c r="N51" i="1" s="1"/>
  <c r="O51" i="1" s="1"/>
  <c r="P51" i="1" s="1"/>
  <c r="Q51" i="1" s="1"/>
  <c r="R51" i="1" s="1"/>
  <c r="S51" i="1" s="1"/>
  <c r="T51" i="1" s="1"/>
  <c r="J52" i="1"/>
  <c r="L52" i="1" s="1"/>
  <c r="M52" i="1" s="1"/>
  <c r="N52" i="1" s="1"/>
  <c r="O52" i="1" s="1"/>
  <c r="P52" i="1" s="1"/>
  <c r="Q52" i="1" s="1"/>
  <c r="R52" i="1" s="1"/>
  <c r="S52" i="1" s="1"/>
  <c r="T52" i="1" s="1"/>
  <c r="J53" i="1"/>
  <c r="L53" i="1" s="1"/>
  <c r="M53" i="1" s="1"/>
  <c r="N53" i="1" s="1"/>
  <c r="O53" i="1" s="1"/>
  <c r="P53" i="1" s="1"/>
  <c r="Q53" i="1" s="1"/>
  <c r="R53" i="1" s="1"/>
  <c r="S53" i="1" s="1"/>
  <c r="T53" i="1" s="1"/>
  <c r="J54" i="1"/>
  <c r="L54" i="1" s="1"/>
  <c r="M54" i="1" s="1"/>
  <c r="N54" i="1" s="1"/>
  <c r="O54" i="1" s="1"/>
  <c r="P54" i="1" s="1"/>
  <c r="Q54" i="1" s="1"/>
  <c r="R54" i="1" s="1"/>
  <c r="S54" i="1" s="1"/>
  <c r="T54" i="1" s="1"/>
  <c r="J55" i="1"/>
  <c r="L55" i="1" s="1"/>
  <c r="M55" i="1" s="1"/>
  <c r="N55" i="1" s="1"/>
  <c r="O55" i="1" s="1"/>
  <c r="P55" i="1" s="1"/>
  <c r="Q55" i="1" s="1"/>
  <c r="R55" i="1" s="1"/>
  <c r="S55" i="1" s="1"/>
  <c r="T55" i="1" s="1"/>
  <c r="J56" i="1"/>
  <c r="L56" i="1" s="1"/>
  <c r="M56" i="1" s="1"/>
  <c r="N56" i="1" s="1"/>
  <c r="O56" i="1" s="1"/>
  <c r="P56" i="1" s="1"/>
  <c r="Q56" i="1" s="1"/>
  <c r="R56" i="1" s="1"/>
  <c r="S56" i="1" s="1"/>
  <c r="T56" i="1" s="1"/>
  <c r="J57" i="1"/>
  <c r="L57" i="1" s="1"/>
  <c r="M57" i="1" s="1"/>
  <c r="N57" i="1" s="1"/>
  <c r="O57" i="1" s="1"/>
  <c r="P57" i="1" s="1"/>
  <c r="Q57" i="1" s="1"/>
  <c r="R57" i="1" s="1"/>
  <c r="S57" i="1" s="1"/>
  <c r="T57" i="1" s="1"/>
  <c r="J58" i="1"/>
  <c r="L58" i="1" s="1"/>
  <c r="M58" i="1" s="1"/>
  <c r="N58" i="1" s="1"/>
  <c r="O58" i="1" s="1"/>
  <c r="P58" i="1" s="1"/>
  <c r="Q58" i="1" s="1"/>
  <c r="R58" i="1" s="1"/>
  <c r="S58" i="1" s="1"/>
  <c r="T58" i="1" s="1"/>
  <c r="J59" i="1"/>
  <c r="L59" i="1" s="1"/>
  <c r="M59" i="1" s="1"/>
  <c r="N59" i="1" s="1"/>
  <c r="O59" i="1" s="1"/>
  <c r="P59" i="1" s="1"/>
  <c r="Q59" i="1" s="1"/>
  <c r="R59" i="1" s="1"/>
  <c r="S59" i="1" s="1"/>
  <c r="T59" i="1" s="1"/>
  <c r="J60" i="1"/>
  <c r="L60" i="1" s="1"/>
  <c r="M60" i="1" s="1"/>
  <c r="N60" i="1" s="1"/>
  <c r="O60" i="1" s="1"/>
  <c r="P60" i="1" s="1"/>
  <c r="Q60" i="1" s="1"/>
  <c r="R60" i="1" s="1"/>
  <c r="S60" i="1" s="1"/>
  <c r="T60" i="1" s="1"/>
  <c r="J61" i="1"/>
  <c r="L61" i="1" s="1"/>
  <c r="M61" i="1" s="1"/>
  <c r="N61" i="1" s="1"/>
  <c r="O61" i="1" s="1"/>
  <c r="P61" i="1" s="1"/>
  <c r="Q61" i="1" s="1"/>
  <c r="R61" i="1" s="1"/>
  <c r="S61" i="1" s="1"/>
  <c r="T61" i="1" s="1"/>
  <c r="J62" i="1"/>
  <c r="L62" i="1" s="1"/>
  <c r="M62" i="1" s="1"/>
  <c r="N62" i="1" s="1"/>
  <c r="O62" i="1" s="1"/>
  <c r="P62" i="1" s="1"/>
  <c r="Q62" i="1" s="1"/>
  <c r="R62" i="1" s="1"/>
  <c r="S62" i="1" s="1"/>
  <c r="T62" i="1" s="1"/>
  <c r="J63" i="1"/>
  <c r="L63" i="1" s="1"/>
  <c r="M63" i="1" s="1"/>
  <c r="N63" i="1" s="1"/>
  <c r="O63" i="1" s="1"/>
  <c r="P63" i="1" s="1"/>
  <c r="Q63" i="1" s="1"/>
  <c r="R63" i="1" s="1"/>
  <c r="S63" i="1" s="1"/>
  <c r="T63" i="1" s="1"/>
  <c r="J64" i="1"/>
  <c r="L64" i="1" s="1"/>
  <c r="M64" i="1" s="1"/>
  <c r="N64" i="1" s="1"/>
  <c r="O64" i="1" s="1"/>
  <c r="P64" i="1" s="1"/>
  <c r="Q64" i="1" s="1"/>
  <c r="R64" i="1" s="1"/>
  <c r="S64" i="1" s="1"/>
  <c r="T64" i="1" s="1"/>
  <c r="J65" i="1"/>
  <c r="L65" i="1" s="1"/>
  <c r="M65" i="1" s="1"/>
  <c r="N65" i="1" s="1"/>
  <c r="O65" i="1" s="1"/>
  <c r="P65" i="1" s="1"/>
  <c r="Q65" i="1" s="1"/>
  <c r="R65" i="1" s="1"/>
  <c r="S65" i="1" s="1"/>
  <c r="T65" i="1" s="1"/>
  <c r="J66" i="1"/>
  <c r="L66" i="1" s="1"/>
  <c r="M66" i="1" s="1"/>
  <c r="N66" i="1" s="1"/>
  <c r="O66" i="1" s="1"/>
  <c r="P66" i="1" s="1"/>
  <c r="Q66" i="1" s="1"/>
  <c r="R66" i="1" s="1"/>
  <c r="S66" i="1" s="1"/>
  <c r="T66" i="1" s="1"/>
  <c r="J67" i="1"/>
  <c r="L67" i="1" s="1"/>
  <c r="M67" i="1" s="1"/>
  <c r="N67" i="1" s="1"/>
  <c r="O67" i="1" s="1"/>
  <c r="P67" i="1" s="1"/>
  <c r="Q67" i="1" s="1"/>
  <c r="R67" i="1" s="1"/>
  <c r="S67" i="1" s="1"/>
  <c r="T67" i="1" s="1"/>
  <c r="J68" i="1"/>
  <c r="L68" i="1" s="1"/>
  <c r="M68" i="1" s="1"/>
  <c r="N68" i="1" s="1"/>
  <c r="O68" i="1" s="1"/>
  <c r="P68" i="1" s="1"/>
  <c r="Q68" i="1" s="1"/>
  <c r="R68" i="1" s="1"/>
  <c r="S68" i="1" s="1"/>
  <c r="T68" i="1" s="1"/>
  <c r="J69" i="1"/>
  <c r="L69" i="1" s="1"/>
  <c r="M69" i="1" s="1"/>
  <c r="N69" i="1" s="1"/>
  <c r="O69" i="1" s="1"/>
  <c r="P69" i="1" s="1"/>
  <c r="Q69" i="1" s="1"/>
  <c r="R69" i="1" s="1"/>
  <c r="S69" i="1" s="1"/>
  <c r="T69" i="1" s="1"/>
  <c r="J70" i="1"/>
  <c r="L70" i="1" s="1"/>
  <c r="M70" i="1" s="1"/>
  <c r="N70" i="1" s="1"/>
  <c r="O70" i="1" s="1"/>
  <c r="P70" i="1" s="1"/>
  <c r="Q70" i="1" s="1"/>
  <c r="R70" i="1" s="1"/>
  <c r="S70" i="1" s="1"/>
  <c r="T70" i="1" s="1"/>
  <c r="J71" i="1"/>
  <c r="L71" i="1" s="1"/>
  <c r="M71" i="1" s="1"/>
  <c r="N71" i="1" s="1"/>
  <c r="O71" i="1" s="1"/>
  <c r="P71" i="1" s="1"/>
  <c r="Q71" i="1" s="1"/>
  <c r="R71" i="1" s="1"/>
  <c r="S71" i="1" s="1"/>
  <c r="T71" i="1" s="1"/>
  <c r="J72" i="1"/>
  <c r="L72" i="1" s="1"/>
  <c r="M72" i="1" s="1"/>
  <c r="N72" i="1" s="1"/>
  <c r="O72" i="1" s="1"/>
  <c r="P72" i="1" s="1"/>
  <c r="Q72" i="1" s="1"/>
  <c r="R72" i="1" s="1"/>
  <c r="S72" i="1" s="1"/>
  <c r="T72" i="1" s="1"/>
  <c r="J73" i="1"/>
  <c r="L73" i="1" s="1"/>
  <c r="M73" i="1" s="1"/>
  <c r="N73" i="1" s="1"/>
  <c r="O73" i="1" s="1"/>
  <c r="P73" i="1" s="1"/>
  <c r="Q73" i="1" s="1"/>
  <c r="R73" i="1" s="1"/>
  <c r="S73" i="1" s="1"/>
  <c r="T73" i="1" s="1"/>
  <c r="J74" i="1"/>
  <c r="L74" i="1" s="1"/>
  <c r="M74" i="1" s="1"/>
  <c r="N74" i="1" s="1"/>
  <c r="O74" i="1" s="1"/>
  <c r="P74" i="1" s="1"/>
  <c r="Q74" i="1" s="1"/>
  <c r="R74" i="1" s="1"/>
  <c r="S74" i="1" s="1"/>
  <c r="T74" i="1" s="1"/>
  <c r="J75" i="1"/>
  <c r="L75" i="1" s="1"/>
  <c r="M75" i="1" s="1"/>
  <c r="N75" i="1" s="1"/>
  <c r="O75" i="1" s="1"/>
  <c r="P75" i="1" s="1"/>
  <c r="Q75" i="1" s="1"/>
  <c r="R75" i="1" s="1"/>
  <c r="S75" i="1" s="1"/>
  <c r="T75" i="1" s="1"/>
  <c r="J76" i="1"/>
  <c r="L76" i="1" s="1"/>
  <c r="M76" i="1" s="1"/>
  <c r="N76" i="1" s="1"/>
  <c r="O76" i="1" s="1"/>
  <c r="P76" i="1" s="1"/>
  <c r="Q76" i="1" s="1"/>
  <c r="R76" i="1" s="1"/>
  <c r="S76" i="1" s="1"/>
  <c r="T76" i="1" s="1"/>
  <c r="J77" i="1"/>
  <c r="L77" i="1" s="1"/>
  <c r="M77" i="1" s="1"/>
  <c r="N77" i="1" s="1"/>
  <c r="O77" i="1" s="1"/>
  <c r="P77" i="1" s="1"/>
  <c r="Q77" i="1" s="1"/>
  <c r="R77" i="1" s="1"/>
  <c r="S77" i="1" s="1"/>
  <c r="T77" i="1" s="1"/>
  <c r="J78" i="1"/>
  <c r="L78" i="1" s="1"/>
  <c r="M78" i="1" s="1"/>
  <c r="N78" i="1" s="1"/>
  <c r="O78" i="1" s="1"/>
  <c r="P78" i="1" s="1"/>
  <c r="Q78" i="1" s="1"/>
  <c r="R78" i="1" s="1"/>
  <c r="S78" i="1" s="1"/>
  <c r="T78" i="1" s="1"/>
  <c r="J79" i="1"/>
  <c r="L79" i="1" s="1"/>
  <c r="M79" i="1" s="1"/>
  <c r="N79" i="1" s="1"/>
  <c r="O79" i="1" s="1"/>
  <c r="P79" i="1" s="1"/>
  <c r="Q79" i="1" s="1"/>
  <c r="R79" i="1" s="1"/>
  <c r="S79" i="1" s="1"/>
  <c r="T79" i="1" s="1"/>
  <c r="J80" i="1"/>
  <c r="L80" i="1" s="1"/>
  <c r="M80" i="1" s="1"/>
  <c r="N80" i="1" s="1"/>
  <c r="O80" i="1" s="1"/>
  <c r="P80" i="1" s="1"/>
  <c r="Q80" i="1" s="1"/>
  <c r="R80" i="1" s="1"/>
  <c r="S80" i="1" s="1"/>
  <c r="T80" i="1" s="1"/>
  <c r="J81" i="1"/>
  <c r="L81" i="1" s="1"/>
  <c r="M81" i="1" s="1"/>
  <c r="N81" i="1" s="1"/>
  <c r="O81" i="1" s="1"/>
  <c r="P81" i="1" s="1"/>
  <c r="Q81" i="1" s="1"/>
  <c r="R81" i="1" s="1"/>
  <c r="S81" i="1" s="1"/>
  <c r="T81" i="1" s="1"/>
  <c r="J82" i="1"/>
  <c r="L82" i="1" s="1"/>
  <c r="M82" i="1" s="1"/>
  <c r="N82" i="1" s="1"/>
  <c r="O82" i="1" s="1"/>
  <c r="P82" i="1" s="1"/>
  <c r="Q82" i="1" s="1"/>
  <c r="R82" i="1" s="1"/>
  <c r="S82" i="1" s="1"/>
  <c r="T82" i="1" s="1"/>
  <c r="J83" i="1"/>
  <c r="L83" i="1" s="1"/>
  <c r="M83" i="1" s="1"/>
  <c r="N83" i="1" s="1"/>
  <c r="O83" i="1" s="1"/>
  <c r="P83" i="1" s="1"/>
  <c r="Q83" i="1" s="1"/>
  <c r="R83" i="1" s="1"/>
  <c r="S83" i="1" s="1"/>
  <c r="T83" i="1" s="1"/>
  <c r="J84" i="1"/>
  <c r="L84" i="1" s="1"/>
  <c r="M84" i="1" s="1"/>
  <c r="N84" i="1" s="1"/>
  <c r="O84" i="1" s="1"/>
  <c r="P84" i="1" s="1"/>
  <c r="Q84" i="1" s="1"/>
  <c r="R84" i="1" s="1"/>
  <c r="S84" i="1" s="1"/>
  <c r="T84" i="1" s="1"/>
  <c r="J85" i="1"/>
  <c r="L85" i="1" s="1"/>
  <c r="M85" i="1" s="1"/>
  <c r="N85" i="1" s="1"/>
  <c r="O85" i="1" s="1"/>
  <c r="P85" i="1" s="1"/>
  <c r="Q85" i="1" s="1"/>
  <c r="R85" i="1" s="1"/>
  <c r="S85" i="1" s="1"/>
  <c r="T85" i="1" s="1"/>
  <c r="J86" i="1"/>
  <c r="L86" i="1" s="1"/>
  <c r="M86" i="1" s="1"/>
  <c r="N86" i="1" s="1"/>
  <c r="O86" i="1" s="1"/>
  <c r="P86" i="1" s="1"/>
  <c r="Q86" i="1" s="1"/>
  <c r="R86" i="1" s="1"/>
  <c r="S86" i="1" s="1"/>
  <c r="T86" i="1" s="1"/>
  <c r="J87" i="1"/>
  <c r="L87" i="1" s="1"/>
  <c r="M87" i="1" s="1"/>
  <c r="N87" i="1" s="1"/>
  <c r="O87" i="1" s="1"/>
  <c r="P87" i="1" s="1"/>
  <c r="Q87" i="1" s="1"/>
  <c r="R87" i="1" s="1"/>
  <c r="S87" i="1" s="1"/>
  <c r="T87" i="1" s="1"/>
  <c r="J88" i="1"/>
  <c r="L88" i="1" s="1"/>
  <c r="M88" i="1" s="1"/>
  <c r="N88" i="1" s="1"/>
  <c r="O88" i="1" s="1"/>
  <c r="P88" i="1" s="1"/>
  <c r="Q88" i="1" s="1"/>
  <c r="R88" i="1" s="1"/>
  <c r="S88" i="1" s="1"/>
  <c r="T88" i="1" s="1"/>
  <c r="J89" i="1"/>
  <c r="L89" i="1" s="1"/>
  <c r="M89" i="1" s="1"/>
  <c r="N89" i="1" s="1"/>
  <c r="O89" i="1" s="1"/>
  <c r="P89" i="1" s="1"/>
  <c r="Q89" i="1" s="1"/>
  <c r="R89" i="1" s="1"/>
  <c r="S89" i="1" s="1"/>
  <c r="T89" i="1" s="1"/>
  <c r="J90" i="1"/>
  <c r="L90" i="1" s="1"/>
  <c r="M90" i="1" s="1"/>
  <c r="N90" i="1" s="1"/>
  <c r="O90" i="1" s="1"/>
  <c r="P90" i="1" s="1"/>
  <c r="Q90" i="1" s="1"/>
  <c r="R90" i="1" s="1"/>
  <c r="S90" i="1" s="1"/>
  <c r="T90" i="1" s="1"/>
  <c r="J91" i="1"/>
  <c r="L91" i="1" s="1"/>
  <c r="M91" i="1" s="1"/>
  <c r="N91" i="1" s="1"/>
  <c r="O91" i="1" s="1"/>
  <c r="P91" i="1" s="1"/>
  <c r="Q91" i="1" s="1"/>
  <c r="R91" i="1" s="1"/>
  <c r="S91" i="1" s="1"/>
  <c r="T91" i="1" s="1"/>
  <c r="J92" i="1"/>
  <c r="L92" i="1" s="1"/>
  <c r="M92" i="1" s="1"/>
  <c r="N92" i="1" s="1"/>
  <c r="O92" i="1" s="1"/>
  <c r="P92" i="1" s="1"/>
  <c r="Q92" i="1" s="1"/>
  <c r="R92" i="1" s="1"/>
  <c r="S92" i="1" s="1"/>
  <c r="T92" i="1" s="1"/>
  <c r="J93" i="1"/>
  <c r="L93" i="1" s="1"/>
  <c r="M93" i="1" s="1"/>
  <c r="N93" i="1" s="1"/>
  <c r="O93" i="1" s="1"/>
  <c r="P93" i="1" s="1"/>
  <c r="Q93" i="1" s="1"/>
  <c r="R93" i="1" s="1"/>
  <c r="S93" i="1" s="1"/>
  <c r="T93" i="1" s="1"/>
  <c r="J94" i="1"/>
  <c r="L94" i="1" s="1"/>
  <c r="M94" i="1" s="1"/>
  <c r="N94" i="1" s="1"/>
  <c r="O94" i="1" s="1"/>
  <c r="P94" i="1" s="1"/>
  <c r="Q94" i="1" s="1"/>
  <c r="R94" i="1" s="1"/>
  <c r="S94" i="1" s="1"/>
  <c r="T94" i="1" s="1"/>
  <c r="J95" i="1"/>
  <c r="L95" i="1" s="1"/>
  <c r="M95" i="1" s="1"/>
  <c r="N95" i="1" s="1"/>
  <c r="O95" i="1" s="1"/>
  <c r="P95" i="1" s="1"/>
  <c r="Q95" i="1" s="1"/>
  <c r="R95" i="1" s="1"/>
  <c r="S95" i="1" s="1"/>
  <c r="T95" i="1" s="1"/>
  <c r="J96" i="1"/>
  <c r="L96" i="1" s="1"/>
  <c r="M96" i="1" s="1"/>
  <c r="N96" i="1" s="1"/>
  <c r="O96" i="1" s="1"/>
  <c r="P96" i="1" s="1"/>
  <c r="Q96" i="1" s="1"/>
  <c r="R96" i="1" s="1"/>
  <c r="S96" i="1" s="1"/>
  <c r="T96" i="1" s="1"/>
  <c r="J97" i="1"/>
  <c r="L97" i="1" s="1"/>
  <c r="M97" i="1" s="1"/>
  <c r="N97" i="1" s="1"/>
  <c r="O97" i="1" s="1"/>
  <c r="P97" i="1" s="1"/>
  <c r="Q97" i="1" s="1"/>
  <c r="R97" i="1" s="1"/>
  <c r="S97" i="1" s="1"/>
  <c r="T97" i="1" s="1"/>
  <c r="J98" i="1"/>
  <c r="L98" i="1" s="1"/>
  <c r="M98" i="1" s="1"/>
  <c r="N98" i="1" s="1"/>
  <c r="O98" i="1" s="1"/>
  <c r="P98" i="1" s="1"/>
  <c r="Q98" i="1" s="1"/>
  <c r="R98" i="1" s="1"/>
  <c r="S98" i="1" s="1"/>
  <c r="T98" i="1" s="1"/>
  <c r="J99" i="1"/>
  <c r="L99" i="1" s="1"/>
  <c r="M99" i="1" s="1"/>
  <c r="N99" i="1" s="1"/>
  <c r="O99" i="1" s="1"/>
  <c r="P99" i="1" s="1"/>
  <c r="Q99" i="1" s="1"/>
  <c r="R99" i="1" s="1"/>
  <c r="S99" i="1" s="1"/>
  <c r="T99" i="1" s="1"/>
  <c r="J100" i="1"/>
  <c r="L100" i="1" s="1"/>
  <c r="M100" i="1" s="1"/>
  <c r="N100" i="1" s="1"/>
  <c r="O100" i="1" s="1"/>
  <c r="P100" i="1" s="1"/>
  <c r="Q100" i="1" s="1"/>
  <c r="R100" i="1" s="1"/>
  <c r="S100" i="1" s="1"/>
  <c r="T100" i="1" s="1"/>
  <c r="J101" i="1"/>
  <c r="L101" i="1" s="1"/>
  <c r="M101" i="1" s="1"/>
  <c r="N101" i="1" s="1"/>
  <c r="O101" i="1" s="1"/>
  <c r="P101" i="1" s="1"/>
  <c r="Q101" i="1" s="1"/>
  <c r="R101" i="1" s="1"/>
  <c r="S101" i="1" s="1"/>
  <c r="T101" i="1" s="1"/>
  <c r="J102" i="1"/>
  <c r="L102" i="1" s="1"/>
  <c r="M102" i="1" s="1"/>
  <c r="N102" i="1" s="1"/>
  <c r="O102" i="1" s="1"/>
  <c r="P102" i="1" s="1"/>
  <c r="Q102" i="1" s="1"/>
  <c r="R102" i="1" s="1"/>
  <c r="S102" i="1" s="1"/>
  <c r="T102" i="1" s="1"/>
  <c r="J103" i="1"/>
  <c r="L103" i="1" s="1"/>
  <c r="M103" i="1" s="1"/>
  <c r="N103" i="1" s="1"/>
  <c r="O103" i="1" s="1"/>
  <c r="P103" i="1" s="1"/>
  <c r="Q103" i="1" s="1"/>
  <c r="R103" i="1" s="1"/>
  <c r="S103" i="1" s="1"/>
  <c r="T103" i="1" s="1"/>
  <c r="J104" i="1"/>
  <c r="L104" i="1" s="1"/>
  <c r="M104" i="1" s="1"/>
  <c r="N104" i="1" s="1"/>
  <c r="O104" i="1" s="1"/>
  <c r="P104" i="1" s="1"/>
  <c r="Q104" i="1" s="1"/>
  <c r="R104" i="1" s="1"/>
  <c r="S104" i="1" s="1"/>
  <c r="T104" i="1" s="1"/>
  <c r="J105" i="1"/>
  <c r="L105" i="1" s="1"/>
  <c r="M105" i="1" s="1"/>
  <c r="N105" i="1" s="1"/>
  <c r="O105" i="1" s="1"/>
  <c r="P105" i="1" s="1"/>
  <c r="Q105" i="1" s="1"/>
  <c r="R105" i="1" s="1"/>
  <c r="S105" i="1" s="1"/>
  <c r="T105" i="1" s="1"/>
  <c r="J106" i="1"/>
  <c r="L106" i="1" s="1"/>
  <c r="M106" i="1" s="1"/>
  <c r="N106" i="1" s="1"/>
  <c r="O106" i="1" s="1"/>
  <c r="P106" i="1" s="1"/>
  <c r="Q106" i="1" s="1"/>
  <c r="R106" i="1" s="1"/>
  <c r="S106" i="1" s="1"/>
  <c r="T106" i="1" s="1"/>
  <c r="J107" i="1"/>
  <c r="L107" i="1" s="1"/>
  <c r="M107" i="1" s="1"/>
  <c r="N107" i="1" s="1"/>
  <c r="O107" i="1" s="1"/>
  <c r="P107" i="1" s="1"/>
  <c r="Q107" i="1" s="1"/>
  <c r="R107" i="1" s="1"/>
  <c r="S107" i="1" s="1"/>
  <c r="T107" i="1" s="1"/>
  <c r="J108" i="1"/>
  <c r="L108" i="1" s="1"/>
  <c r="M108" i="1" s="1"/>
  <c r="N108" i="1" s="1"/>
  <c r="O108" i="1" s="1"/>
  <c r="P108" i="1" s="1"/>
  <c r="Q108" i="1" s="1"/>
  <c r="R108" i="1" s="1"/>
  <c r="S108" i="1" s="1"/>
  <c r="T108" i="1" s="1"/>
  <c r="J109" i="1"/>
  <c r="L109" i="1" s="1"/>
  <c r="M109" i="1" s="1"/>
  <c r="N109" i="1" s="1"/>
  <c r="O109" i="1" s="1"/>
  <c r="P109" i="1" s="1"/>
  <c r="Q109" i="1" s="1"/>
  <c r="R109" i="1" s="1"/>
  <c r="S109" i="1" s="1"/>
  <c r="T109" i="1" s="1"/>
  <c r="J110" i="1"/>
  <c r="L110" i="1" s="1"/>
  <c r="M110" i="1" s="1"/>
  <c r="N110" i="1" s="1"/>
  <c r="O110" i="1" s="1"/>
  <c r="P110" i="1" s="1"/>
  <c r="Q110" i="1" s="1"/>
  <c r="R110" i="1" s="1"/>
  <c r="S110" i="1" s="1"/>
  <c r="T110" i="1" s="1"/>
  <c r="J111" i="1"/>
  <c r="L111" i="1" s="1"/>
  <c r="M111" i="1" s="1"/>
  <c r="N111" i="1" s="1"/>
  <c r="O111" i="1" s="1"/>
  <c r="P111" i="1" s="1"/>
  <c r="Q111" i="1" s="1"/>
  <c r="R111" i="1" s="1"/>
  <c r="S111" i="1" s="1"/>
  <c r="T111" i="1" s="1"/>
  <c r="J112" i="1"/>
  <c r="L112" i="1" s="1"/>
  <c r="M112" i="1" s="1"/>
  <c r="N112" i="1" s="1"/>
  <c r="O112" i="1" s="1"/>
  <c r="P112" i="1" s="1"/>
  <c r="Q112" i="1" s="1"/>
  <c r="R112" i="1" s="1"/>
  <c r="S112" i="1" s="1"/>
  <c r="T112" i="1" s="1"/>
  <c r="J113" i="1"/>
  <c r="L113" i="1" s="1"/>
  <c r="M113" i="1" s="1"/>
  <c r="N113" i="1" s="1"/>
  <c r="O113" i="1" s="1"/>
  <c r="P113" i="1" s="1"/>
  <c r="Q113" i="1" s="1"/>
  <c r="R113" i="1" s="1"/>
  <c r="S113" i="1" s="1"/>
  <c r="T113" i="1" s="1"/>
  <c r="J114" i="1"/>
  <c r="L114" i="1" s="1"/>
  <c r="M114" i="1" s="1"/>
  <c r="N114" i="1" s="1"/>
  <c r="O114" i="1" s="1"/>
  <c r="P114" i="1" s="1"/>
  <c r="Q114" i="1" s="1"/>
  <c r="R114" i="1" s="1"/>
  <c r="S114" i="1" s="1"/>
  <c r="T114" i="1" s="1"/>
  <c r="J115" i="1"/>
  <c r="L115" i="1" s="1"/>
  <c r="M115" i="1" s="1"/>
  <c r="N115" i="1" s="1"/>
  <c r="O115" i="1" s="1"/>
  <c r="P115" i="1" s="1"/>
  <c r="Q115" i="1" s="1"/>
  <c r="R115" i="1" s="1"/>
  <c r="S115" i="1" s="1"/>
  <c r="T115" i="1" s="1"/>
  <c r="J116" i="1"/>
  <c r="L116" i="1" s="1"/>
  <c r="M116" i="1" s="1"/>
  <c r="N116" i="1" s="1"/>
  <c r="O116" i="1" s="1"/>
  <c r="P116" i="1" s="1"/>
  <c r="Q116" i="1" s="1"/>
  <c r="R116" i="1" s="1"/>
  <c r="S116" i="1" s="1"/>
  <c r="T116" i="1" s="1"/>
  <c r="J117" i="1"/>
  <c r="L117" i="1" s="1"/>
  <c r="M117" i="1" s="1"/>
  <c r="N117" i="1" s="1"/>
  <c r="O117" i="1" s="1"/>
  <c r="P117" i="1" s="1"/>
  <c r="Q117" i="1" s="1"/>
  <c r="R117" i="1" s="1"/>
  <c r="S117" i="1" s="1"/>
  <c r="T117" i="1" s="1"/>
  <c r="J118" i="1"/>
  <c r="L118" i="1" s="1"/>
  <c r="M118" i="1" s="1"/>
  <c r="N118" i="1" s="1"/>
  <c r="O118" i="1" s="1"/>
  <c r="P118" i="1" s="1"/>
  <c r="Q118" i="1" s="1"/>
  <c r="R118" i="1" s="1"/>
  <c r="S118" i="1" s="1"/>
  <c r="T118" i="1" s="1"/>
  <c r="J119" i="1"/>
  <c r="L119" i="1" s="1"/>
  <c r="M119" i="1" s="1"/>
  <c r="N119" i="1" s="1"/>
  <c r="O119" i="1" s="1"/>
  <c r="P119" i="1" s="1"/>
  <c r="Q119" i="1" s="1"/>
  <c r="R119" i="1" s="1"/>
  <c r="S119" i="1" s="1"/>
  <c r="T119" i="1" s="1"/>
  <c r="J120" i="1"/>
  <c r="L120" i="1" s="1"/>
  <c r="M120" i="1" s="1"/>
  <c r="N120" i="1" s="1"/>
  <c r="O120" i="1" s="1"/>
  <c r="P120" i="1" s="1"/>
  <c r="Q120" i="1" s="1"/>
  <c r="R120" i="1" s="1"/>
  <c r="S120" i="1" s="1"/>
  <c r="T120" i="1" s="1"/>
  <c r="J121" i="1"/>
  <c r="L121" i="1" s="1"/>
  <c r="M121" i="1" s="1"/>
  <c r="N121" i="1" s="1"/>
  <c r="O121" i="1" s="1"/>
  <c r="P121" i="1" s="1"/>
  <c r="Q121" i="1" s="1"/>
  <c r="R121" i="1" s="1"/>
  <c r="S121" i="1" s="1"/>
  <c r="T121" i="1" s="1"/>
  <c r="J122" i="1"/>
  <c r="L122" i="1" s="1"/>
  <c r="M122" i="1" s="1"/>
  <c r="N122" i="1" s="1"/>
  <c r="O122" i="1" s="1"/>
  <c r="P122" i="1" s="1"/>
  <c r="Q122" i="1" s="1"/>
  <c r="R122" i="1" s="1"/>
  <c r="S122" i="1" s="1"/>
  <c r="T122" i="1" s="1"/>
  <c r="J123" i="1"/>
  <c r="L123" i="1" s="1"/>
  <c r="M123" i="1" s="1"/>
  <c r="N123" i="1" s="1"/>
  <c r="O123" i="1" s="1"/>
  <c r="P123" i="1" s="1"/>
  <c r="Q123" i="1" s="1"/>
  <c r="R123" i="1" s="1"/>
  <c r="S123" i="1" s="1"/>
  <c r="T123" i="1" s="1"/>
  <c r="J124" i="1"/>
  <c r="L124" i="1" s="1"/>
  <c r="M124" i="1" s="1"/>
  <c r="N124" i="1" s="1"/>
  <c r="O124" i="1" s="1"/>
  <c r="P124" i="1" s="1"/>
  <c r="Q124" i="1" s="1"/>
  <c r="R124" i="1" s="1"/>
  <c r="S124" i="1" s="1"/>
  <c r="T124" i="1" s="1"/>
  <c r="J125" i="1"/>
  <c r="L125" i="1" s="1"/>
  <c r="M125" i="1" s="1"/>
  <c r="N125" i="1" s="1"/>
  <c r="O125" i="1" s="1"/>
  <c r="P125" i="1" s="1"/>
  <c r="Q125" i="1" s="1"/>
  <c r="R125" i="1" s="1"/>
  <c r="S125" i="1" s="1"/>
  <c r="T125" i="1" s="1"/>
  <c r="J126" i="1"/>
  <c r="L126" i="1" s="1"/>
  <c r="M126" i="1" s="1"/>
  <c r="N126" i="1" s="1"/>
  <c r="O126" i="1" s="1"/>
  <c r="P126" i="1" s="1"/>
  <c r="Q126" i="1" s="1"/>
  <c r="R126" i="1" s="1"/>
  <c r="S126" i="1" s="1"/>
  <c r="T126" i="1" s="1"/>
  <c r="J127" i="1"/>
  <c r="L127" i="1" s="1"/>
  <c r="M127" i="1" s="1"/>
  <c r="N127" i="1" s="1"/>
  <c r="O127" i="1" s="1"/>
  <c r="P127" i="1" s="1"/>
  <c r="Q127" i="1" s="1"/>
  <c r="R127" i="1" s="1"/>
  <c r="S127" i="1" s="1"/>
  <c r="T127" i="1" s="1"/>
  <c r="J128" i="1"/>
  <c r="L128" i="1" s="1"/>
  <c r="M128" i="1" s="1"/>
  <c r="N128" i="1" s="1"/>
  <c r="O128" i="1" s="1"/>
  <c r="P128" i="1" s="1"/>
  <c r="Q128" i="1" s="1"/>
  <c r="R128" i="1" s="1"/>
  <c r="S128" i="1" s="1"/>
  <c r="T128" i="1" s="1"/>
  <c r="J129" i="1"/>
  <c r="L129" i="1" s="1"/>
  <c r="M129" i="1" s="1"/>
  <c r="N129" i="1" s="1"/>
  <c r="O129" i="1" s="1"/>
  <c r="P129" i="1" s="1"/>
  <c r="Q129" i="1" s="1"/>
  <c r="R129" i="1" s="1"/>
  <c r="S129" i="1" s="1"/>
  <c r="T129" i="1" s="1"/>
  <c r="J130" i="1"/>
  <c r="L130" i="1" s="1"/>
  <c r="M130" i="1" s="1"/>
  <c r="N130" i="1" s="1"/>
  <c r="O130" i="1" s="1"/>
  <c r="P130" i="1" s="1"/>
  <c r="Q130" i="1" s="1"/>
  <c r="R130" i="1" s="1"/>
  <c r="S130" i="1" s="1"/>
  <c r="T130" i="1" s="1"/>
  <c r="J131" i="1"/>
  <c r="L131" i="1" s="1"/>
  <c r="M131" i="1" s="1"/>
  <c r="N131" i="1" s="1"/>
  <c r="O131" i="1" s="1"/>
  <c r="P131" i="1" s="1"/>
  <c r="Q131" i="1" s="1"/>
  <c r="R131" i="1" s="1"/>
  <c r="S131" i="1" s="1"/>
  <c r="T131" i="1" s="1"/>
  <c r="J132" i="1"/>
  <c r="L132" i="1" s="1"/>
  <c r="M132" i="1" s="1"/>
  <c r="N132" i="1" s="1"/>
  <c r="O132" i="1" s="1"/>
  <c r="P132" i="1" s="1"/>
  <c r="Q132" i="1" s="1"/>
  <c r="R132" i="1" s="1"/>
  <c r="S132" i="1" s="1"/>
  <c r="T132" i="1" s="1"/>
  <c r="J133" i="1"/>
  <c r="L133" i="1" s="1"/>
  <c r="M133" i="1" s="1"/>
  <c r="N133" i="1" s="1"/>
  <c r="O133" i="1" s="1"/>
  <c r="P133" i="1" s="1"/>
  <c r="Q133" i="1" s="1"/>
  <c r="R133" i="1" s="1"/>
  <c r="S133" i="1" s="1"/>
  <c r="T133" i="1" s="1"/>
  <c r="J134" i="1"/>
  <c r="L134" i="1" s="1"/>
  <c r="M134" i="1" s="1"/>
  <c r="N134" i="1" s="1"/>
  <c r="O134" i="1" s="1"/>
  <c r="P134" i="1" s="1"/>
  <c r="Q134" i="1" s="1"/>
  <c r="R134" i="1" s="1"/>
  <c r="S134" i="1" s="1"/>
  <c r="T134" i="1" s="1"/>
  <c r="J135" i="1"/>
  <c r="L135" i="1" s="1"/>
  <c r="M135" i="1" s="1"/>
  <c r="N135" i="1" s="1"/>
  <c r="O135" i="1" s="1"/>
  <c r="P135" i="1" s="1"/>
  <c r="Q135" i="1" s="1"/>
  <c r="R135" i="1" s="1"/>
  <c r="S135" i="1" s="1"/>
  <c r="T135" i="1" s="1"/>
  <c r="J136" i="1"/>
  <c r="L136" i="1" s="1"/>
  <c r="M136" i="1" s="1"/>
  <c r="N136" i="1" s="1"/>
  <c r="O136" i="1" s="1"/>
  <c r="P136" i="1" s="1"/>
  <c r="Q136" i="1" s="1"/>
  <c r="R136" i="1" s="1"/>
  <c r="S136" i="1" s="1"/>
  <c r="T136" i="1" s="1"/>
  <c r="J137" i="1"/>
  <c r="L137" i="1" s="1"/>
  <c r="M137" i="1" s="1"/>
  <c r="N137" i="1" s="1"/>
  <c r="O137" i="1" s="1"/>
  <c r="P137" i="1" s="1"/>
  <c r="Q137" i="1" s="1"/>
  <c r="R137" i="1" s="1"/>
  <c r="S137" i="1" s="1"/>
  <c r="T137" i="1" s="1"/>
  <c r="J138" i="1"/>
  <c r="L138" i="1" s="1"/>
  <c r="M138" i="1" s="1"/>
  <c r="N138" i="1" s="1"/>
  <c r="O138" i="1" s="1"/>
  <c r="P138" i="1" s="1"/>
  <c r="Q138" i="1" s="1"/>
  <c r="R138" i="1" s="1"/>
  <c r="S138" i="1" s="1"/>
  <c r="T138" i="1" s="1"/>
  <c r="J139" i="1"/>
  <c r="L139" i="1" s="1"/>
  <c r="M139" i="1" s="1"/>
  <c r="N139" i="1" s="1"/>
  <c r="O139" i="1" s="1"/>
  <c r="P139" i="1" s="1"/>
  <c r="Q139" i="1" s="1"/>
  <c r="R139" i="1" s="1"/>
  <c r="S139" i="1" s="1"/>
  <c r="T139" i="1" s="1"/>
  <c r="J140" i="1"/>
  <c r="L140" i="1" s="1"/>
  <c r="M140" i="1" s="1"/>
  <c r="N140" i="1" s="1"/>
  <c r="O140" i="1" s="1"/>
  <c r="P140" i="1" s="1"/>
  <c r="Q140" i="1" s="1"/>
  <c r="R140" i="1" s="1"/>
  <c r="S140" i="1" s="1"/>
  <c r="T140" i="1" s="1"/>
  <c r="J141" i="1"/>
  <c r="L141" i="1" s="1"/>
  <c r="M141" i="1" s="1"/>
  <c r="N141" i="1" s="1"/>
  <c r="O141" i="1" s="1"/>
  <c r="P141" i="1" s="1"/>
  <c r="Q141" i="1" s="1"/>
  <c r="R141" i="1" s="1"/>
  <c r="S141" i="1" s="1"/>
  <c r="T141" i="1" s="1"/>
  <c r="J142" i="1"/>
  <c r="L142" i="1" s="1"/>
  <c r="M142" i="1" s="1"/>
  <c r="N142" i="1" s="1"/>
  <c r="O142" i="1" s="1"/>
  <c r="P142" i="1" s="1"/>
  <c r="Q142" i="1" s="1"/>
  <c r="R142" i="1" s="1"/>
  <c r="S142" i="1" s="1"/>
  <c r="T142" i="1" s="1"/>
  <c r="J143" i="1"/>
  <c r="L143" i="1" s="1"/>
  <c r="M143" i="1" s="1"/>
  <c r="N143" i="1" s="1"/>
  <c r="O143" i="1" s="1"/>
  <c r="P143" i="1" s="1"/>
  <c r="Q143" i="1" s="1"/>
  <c r="R143" i="1" s="1"/>
  <c r="S143" i="1" s="1"/>
  <c r="T143" i="1" s="1"/>
  <c r="J144" i="1"/>
  <c r="L144" i="1" s="1"/>
  <c r="M144" i="1" s="1"/>
  <c r="N144" i="1" s="1"/>
  <c r="O144" i="1" s="1"/>
  <c r="P144" i="1" s="1"/>
  <c r="Q144" i="1" s="1"/>
  <c r="R144" i="1" s="1"/>
  <c r="S144" i="1" s="1"/>
  <c r="T144" i="1" s="1"/>
  <c r="J145" i="1"/>
  <c r="L145" i="1" s="1"/>
  <c r="M145" i="1" s="1"/>
  <c r="N145" i="1" s="1"/>
  <c r="O145" i="1" s="1"/>
  <c r="P145" i="1" s="1"/>
  <c r="Q145" i="1" s="1"/>
  <c r="R145" i="1" s="1"/>
  <c r="S145" i="1" s="1"/>
  <c r="T145" i="1" s="1"/>
  <c r="J146" i="1"/>
  <c r="L146" i="1" s="1"/>
  <c r="M146" i="1" s="1"/>
  <c r="N146" i="1" s="1"/>
  <c r="O146" i="1" s="1"/>
  <c r="P146" i="1" s="1"/>
  <c r="Q146" i="1" s="1"/>
  <c r="R146" i="1" s="1"/>
  <c r="S146" i="1" s="1"/>
  <c r="T146" i="1" s="1"/>
  <c r="J147" i="1"/>
  <c r="L147" i="1" s="1"/>
  <c r="M147" i="1" s="1"/>
  <c r="N147" i="1" s="1"/>
  <c r="O147" i="1" s="1"/>
  <c r="P147" i="1" s="1"/>
  <c r="Q147" i="1" s="1"/>
  <c r="R147" i="1" s="1"/>
  <c r="S147" i="1" s="1"/>
  <c r="T147" i="1" s="1"/>
  <c r="J148" i="1"/>
  <c r="L148" i="1" s="1"/>
  <c r="M148" i="1" s="1"/>
  <c r="N148" i="1" s="1"/>
  <c r="O148" i="1" s="1"/>
  <c r="P148" i="1" s="1"/>
  <c r="Q148" i="1" s="1"/>
  <c r="R148" i="1" s="1"/>
  <c r="S148" i="1" s="1"/>
  <c r="T148" i="1" s="1"/>
  <c r="J149" i="1"/>
  <c r="L149" i="1" s="1"/>
  <c r="M149" i="1" s="1"/>
  <c r="N149" i="1" s="1"/>
  <c r="O149" i="1" s="1"/>
  <c r="P149" i="1" s="1"/>
  <c r="Q149" i="1" s="1"/>
  <c r="R149" i="1" s="1"/>
  <c r="S149" i="1" s="1"/>
  <c r="T149" i="1" s="1"/>
  <c r="J150" i="1"/>
  <c r="L150" i="1" s="1"/>
  <c r="M150" i="1" s="1"/>
  <c r="N150" i="1" s="1"/>
  <c r="O150" i="1" s="1"/>
  <c r="P150" i="1" s="1"/>
  <c r="Q150" i="1" s="1"/>
  <c r="R150" i="1" s="1"/>
  <c r="S150" i="1" s="1"/>
  <c r="T150" i="1" s="1"/>
  <c r="J151" i="1"/>
  <c r="L151" i="1" s="1"/>
  <c r="M151" i="1" s="1"/>
  <c r="N151" i="1" s="1"/>
  <c r="O151" i="1" s="1"/>
  <c r="P151" i="1" s="1"/>
  <c r="Q151" i="1" s="1"/>
  <c r="R151" i="1" s="1"/>
  <c r="S151" i="1" s="1"/>
  <c r="T151" i="1" s="1"/>
  <c r="J152" i="1"/>
  <c r="L152" i="1" s="1"/>
  <c r="M152" i="1" s="1"/>
  <c r="N152" i="1" s="1"/>
  <c r="O152" i="1" s="1"/>
  <c r="P152" i="1" s="1"/>
  <c r="Q152" i="1" s="1"/>
  <c r="R152" i="1" s="1"/>
  <c r="S152" i="1" s="1"/>
  <c r="T152" i="1" s="1"/>
  <c r="J153" i="1"/>
  <c r="L153" i="1" s="1"/>
  <c r="M153" i="1" s="1"/>
  <c r="N153" i="1" s="1"/>
  <c r="O153" i="1" s="1"/>
  <c r="P153" i="1" s="1"/>
  <c r="Q153" i="1" s="1"/>
  <c r="R153" i="1" s="1"/>
  <c r="S153" i="1" s="1"/>
  <c r="T153" i="1" s="1"/>
  <c r="J154" i="1"/>
  <c r="L154" i="1" s="1"/>
  <c r="M154" i="1" s="1"/>
  <c r="N154" i="1" s="1"/>
  <c r="O154" i="1" s="1"/>
  <c r="P154" i="1" s="1"/>
  <c r="Q154" i="1" s="1"/>
  <c r="R154" i="1" s="1"/>
  <c r="S154" i="1" s="1"/>
  <c r="T154" i="1" s="1"/>
  <c r="J155" i="1"/>
  <c r="L155" i="1" s="1"/>
  <c r="M155" i="1" s="1"/>
  <c r="N155" i="1" s="1"/>
  <c r="O155" i="1" s="1"/>
  <c r="P155" i="1" s="1"/>
  <c r="Q155" i="1" s="1"/>
  <c r="R155" i="1" s="1"/>
  <c r="S155" i="1" s="1"/>
  <c r="T155" i="1" s="1"/>
  <c r="J156" i="1"/>
  <c r="L156" i="1" s="1"/>
  <c r="M156" i="1" s="1"/>
  <c r="N156" i="1" s="1"/>
  <c r="O156" i="1" s="1"/>
  <c r="P156" i="1" s="1"/>
  <c r="Q156" i="1" s="1"/>
  <c r="R156" i="1" s="1"/>
  <c r="S156" i="1" s="1"/>
  <c r="T156" i="1" s="1"/>
  <c r="J157" i="1"/>
  <c r="L157" i="1" s="1"/>
  <c r="M157" i="1" s="1"/>
  <c r="N157" i="1" s="1"/>
  <c r="O157" i="1" s="1"/>
  <c r="P157" i="1" s="1"/>
  <c r="Q157" i="1" s="1"/>
  <c r="R157" i="1" s="1"/>
  <c r="S157" i="1" s="1"/>
  <c r="T157" i="1" s="1"/>
  <c r="J158" i="1"/>
  <c r="L158" i="1" s="1"/>
  <c r="M158" i="1" s="1"/>
  <c r="N158" i="1" s="1"/>
  <c r="O158" i="1" s="1"/>
  <c r="P158" i="1" s="1"/>
  <c r="Q158" i="1" s="1"/>
  <c r="R158" i="1" s="1"/>
  <c r="S158" i="1" s="1"/>
  <c r="T158" i="1" s="1"/>
  <c r="J159" i="1"/>
  <c r="L159" i="1" s="1"/>
  <c r="M159" i="1" s="1"/>
  <c r="N159" i="1" s="1"/>
  <c r="O159" i="1" s="1"/>
  <c r="P159" i="1" s="1"/>
  <c r="Q159" i="1" s="1"/>
  <c r="R159" i="1" s="1"/>
  <c r="S159" i="1" s="1"/>
  <c r="T159" i="1" s="1"/>
  <c r="J160" i="1"/>
  <c r="L160" i="1" s="1"/>
  <c r="M160" i="1" s="1"/>
  <c r="N160" i="1" s="1"/>
  <c r="O160" i="1" s="1"/>
  <c r="P160" i="1" s="1"/>
  <c r="Q160" i="1" s="1"/>
  <c r="R160" i="1" s="1"/>
  <c r="S160" i="1" s="1"/>
  <c r="T160" i="1" s="1"/>
  <c r="J161" i="1"/>
  <c r="L161" i="1" s="1"/>
  <c r="M161" i="1" s="1"/>
  <c r="N161" i="1" s="1"/>
  <c r="O161" i="1" s="1"/>
  <c r="P161" i="1" s="1"/>
  <c r="Q161" i="1" s="1"/>
  <c r="R161" i="1" s="1"/>
  <c r="S161" i="1" s="1"/>
  <c r="T161" i="1" s="1"/>
  <c r="J162" i="1"/>
  <c r="L162" i="1" s="1"/>
  <c r="M162" i="1" s="1"/>
  <c r="N162" i="1" s="1"/>
  <c r="O162" i="1" s="1"/>
  <c r="P162" i="1" s="1"/>
  <c r="Q162" i="1" s="1"/>
  <c r="R162" i="1" s="1"/>
  <c r="S162" i="1" s="1"/>
  <c r="T162" i="1" s="1"/>
  <c r="J163" i="1"/>
  <c r="L163" i="1" s="1"/>
  <c r="M163" i="1" s="1"/>
  <c r="N163" i="1" s="1"/>
  <c r="O163" i="1" s="1"/>
  <c r="P163" i="1" s="1"/>
  <c r="Q163" i="1" s="1"/>
  <c r="R163" i="1" s="1"/>
  <c r="S163" i="1" s="1"/>
  <c r="T163" i="1" s="1"/>
  <c r="J164" i="1"/>
  <c r="L164" i="1" s="1"/>
  <c r="M164" i="1" s="1"/>
  <c r="N164" i="1" s="1"/>
  <c r="O164" i="1" s="1"/>
  <c r="P164" i="1" s="1"/>
  <c r="Q164" i="1" s="1"/>
  <c r="R164" i="1" s="1"/>
  <c r="S164" i="1" s="1"/>
  <c r="T164" i="1" s="1"/>
  <c r="J165" i="1"/>
  <c r="L165" i="1" s="1"/>
  <c r="M165" i="1" s="1"/>
  <c r="N165" i="1" s="1"/>
  <c r="O165" i="1" s="1"/>
  <c r="P165" i="1" s="1"/>
  <c r="Q165" i="1" s="1"/>
  <c r="R165" i="1" s="1"/>
  <c r="S165" i="1" s="1"/>
  <c r="T165" i="1" s="1"/>
  <c r="J166" i="1"/>
  <c r="L166" i="1" s="1"/>
  <c r="M166" i="1" s="1"/>
  <c r="N166" i="1" s="1"/>
  <c r="O166" i="1" s="1"/>
  <c r="P166" i="1" s="1"/>
  <c r="Q166" i="1" s="1"/>
  <c r="R166" i="1" s="1"/>
  <c r="S166" i="1" s="1"/>
  <c r="T166" i="1" s="1"/>
  <c r="J167" i="1"/>
  <c r="L167" i="1" s="1"/>
  <c r="M167" i="1" s="1"/>
  <c r="N167" i="1" s="1"/>
  <c r="O167" i="1" s="1"/>
  <c r="P167" i="1" s="1"/>
  <c r="Q167" i="1" s="1"/>
  <c r="R167" i="1" s="1"/>
  <c r="S167" i="1" s="1"/>
  <c r="T167" i="1" s="1"/>
  <c r="J168" i="1"/>
  <c r="L168" i="1" s="1"/>
  <c r="M168" i="1" s="1"/>
  <c r="N168" i="1" s="1"/>
  <c r="O168" i="1" s="1"/>
  <c r="P168" i="1" s="1"/>
  <c r="Q168" i="1" s="1"/>
  <c r="R168" i="1" s="1"/>
  <c r="S168" i="1" s="1"/>
  <c r="T168" i="1" s="1"/>
  <c r="J169" i="1"/>
  <c r="L169" i="1" s="1"/>
  <c r="M169" i="1" s="1"/>
  <c r="N169" i="1" s="1"/>
  <c r="O169" i="1" s="1"/>
  <c r="P169" i="1" s="1"/>
  <c r="Q169" i="1" s="1"/>
  <c r="R169" i="1" s="1"/>
  <c r="S169" i="1" s="1"/>
  <c r="T169" i="1" s="1"/>
  <c r="J170" i="1"/>
  <c r="L170" i="1" s="1"/>
  <c r="M170" i="1" s="1"/>
  <c r="N170" i="1" s="1"/>
  <c r="O170" i="1" s="1"/>
  <c r="P170" i="1" s="1"/>
  <c r="Q170" i="1" s="1"/>
  <c r="R170" i="1" s="1"/>
  <c r="S170" i="1" s="1"/>
  <c r="T170" i="1" s="1"/>
  <c r="J171" i="1"/>
  <c r="L171" i="1" s="1"/>
  <c r="M171" i="1" s="1"/>
  <c r="N171" i="1" s="1"/>
  <c r="O171" i="1" s="1"/>
  <c r="P171" i="1" s="1"/>
  <c r="Q171" i="1" s="1"/>
  <c r="R171" i="1" s="1"/>
  <c r="S171" i="1" s="1"/>
  <c r="T171" i="1" s="1"/>
  <c r="J172" i="1"/>
  <c r="L172" i="1" s="1"/>
  <c r="M172" i="1" s="1"/>
  <c r="N172" i="1" s="1"/>
  <c r="O172" i="1" s="1"/>
  <c r="P172" i="1" s="1"/>
  <c r="Q172" i="1" s="1"/>
  <c r="R172" i="1" s="1"/>
  <c r="S172" i="1" s="1"/>
  <c r="T172" i="1" s="1"/>
  <c r="J173" i="1"/>
  <c r="L173" i="1" s="1"/>
  <c r="M173" i="1" s="1"/>
  <c r="N173" i="1" s="1"/>
  <c r="O173" i="1" s="1"/>
  <c r="P173" i="1" s="1"/>
  <c r="Q173" i="1" s="1"/>
  <c r="R173" i="1" s="1"/>
  <c r="S173" i="1" s="1"/>
  <c r="T173" i="1" s="1"/>
  <c r="J174" i="1"/>
  <c r="L174" i="1" s="1"/>
  <c r="M174" i="1" s="1"/>
  <c r="N174" i="1" s="1"/>
  <c r="O174" i="1" s="1"/>
  <c r="P174" i="1" s="1"/>
  <c r="Q174" i="1" s="1"/>
  <c r="R174" i="1" s="1"/>
  <c r="S174" i="1" s="1"/>
  <c r="T174" i="1" s="1"/>
  <c r="J175" i="1"/>
  <c r="L175" i="1" s="1"/>
  <c r="M175" i="1" s="1"/>
  <c r="N175" i="1" s="1"/>
  <c r="O175" i="1" s="1"/>
  <c r="P175" i="1" s="1"/>
  <c r="Q175" i="1" s="1"/>
  <c r="R175" i="1" s="1"/>
  <c r="S175" i="1" s="1"/>
  <c r="T175" i="1" s="1"/>
  <c r="J176" i="1"/>
  <c r="L176" i="1" s="1"/>
  <c r="M176" i="1" s="1"/>
  <c r="N176" i="1" s="1"/>
  <c r="O176" i="1" s="1"/>
  <c r="P176" i="1" s="1"/>
  <c r="Q176" i="1" s="1"/>
  <c r="R176" i="1" s="1"/>
  <c r="S176" i="1" s="1"/>
  <c r="T176" i="1" s="1"/>
  <c r="J177" i="1"/>
  <c r="L177" i="1" s="1"/>
  <c r="M177" i="1" s="1"/>
  <c r="N177" i="1" s="1"/>
  <c r="O177" i="1" s="1"/>
  <c r="P177" i="1" s="1"/>
  <c r="Q177" i="1" s="1"/>
  <c r="R177" i="1" s="1"/>
  <c r="S177" i="1" s="1"/>
  <c r="T177" i="1" s="1"/>
  <c r="J178" i="1"/>
  <c r="L178" i="1" s="1"/>
  <c r="M178" i="1" s="1"/>
  <c r="N178" i="1" s="1"/>
  <c r="O178" i="1" s="1"/>
  <c r="P178" i="1" s="1"/>
  <c r="Q178" i="1" s="1"/>
  <c r="R178" i="1" s="1"/>
  <c r="S178" i="1" s="1"/>
  <c r="T178" i="1" s="1"/>
  <c r="J179" i="1"/>
  <c r="L179" i="1" s="1"/>
  <c r="M179" i="1" s="1"/>
  <c r="N179" i="1" s="1"/>
  <c r="O179" i="1" s="1"/>
  <c r="P179" i="1" s="1"/>
  <c r="Q179" i="1" s="1"/>
  <c r="R179" i="1" s="1"/>
  <c r="S179" i="1" s="1"/>
  <c r="T179" i="1" s="1"/>
  <c r="J180" i="1"/>
  <c r="L180" i="1" s="1"/>
  <c r="M180" i="1" s="1"/>
  <c r="N180" i="1" s="1"/>
  <c r="O180" i="1" s="1"/>
  <c r="P180" i="1" s="1"/>
  <c r="Q180" i="1" s="1"/>
  <c r="R180" i="1" s="1"/>
  <c r="S180" i="1" s="1"/>
  <c r="T180" i="1" s="1"/>
  <c r="J181" i="1"/>
  <c r="L181" i="1" s="1"/>
  <c r="M181" i="1" s="1"/>
  <c r="N181" i="1" s="1"/>
  <c r="O181" i="1" s="1"/>
  <c r="P181" i="1" s="1"/>
  <c r="Q181" i="1" s="1"/>
  <c r="R181" i="1" s="1"/>
  <c r="S181" i="1" s="1"/>
  <c r="T181" i="1" s="1"/>
  <c r="J182" i="1"/>
  <c r="L182" i="1" s="1"/>
  <c r="M182" i="1" s="1"/>
  <c r="N182" i="1" s="1"/>
  <c r="O182" i="1" s="1"/>
  <c r="P182" i="1" s="1"/>
  <c r="Q182" i="1" s="1"/>
  <c r="R182" i="1" s="1"/>
  <c r="S182" i="1" s="1"/>
  <c r="T182" i="1" s="1"/>
  <c r="J183" i="1"/>
  <c r="L183" i="1" s="1"/>
  <c r="M183" i="1" s="1"/>
  <c r="N183" i="1" s="1"/>
  <c r="O183" i="1" s="1"/>
  <c r="P183" i="1" s="1"/>
  <c r="Q183" i="1" s="1"/>
  <c r="R183" i="1" s="1"/>
  <c r="S183" i="1" s="1"/>
  <c r="T183" i="1" s="1"/>
  <c r="J184" i="1"/>
  <c r="L184" i="1" s="1"/>
  <c r="M184" i="1" s="1"/>
  <c r="N184" i="1" s="1"/>
  <c r="O184" i="1" s="1"/>
  <c r="P184" i="1" s="1"/>
  <c r="Q184" i="1" s="1"/>
  <c r="R184" i="1" s="1"/>
  <c r="S184" i="1" s="1"/>
  <c r="T184" i="1" s="1"/>
  <c r="J185" i="1"/>
  <c r="L185" i="1" s="1"/>
  <c r="M185" i="1" s="1"/>
  <c r="N185" i="1" s="1"/>
  <c r="O185" i="1" s="1"/>
  <c r="P185" i="1" s="1"/>
  <c r="Q185" i="1" s="1"/>
  <c r="R185" i="1" s="1"/>
  <c r="S185" i="1" s="1"/>
  <c r="T185" i="1" s="1"/>
  <c r="J186" i="1"/>
  <c r="L186" i="1" s="1"/>
  <c r="M186" i="1" s="1"/>
  <c r="N186" i="1" s="1"/>
  <c r="O186" i="1" s="1"/>
  <c r="P186" i="1" s="1"/>
  <c r="Q186" i="1" s="1"/>
  <c r="R186" i="1" s="1"/>
  <c r="S186" i="1" s="1"/>
  <c r="T186" i="1" s="1"/>
  <c r="J187" i="1"/>
  <c r="L187" i="1" s="1"/>
  <c r="M187" i="1" s="1"/>
  <c r="N187" i="1" s="1"/>
  <c r="O187" i="1" s="1"/>
  <c r="P187" i="1" s="1"/>
  <c r="Q187" i="1" s="1"/>
  <c r="R187" i="1" s="1"/>
  <c r="S187" i="1" s="1"/>
  <c r="T187" i="1" s="1"/>
  <c r="J188" i="1"/>
  <c r="L188" i="1" s="1"/>
  <c r="M188" i="1" s="1"/>
  <c r="N188" i="1" s="1"/>
  <c r="O188" i="1" s="1"/>
  <c r="P188" i="1" s="1"/>
  <c r="Q188" i="1" s="1"/>
  <c r="R188" i="1" s="1"/>
  <c r="S188" i="1" s="1"/>
  <c r="T188" i="1" s="1"/>
  <c r="J189" i="1"/>
  <c r="L189" i="1" s="1"/>
  <c r="M189" i="1" s="1"/>
  <c r="N189" i="1" s="1"/>
  <c r="O189" i="1" s="1"/>
  <c r="P189" i="1" s="1"/>
  <c r="Q189" i="1" s="1"/>
  <c r="R189" i="1" s="1"/>
  <c r="S189" i="1" s="1"/>
  <c r="T189" i="1" s="1"/>
  <c r="J190" i="1"/>
  <c r="L190" i="1" s="1"/>
  <c r="M190" i="1" s="1"/>
  <c r="N190" i="1" s="1"/>
  <c r="O190" i="1" s="1"/>
  <c r="P190" i="1" s="1"/>
  <c r="Q190" i="1" s="1"/>
  <c r="R190" i="1" s="1"/>
  <c r="S190" i="1" s="1"/>
  <c r="T190" i="1" s="1"/>
  <c r="J191" i="1"/>
  <c r="L191" i="1" s="1"/>
  <c r="M191" i="1" s="1"/>
  <c r="N191" i="1" s="1"/>
  <c r="O191" i="1" s="1"/>
  <c r="P191" i="1" s="1"/>
  <c r="Q191" i="1" s="1"/>
  <c r="R191" i="1" s="1"/>
  <c r="S191" i="1" s="1"/>
  <c r="T191" i="1" s="1"/>
  <c r="J192" i="1"/>
  <c r="L192" i="1" s="1"/>
  <c r="M192" i="1" s="1"/>
  <c r="N192" i="1" s="1"/>
  <c r="O192" i="1" s="1"/>
  <c r="P192" i="1" s="1"/>
  <c r="Q192" i="1" s="1"/>
  <c r="R192" i="1" s="1"/>
  <c r="S192" i="1" s="1"/>
  <c r="T192" i="1" s="1"/>
  <c r="J193" i="1"/>
  <c r="L193" i="1" s="1"/>
  <c r="M193" i="1" s="1"/>
  <c r="N193" i="1" s="1"/>
  <c r="O193" i="1" s="1"/>
  <c r="P193" i="1" s="1"/>
  <c r="Q193" i="1" s="1"/>
  <c r="R193" i="1" s="1"/>
  <c r="S193" i="1" s="1"/>
  <c r="T193" i="1" s="1"/>
  <c r="J194" i="1"/>
  <c r="L194" i="1" s="1"/>
  <c r="M194" i="1" s="1"/>
  <c r="N194" i="1" s="1"/>
  <c r="O194" i="1" s="1"/>
  <c r="P194" i="1" s="1"/>
  <c r="Q194" i="1" s="1"/>
  <c r="R194" i="1" s="1"/>
  <c r="S194" i="1" s="1"/>
  <c r="T194" i="1" s="1"/>
  <c r="J195" i="1"/>
  <c r="L195" i="1" s="1"/>
  <c r="M195" i="1" s="1"/>
  <c r="N195" i="1" s="1"/>
  <c r="O195" i="1" s="1"/>
  <c r="P195" i="1" s="1"/>
  <c r="Q195" i="1" s="1"/>
  <c r="R195" i="1" s="1"/>
  <c r="S195" i="1" s="1"/>
  <c r="T195" i="1" s="1"/>
  <c r="J196" i="1"/>
  <c r="L196" i="1" s="1"/>
  <c r="M196" i="1" s="1"/>
  <c r="N196" i="1" s="1"/>
  <c r="O196" i="1" s="1"/>
  <c r="P196" i="1" s="1"/>
  <c r="Q196" i="1" s="1"/>
  <c r="R196" i="1" s="1"/>
  <c r="S196" i="1" s="1"/>
  <c r="T196" i="1" s="1"/>
  <c r="J197" i="1"/>
  <c r="L197" i="1" s="1"/>
  <c r="M197" i="1" s="1"/>
  <c r="N197" i="1" s="1"/>
  <c r="O197" i="1" s="1"/>
  <c r="P197" i="1" s="1"/>
  <c r="Q197" i="1" s="1"/>
  <c r="R197" i="1" s="1"/>
  <c r="S197" i="1" s="1"/>
  <c r="T197" i="1" s="1"/>
  <c r="J198" i="1"/>
  <c r="L198" i="1" s="1"/>
  <c r="M198" i="1" s="1"/>
  <c r="N198" i="1" s="1"/>
  <c r="O198" i="1" s="1"/>
  <c r="P198" i="1" s="1"/>
  <c r="Q198" i="1" s="1"/>
  <c r="R198" i="1" s="1"/>
  <c r="S198" i="1" s="1"/>
  <c r="T198" i="1" s="1"/>
  <c r="J199" i="1"/>
  <c r="L199" i="1" s="1"/>
  <c r="M199" i="1" s="1"/>
  <c r="N199" i="1" s="1"/>
  <c r="O199" i="1" s="1"/>
  <c r="P199" i="1" s="1"/>
  <c r="Q199" i="1" s="1"/>
  <c r="R199" i="1" s="1"/>
  <c r="S199" i="1" s="1"/>
  <c r="T199" i="1" s="1"/>
  <c r="J200" i="1"/>
  <c r="L200" i="1" s="1"/>
  <c r="M200" i="1" s="1"/>
  <c r="N200" i="1" s="1"/>
  <c r="O200" i="1" s="1"/>
  <c r="P200" i="1" s="1"/>
  <c r="Q200" i="1" s="1"/>
  <c r="R200" i="1" s="1"/>
  <c r="S200" i="1" s="1"/>
  <c r="T200" i="1" s="1"/>
  <c r="J201" i="1"/>
  <c r="L201" i="1" s="1"/>
  <c r="M201" i="1" s="1"/>
  <c r="N201" i="1" s="1"/>
  <c r="O201" i="1" s="1"/>
  <c r="P201" i="1" s="1"/>
  <c r="Q201" i="1" s="1"/>
  <c r="R201" i="1" s="1"/>
  <c r="S201" i="1" s="1"/>
  <c r="T201" i="1" s="1"/>
  <c r="J202" i="1"/>
  <c r="L202" i="1" s="1"/>
  <c r="M202" i="1" s="1"/>
  <c r="N202" i="1" s="1"/>
  <c r="O202" i="1" s="1"/>
  <c r="P202" i="1" s="1"/>
  <c r="Q202" i="1" s="1"/>
  <c r="R202" i="1" s="1"/>
  <c r="S202" i="1" s="1"/>
  <c r="T202" i="1" s="1"/>
  <c r="J203" i="1"/>
  <c r="L203" i="1" s="1"/>
  <c r="M203" i="1" s="1"/>
  <c r="N203" i="1" s="1"/>
  <c r="O203" i="1" s="1"/>
  <c r="P203" i="1" s="1"/>
  <c r="Q203" i="1" s="1"/>
  <c r="R203" i="1" s="1"/>
  <c r="S203" i="1" s="1"/>
  <c r="T203" i="1" s="1"/>
  <c r="J204" i="1"/>
  <c r="L204" i="1" s="1"/>
  <c r="M204" i="1" s="1"/>
  <c r="N204" i="1" s="1"/>
  <c r="O204" i="1" s="1"/>
  <c r="P204" i="1" s="1"/>
  <c r="Q204" i="1" s="1"/>
  <c r="R204" i="1" s="1"/>
  <c r="S204" i="1" s="1"/>
  <c r="T204" i="1" s="1"/>
  <c r="J205" i="1"/>
  <c r="L205" i="1" s="1"/>
  <c r="M205" i="1" s="1"/>
  <c r="N205" i="1" s="1"/>
  <c r="O205" i="1" s="1"/>
  <c r="P205" i="1" s="1"/>
  <c r="Q205" i="1" s="1"/>
  <c r="R205" i="1" s="1"/>
  <c r="S205" i="1" s="1"/>
  <c r="T205" i="1" s="1"/>
  <c r="J206" i="1"/>
  <c r="L206" i="1" s="1"/>
  <c r="M206" i="1" s="1"/>
  <c r="N206" i="1" s="1"/>
  <c r="O206" i="1" s="1"/>
  <c r="P206" i="1" s="1"/>
  <c r="Q206" i="1" s="1"/>
  <c r="R206" i="1" s="1"/>
  <c r="S206" i="1" s="1"/>
  <c r="T206" i="1" s="1"/>
  <c r="J207" i="1"/>
  <c r="L207" i="1" s="1"/>
  <c r="M207" i="1" s="1"/>
  <c r="N207" i="1" s="1"/>
  <c r="O207" i="1" s="1"/>
  <c r="P207" i="1" s="1"/>
  <c r="Q207" i="1" s="1"/>
  <c r="R207" i="1" s="1"/>
  <c r="S207" i="1" s="1"/>
  <c r="T207" i="1" s="1"/>
  <c r="J208" i="1"/>
  <c r="L208" i="1" s="1"/>
  <c r="M208" i="1" s="1"/>
  <c r="N208" i="1" s="1"/>
  <c r="O208" i="1" s="1"/>
  <c r="P208" i="1" s="1"/>
  <c r="Q208" i="1" s="1"/>
  <c r="R208" i="1" s="1"/>
  <c r="S208" i="1" s="1"/>
  <c r="T208" i="1" s="1"/>
  <c r="J209" i="1"/>
  <c r="L209" i="1" s="1"/>
  <c r="M209" i="1" s="1"/>
  <c r="N209" i="1" s="1"/>
  <c r="O209" i="1" s="1"/>
  <c r="P209" i="1" s="1"/>
  <c r="Q209" i="1" s="1"/>
  <c r="R209" i="1" s="1"/>
  <c r="S209" i="1" s="1"/>
  <c r="T209" i="1" s="1"/>
  <c r="J210" i="1"/>
  <c r="L210" i="1" s="1"/>
  <c r="M210" i="1" s="1"/>
  <c r="N210" i="1" s="1"/>
  <c r="O210" i="1" s="1"/>
  <c r="P210" i="1" s="1"/>
  <c r="Q210" i="1" s="1"/>
  <c r="R210" i="1" s="1"/>
  <c r="S210" i="1" s="1"/>
  <c r="T210" i="1" s="1"/>
  <c r="J211" i="1"/>
  <c r="L211" i="1" s="1"/>
  <c r="M211" i="1" s="1"/>
  <c r="N211" i="1" s="1"/>
  <c r="O211" i="1" s="1"/>
  <c r="P211" i="1" s="1"/>
  <c r="Q211" i="1" s="1"/>
  <c r="R211" i="1" s="1"/>
  <c r="S211" i="1" s="1"/>
  <c r="T211" i="1" s="1"/>
  <c r="J212" i="1"/>
  <c r="L212" i="1" s="1"/>
  <c r="M212" i="1" s="1"/>
  <c r="N212" i="1" s="1"/>
  <c r="O212" i="1" s="1"/>
  <c r="P212" i="1" s="1"/>
  <c r="Q212" i="1" s="1"/>
  <c r="R212" i="1" s="1"/>
  <c r="S212" i="1" s="1"/>
  <c r="T212" i="1" s="1"/>
  <c r="J213" i="1"/>
  <c r="L213" i="1" s="1"/>
  <c r="M213" i="1" s="1"/>
  <c r="N213" i="1" s="1"/>
  <c r="O213" i="1" s="1"/>
  <c r="P213" i="1" s="1"/>
  <c r="Q213" i="1" s="1"/>
  <c r="R213" i="1" s="1"/>
  <c r="S213" i="1" s="1"/>
  <c r="T213" i="1" s="1"/>
  <c r="J214" i="1"/>
  <c r="L214" i="1" s="1"/>
  <c r="M214" i="1" s="1"/>
  <c r="N214" i="1" s="1"/>
  <c r="O214" i="1" s="1"/>
  <c r="P214" i="1" s="1"/>
  <c r="Q214" i="1" s="1"/>
  <c r="R214" i="1" s="1"/>
  <c r="S214" i="1" s="1"/>
  <c r="T214" i="1" s="1"/>
  <c r="J215" i="1"/>
  <c r="L215" i="1" s="1"/>
  <c r="M215" i="1" s="1"/>
  <c r="N215" i="1" s="1"/>
  <c r="O215" i="1" s="1"/>
  <c r="P215" i="1" s="1"/>
  <c r="Q215" i="1" s="1"/>
  <c r="R215" i="1" s="1"/>
  <c r="S215" i="1" s="1"/>
  <c r="T215" i="1" s="1"/>
  <c r="J216" i="1"/>
  <c r="L216" i="1" s="1"/>
  <c r="M216" i="1" s="1"/>
  <c r="N216" i="1" s="1"/>
  <c r="O216" i="1" s="1"/>
  <c r="P216" i="1" s="1"/>
  <c r="Q216" i="1" s="1"/>
  <c r="R216" i="1" s="1"/>
  <c r="S216" i="1" s="1"/>
  <c r="T216" i="1" s="1"/>
  <c r="J217" i="1"/>
  <c r="L217" i="1" s="1"/>
  <c r="M217" i="1" s="1"/>
  <c r="N217" i="1" s="1"/>
  <c r="O217" i="1" s="1"/>
  <c r="P217" i="1" s="1"/>
  <c r="Q217" i="1" s="1"/>
  <c r="R217" i="1" s="1"/>
  <c r="S217" i="1" s="1"/>
  <c r="T217" i="1" s="1"/>
  <c r="J218" i="1"/>
  <c r="L218" i="1" s="1"/>
  <c r="M218" i="1" s="1"/>
  <c r="N218" i="1" s="1"/>
  <c r="O218" i="1" s="1"/>
  <c r="P218" i="1" s="1"/>
  <c r="Q218" i="1" s="1"/>
  <c r="R218" i="1" s="1"/>
  <c r="S218" i="1" s="1"/>
  <c r="T218" i="1" s="1"/>
  <c r="J219" i="1"/>
  <c r="L219" i="1" s="1"/>
  <c r="M219" i="1" s="1"/>
  <c r="N219" i="1" s="1"/>
  <c r="O219" i="1" s="1"/>
  <c r="P219" i="1" s="1"/>
  <c r="Q219" i="1" s="1"/>
  <c r="R219" i="1" s="1"/>
  <c r="S219" i="1" s="1"/>
  <c r="T219" i="1" s="1"/>
  <c r="J220" i="1"/>
  <c r="L220" i="1" s="1"/>
  <c r="M220" i="1" s="1"/>
  <c r="N220" i="1" s="1"/>
  <c r="O220" i="1" s="1"/>
  <c r="P220" i="1" s="1"/>
  <c r="Q220" i="1" s="1"/>
  <c r="R220" i="1" s="1"/>
  <c r="S220" i="1" s="1"/>
  <c r="T220" i="1" s="1"/>
  <c r="J221" i="1"/>
  <c r="L221" i="1" s="1"/>
  <c r="M221" i="1" s="1"/>
  <c r="N221" i="1" s="1"/>
  <c r="O221" i="1" s="1"/>
  <c r="P221" i="1" s="1"/>
  <c r="Q221" i="1" s="1"/>
  <c r="R221" i="1" s="1"/>
  <c r="S221" i="1" s="1"/>
  <c r="T221" i="1" s="1"/>
  <c r="J222" i="1"/>
  <c r="L222" i="1" s="1"/>
  <c r="M222" i="1" s="1"/>
  <c r="N222" i="1" s="1"/>
  <c r="O222" i="1" s="1"/>
  <c r="P222" i="1" s="1"/>
  <c r="Q222" i="1" s="1"/>
  <c r="R222" i="1" s="1"/>
  <c r="S222" i="1" s="1"/>
  <c r="T222" i="1" s="1"/>
  <c r="J223" i="1"/>
  <c r="L223" i="1" s="1"/>
  <c r="M223" i="1" s="1"/>
  <c r="N223" i="1" s="1"/>
  <c r="O223" i="1" s="1"/>
  <c r="P223" i="1" s="1"/>
  <c r="Q223" i="1" s="1"/>
  <c r="R223" i="1" s="1"/>
  <c r="S223" i="1" s="1"/>
  <c r="T223" i="1" s="1"/>
  <c r="J224" i="1"/>
  <c r="L224" i="1" s="1"/>
  <c r="M224" i="1" s="1"/>
  <c r="N224" i="1" s="1"/>
  <c r="O224" i="1" s="1"/>
  <c r="P224" i="1" s="1"/>
  <c r="Q224" i="1" s="1"/>
  <c r="R224" i="1" s="1"/>
  <c r="S224" i="1" s="1"/>
  <c r="T224" i="1" s="1"/>
  <c r="J225" i="1"/>
  <c r="L225" i="1" s="1"/>
  <c r="M225" i="1" s="1"/>
  <c r="N225" i="1" s="1"/>
  <c r="O225" i="1" s="1"/>
  <c r="P225" i="1" s="1"/>
  <c r="Q225" i="1" s="1"/>
  <c r="R225" i="1" s="1"/>
  <c r="S225" i="1" s="1"/>
  <c r="T225" i="1" s="1"/>
  <c r="J226" i="1"/>
  <c r="L226" i="1" s="1"/>
  <c r="M226" i="1" s="1"/>
  <c r="N226" i="1" s="1"/>
  <c r="O226" i="1" s="1"/>
  <c r="P226" i="1" s="1"/>
  <c r="Q226" i="1" s="1"/>
  <c r="R226" i="1" s="1"/>
  <c r="S226" i="1" s="1"/>
  <c r="T226" i="1" s="1"/>
  <c r="J227" i="1"/>
  <c r="L227" i="1" s="1"/>
  <c r="M227" i="1" s="1"/>
  <c r="N227" i="1" s="1"/>
  <c r="O227" i="1" s="1"/>
  <c r="P227" i="1" s="1"/>
  <c r="Q227" i="1" s="1"/>
  <c r="R227" i="1" s="1"/>
  <c r="S227" i="1" s="1"/>
  <c r="T227" i="1" s="1"/>
  <c r="J228" i="1"/>
  <c r="L228" i="1" s="1"/>
  <c r="M228" i="1" s="1"/>
  <c r="N228" i="1" s="1"/>
  <c r="O228" i="1" s="1"/>
  <c r="P228" i="1" s="1"/>
  <c r="Q228" i="1" s="1"/>
  <c r="R228" i="1" s="1"/>
  <c r="S228" i="1" s="1"/>
  <c r="T228" i="1" s="1"/>
  <c r="J229" i="1"/>
  <c r="L229" i="1" s="1"/>
  <c r="M229" i="1" s="1"/>
  <c r="N229" i="1" s="1"/>
  <c r="O229" i="1" s="1"/>
  <c r="P229" i="1" s="1"/>
  <c r="Q229" i="1" s="1"/>
  <c r="R229" i="1" s="1"/>
  <c r="S229" i="1" s="1"/>
  <c r="T229" i="1" s="1"/>
  <c r="J230" i="1"/>
  <c r="L230" i="1" s="1"/>
  <c r="M230" i="1" s="1"/>
  <c r="N230" i="1" s="1"/>
  <c r="O230" i="1" s="1"/>
  <c r="P230" i="1" s="1"/>
  <c r="Q230" i="1" s="1"/>
  <c r="R230" i="1" s="1"/>
  <c r="S230" i="1" s="1"/>
  <c r="T230" i="1" s="1"/>
  <c r="J231" i="1"/>
  <c r="L231" i="1" s="1"/>
  <c r="M231" i="1" s="1"/>
  <c r="N231" i="1" s="1"/>
  <c r="O231" i="1" s="1"/>
  <c r="P231" i="1" s="1"/>
  <c r="Q231" i="1" s="1"/>
  <c r="R231" i="1" s="1"/>
  <c r="S231" i="1" s="1"/>
  <c r="T231" i="1" s="1"/>
  <c r="J232" i="1"/>
  <c r="L232" i="1" s="1"/>
  <c r="M232" i="1" s="1"/>
  <c r="N232" i="1" s="1"/>
  <c r="O232" i="1" s="1"/>
  <c r="P232" i="1" s="1"/>
  <c r="Q232" i="1" s="1"/>
  <c r="R232" i="1" s="1"/>
  <c r="S232" i="1" s="1"/>
  <c r="T232" i="1" s="1"/>
  <c r="J233" i="1"/>
  <c r="L233" i="1" s="1"/>
  <c r="M233" i="1" s="1"/>
  <c r="N233" i="1" s="1"/>
  <c r="O233" i="1" s="1"/>
  <c r="P233" i="1" s="1"/>
  <c r="Q233" i="1" s="1"/>
  <c r="R233" i="1" s="1"/>
  <c r="S233" i="1" s="1"/>
  <c r="T233" i="1" s="1"/>
  <c r="J234" i="1"/>
  <c r="L234" i="1" s="1"/>
  <c r="M234" i="1" s="1"/>
  <c r="N234" i="1" s="1"/>
  <c r="O234" i="1" s="1"/>
  <c r="P234" i="1" s="1"/>
  <c r="Q234" i="1" s="1"/>
  <c r="R234" i="1" s="1"/>
  <c r="S234" i="1" s="1"/>
  <c r="T234" i="1" s="1"/>
  <c r="J235" i="1"/>
  <c r="L235" i="1" s="1"/>
  <c r="M235" i="1" s="1"/>
  <c r="N235" i="1" s="1"/>
  <c r="O235" i="1" s="1"/>
  <c r="P235" i="1" s="1"/>
  <c r="Q235" i="1" s="1"/>
  <c r="R235" i="1" s="1"/>
  <c r="S235" i="1" s="1"/>
  <c r="T235" i="1" s="1"/>
  <c r="J236" i="1"/>
  <c r="L236" i="1" s="1"/>
  <c r="M236" i="1" s="1"/>
  <c r="N236" i="1" s="1"/>
  <c r="O236" i="1" s="1"/>
  <c r="P236" i="1" s="1"/>
  <c r="Q236" i="1" s="1"/>
  <c r="R236" i="1" s="1"/>
  <c r="S236" i="1" s="1"/>
  <c r="T236" i="1" s="1"/>
  <c r="J237" i="1"/>
  <c r="L237" i="1" s="1"/>
  <c r="M237" i="1" s="1"/>
  <c r="N237" i="1" s="1"/>
  <c r="O237" i="1" s="1"/>
  <c r="P237" i="1" s="1"/>
  <c r="Q237" i="1" s="1"/>
  <c r="R237" i="1" s="1"/>
  <c r="S237" i="1" s="1"/>
  <c r="T237" i="1" s="1"/>
  <c r="J238" i="1"/>
  <c r="L238" i="1" s="1"/>
  <c r="M238" i="1" s="1"/>
  <c r="N238" i="1" s="1"/>
  <c r="O238" i="1" s="1"/>
  <c r="P238" i="1" s="1"/>
  <c r="Q238" i="1" s="1"/>
  <c r="R238" i="1" s="1"/>
  <c r="S238" i="1" s="1"/>
  <c r="T238" i="1" s="1"/>
  <c r="J239" i="1"/>
  <c r="L239" i="1" s="1"/>
  <c r="M239" i="1" s="1"/>
  <c r="N239" i="1" s="1"/>
  <c r="O239" i="1" s="1"/>
  <c r="P239" i="1" s="1"/>
  <c r="Q239" i="1" s="1"/>
  <c r="R239" i="1" s="1"/>
  <c r="S239" i="1" s="1"/>
  <c r="T239" i="1" s="1"/>
  <c r="J240" i="1"/>
  <c r="L240" i="1" s="1"/>
  <c r="M240" i="1" s="1"/>
  <c r="N240" i="1" s="1"/>
  <c r="O240" i="1" s="1"/>
  <c r="P240" i="1" s="1"/>
  <c r="Q240" i="1" s="1"/>
  <c r="R240" i="1" s="1"/>
  <c r="S240" i="1" s="1"/>
  <c r="T240" i="1" s="1"/>
  <c r="J241" i="1"/>
  <c r="L241" i="1" s="1"/>
  <c r="M241" i="1" s="1"/>
  <c r="N241" i="1" s="1"/>
  <c r="O241" i="1" s="1"/>
  <c r="P241" i="1" s="1"/>
  <c r="Q241" i="1" s="1"/>
  <c r="R241" i="1" s="1"/>
  <c r="S241" i="1" s="1"/>
  <c r="T241" i="1" s="1"/>
  <c r="J242" i="1"/>
  <c r="L242" i="1" s="1"/>
  <c r="M242" i="1" s="1"/>
  <c r="N242" i="1" s="1"/>
  <c r="O242" i="1" s="1"/>
  <c r="P242" i="1" s="1"/>
  <c r="Q242" i="1" s="1"/>
  <c r="R242" i="1" s="1"/>
  <c r="S242" i="1" s="1"/>
  <c r="T242" i="1" s="1"/>
  <c r="J243" i="1"/>
  <c r="L243" i="1" s="1"/>
  <c r="M243" i="1" s="1"/>
  <c r="N243" i="1" s="1"/>
  <c r="O243" i="1" s="1"/>
  <c r="P243" i="1" s="1"/>
  <c r="Q243" i="1" s="1"/>
  <c r="R243" i="1" s="1"/>
  <c r="S243" i="1" s="1"/>
  <c r="T243" i="1" s="1"/>
  <c r="J244" i="1"/>
  <c r="L244" i="1" s="1"/>
  <c r="M244" i="1" s="1"/>
  <c r="N244" i="1" s="1"/>
  <c r="O244" i="1" s="1"/>
  <c r="P244" i="1" s="1"/>
  <c r="Q244" i="1" s="1"/>
  <c r="R244" i="1" s="1"/>
  <c r="S244" i="1" s="1"/>
  <c r="T244" i="1" s="1"/>
  <c r="J245" i="1"/>
  <c r="L245" i="1" s="1"/>
  <c r="M245" i="1" s="1"/>
  <c r="N245" i="1" s="1"/>
  <c r="O245" i="1" s="1"/>
  <c r="P245" i="1" s="1"/>
  <c r="Q245" i="1" s="1"/>
  <c r="R245" i="1" s="1"/>
  <c r="S245" i="1" s="1"/>
  <c r="T245" i="1" s="1"/>
  <c r="J246" i="1"/>
  <c r="L246" i="1" s="1"/>
  <c r="M246" i="1" s="1"/>
  <c r="N246" i="1" s="1"/>
  <c r="O246" i="1" s="1"/>
  <c r="P246" i="1" s="1"/>
  <c r="Q246" i="1" s="1"/>
  <c r="R246" i="1" s="1"/>
  <c r="S246" i="1" s="1"/>
  <c r="T246" i="1" s="1"/>
  <c r="J247" i="1"/>
  <c r="L247" i="1" s="1"/>
  <c r="M247" i="1" s="1"/>
  <c r="N247" i="1" s="1"/>
  <c r="O247" i="1" s="1"/>
  <c r="P247" i="1" s="1"/>
  <c r="Q247" i="1" s="1"/>
  <c r="R247" i="1" s="1"/>
  <c r="S247" i="1" s="1"/>
  <c r="T247" i="1" s="1"/>
  <c r="J248" i="1"/>
  <c r="L248" i="1" s="1"/>
  <c r="M248" i="1" s="1"/>
  <c r="N248" i="1" s="1"/>
  <c r="O248" i="1" s="1"/>
  <c r="P248" i="1" s="1"/>
  <c r="Q248" i="1" s="1"/>
  <c r="R248" i="1" s="1"/>
  <c r="S248" i="1" s="1"/>
  <c r="T248" i="1" s="1"/>
  <c r="J249" i="1"/>
  <c r="L249" i="1" s="1"/>
  <c r="M249" i="1" s="1"/>
  <c r="N249" i="1" s="1"/>
  <c r="O249" i="1" s="1"/>
  <c r="P249" i="1" s="1"/>
  <c r="Q249" i="1" s="1"/>
  <c r="R249" i="1" s="1"/>
  <c r="S249" i="1" s="1"/>
  <c r="T249" i="1" s="1"/>
  <c r="J250" i="1"/>
  <c r="L250" i="1" s="1"/>
  <c r="M250" i="1" s="1"/>
  <c r="N250" i="1" s="1"/>
  <c r="O250" i="1" s="1"/>
  <c r="P250" i="1" s="1"/>
  <c r="Q250" i="1" s="1"/>
  <c r="R250" i="1" s="1"/>
  <c r="S250" i="1" s="1"/>
  <c r="T250" i="1" s="1"/>
  <c r="J251" i="1"/>
  <c r="L251" i="1" s="1"/>
  <c r="M251" i="1" s="1"/>
  <c r="N251" i="1" s="1"/>
  <c r="O251" i="1" s="1"/>
  <c r="P251" i="1" s="1"/>
  <c r="Q251" i="1" s="1"/>
  <c r="R251" i="1" s="1"/>
  <c r="S251" i="1" s="1"/>
  <c r="T251" i="1" s="1"/>
  <c r="J252" i="1"/>
  <c r="L252" i="1" s="1"/>
  <c r="M252" i="1" s="1"/>
  <c r="N252" i="1" s="1"/>
  <c r="O252" i="1" s="1"/>
  <c r="P252" i="1" s="1"/>
  <c r="Q252" i="1" s="1"/>
  <c r="R252" i="1" s="1"/>
  <c r="S252" i="1" s="1"/>
  <c r="T252" i="1" s="1"/>
  <c r="J253" i="1"/>
  <c r="L253" i="1" s="1"/>
  <c r="M253" i="1" s="1"/>
  <c r="N253" i="1" s="1"/>
  <c r="O253" i="1" s="1"/>
  <c r="P253" i="1" s="1"/>
  <c r="Q253" i="1" s="1"/>
  <c r="R253" i="1" s="1"/>
  <c r="S253" i="1" s="1"/>
  <c r="T253" i="1" s="1"/>
  <c r="J254" i="1"/>
  <c r="L254" i="1" s="1"/>
  <c r="M254" i="1" s="1"/>
  <c r="N254" i="1" s="1"/>
  <c r="O254" i="1" s="1"/>
  <c r="P254" i="1" s="1"/>
  <c r="Q254" i="1" s="1"/>
  <c r="R254" i="1" s="1"/>
  <c r="S254" i="1" s="1"/>
  <c r="T254" i="1" s="1"/>
  <c r="J255" i="1"/>
  <c r="L255" i="1" s="1"/>
  <c r="M255" i="1" s="1"/>
  <c r="N255" i="1" s="1"/>
  <c r="O255" i="1" s="1"/>
  <c r="P255" i="1" s="1"/>
  <c r="Q255" i="1" s="1"/>
  <c r="R255" i="1" s="1"/>
  <c r="S255" i="1" s="1"/>
  <c r="T255" i="1" s="1"/>
  <c r="J256" i="1"/>
  <c r="L256" i="1" s="1"/>
  <c r="M256" i="1" s="1"/>
  <c r="N256" i="1" s="1"/>
  <c r="O256" i="1" s="1"/>
  <c r="P256" i="1" s="1"/>
  <c r="Q256" i="1" s="1"/>
  <c r="R256" i="1" s="1"/>
  <c r="S256" i="1" s="1"/>
  <c r="T256" i="1" s="1"/>
  <c r="J257" i="1"/>
  <c r="L257" i="1" s="1"/>
  <c r="M257" i="1" s="1"/>
  <c r="N257" i="1" s="1"/>
  <c r="O257" i="1" s="1"/>
  <c r="P257" i="1" s="1"/>
  <c r="Q257" i="1" s="1"/>
  <c r="R257" i="1" s="1"/>
  <c r="S257" i="1" s="1"/>
  <c r="T257" i="1" s="1"/>
  <c r="J258" i="1"/>
  <c r="L258" i="1" s="1"/>
  <c r="M258" i="1" s="1"/>
  <c r="N258" i="1" s="1"/>
  <c r="O258" i="1" s="1"/>
  <c r="P258" i="1" s="1"/>
  <c r="Q258" i="1" s="1"/>
  <c r="R258" i="1" s="1"/>
  <c r="S258" i="1" s="1"/>
  <c r="T258" i="1" s="1"/>
  <c r="J259" i="1"/>
  <c r="L259" i="1" s="1"/>
  <c r="M259" i="1" s="1"/>
  <c r="N259" i="1" s="1"/>
  <c r="O259" i="1" s="1"/>
  <c r="P259" i="1" s="1"/>
  <c r="Q259" i="1" s="1"/>
  <c r="R259" i="1" s="1"/>
  <c r="S259" i="1" s="1"/>
  <c r="T259" i="1" s="1"/>
  <c r="J260" i="1"/>
  <c r="L260" i="1" s="1"/>
  <c r="M260" i="1" s="1"/>
  <c r="N260" i="1" s="1"/>
  <c r="O260" i="1" s="1"/>
  <c r="P260" i="1" s="1"/>
  <c r="Q260" i="1" s="1"/>
  <c r="R260" i="1" s="1"/>
  <c r="S260" i="1" s="1"/>
  <c r="T260" i="1" s="1"/>
  <c r="J261" i="1"/>
  <c r="L261" i="1" s="1"/>
  <c r="M261" i="1" s="1"/>
  <c r="N261" i="1" s="1"/>
  <c r="O261" i="1" s="1"/>
  <c r="P261" i="1" s="1"/>
  <c r="Q261" i="1" s="1"/>
  <c r="R261" i="1" s="1"/>
  <c r="S261" i="1" s="1"/>
  <c r="T261" i="1" s="1"/>
  <c r="J262" i="1"/>
  <c r="L262" i="1" s="1"/>
  <c r="M262" i="1" s="1"/>
  <c r="N262" i="1" s="1"/>
  <c r="O262" i="1" s="1"/>
  <c r="P262" i="1" s="1"/>
  <c r="Q262" i="1" s="1"/>
  <c r="R262" i="1" s="1"/>
  <c r="S262" i="1" s="1"/>
  <c r="T262" i="1" s="1"/>
  <c r="J263" i="1"/>
  <c r="L263" i="1" s="1"/>
  <c r="M263" i="1" s="1"/>
  <c r="N263" i="1" s="1"/>
  <c r="O263" i="1" s="1"/>
  <c r="P263" i="1" s="1"/>
  <c r="Q263" i="1" s="1"/>
  <c r="R263" i="1" s="1"/>
  <c r="S263" i="1" s="1"/>
  <c r="T263" i="1" s="1"/>
  <c r="J264" i="1"/>
  <c r="L264" i="1" s="1"/>
  <c r="M264" i="1" s="1"/>
  <c r="N264" i="1" s="1"/>
  <c r="O264" i="1" s="1"/>
  <c r="P264" i="1" s="1"/>
  <c r="Q264" i="1" s="1"/>
  <c r="R264" i="1" s="1"/>
  <c r="S264" i="1" s="1"/>
  <c r="T264" i="1" s="1"/>
  <c r="J265" i="1"/>
  <c r="L265" i="1" s="1"/>
  <c r="M265" i="1" s="1"/>
  <c r="N265" i="1" s="1"/>
  <c r="O265" i="1" s="1"/>
  <c r="P265" i="1" s="1"/>
  <c r="Q265" i="1" s="1"/>
  <c r="R265" i="1" s="1"/>
  <c r="S265" i="1" s="1"/>
  <c r="T265" i="1" s="1"/>
  <c r="J266" i="1"/>
  <c r="L266" i="1" s="1"/>
  <c r="M266" i="1" s="1"/>
  <c r="N266" i="1" s="1"/>
  <c r="O266" i="1" s="1"/>
  <c r="P266" i="1" s="1"/>
  <c r="Q266" i="1" s="1"/>
  <c r="R266" i="1" s="1"/>
  <c r="S266" i="1" s="1"/>
  <c r="T266" i="1" s="1"/>
  <c r="J267" i="1"/>
  <c r="L267" i="1" s="1"/>
  <c r="M267" i="1" s="1"/>
  <c r="N267" i="1" s="1"/>
  <c r="O267" i="1" s="1"/>
  <c r="P267" i="1" s="1"/>
  <c r="Q267" i="1" s="1"/>
  <c r="R267" i="1" s="1"/>
  <c r="S267" i="1" s="1"/>
  <c r="T267" i="1" s="1"/>
  <c r="J268" i="1"/>
  <c r="L268" i="1" s="1"/>
  <c r="M268" i="1" s="1"/>
  <c r="N268" i="1" s="1"/>
  <c r="O268" i="1" s="1"/>
  <c r="P268" i="1" s="1"/>
  <c r="Q268" i="1" s="1"/>
  <c r="R268" i="1" s="1"/>
  <c r="S268" i="1" s="1"/>
  <c r="T268" i="1" s="1"/>
  <c r="J269" i="1"/>
  <c r="L269" i="1" s="1"/>
  <c r="M269" i="1" s="1"/>
  <c r="N269" i="1" s="1"/>
  <c r="O269" i="1" s="1"/>
  <c r="P269" i="1" s="1"/>
  <c r="Q269" i="1" s="1"/>
  <c r="R269" i="1" s="1"/>
  <c r="S269" i="1" s="1"/>
  <c r="T269" i="1" s="1"/>
  <c r="J270" i="1"/>
  <c r="L270" i="1" s="1"/>
  <c r="M270" i="1" s="1"/>
  <c r="N270" i="1" s="1"/>
  <c r="O270" i="1" s="1"/>
  <c r="P270" i="1" s="1"/>
  <c r="Q270" i="1" s="1"/>
  <c r="R270" i="1" s="1"/>
  <c r="S270" i="1" s="1"/>
  <c r="T270" i="1" s="1"/>
  <c r="J271" i="1"/>
  <c r="L271" i="1" s="1"/>
  <c r="M271" i="1" s="1"/>
  <c r="N271" i="1" s="1"/>
  <c r="O271" i="1" s="1"/>
  <c r="P271" i="1" s="1"/>
  <c r="Q271" i="1" s="1"/>
  <c r="R271" i="1" s="1"/>
  <c r="S271" i="1" s="1"/>
  <c r="T271" i="1" s="1"/>
  <c r="J272" i="1"/>
  <c r="L272" i="1" s="1"/>
  <c r="M272" i="1" s="1"/>
  <c r="N272" i="1" s="1"/>
  <c r="O272" i="1" s="1"/>
  <c r="P272" i="1" s="1"/>
  <c r="Q272" i="1" s="1"/>
  <c r="R272" i="1" s="1"/>
  <c r="S272" i="1" s="1"/>
  <c r="T272" i="1" s="1"/>
  <c r="J273" i="1"/>
  <c r="L273" i="1" s="1"/>
  <c r="M273" i="1" s="1"/>
  <c r="N273" i="1" s="1"/>
  <c r="O273" i="1" s="1"/>
  <c r="P273" i="1" s="1"/>
  <c r="Q273" i="1" s="1"/>
  <c r="R273" i="1" s="1"/>
  <c r="S273" i="1" s="1"/>
  <c r="T273" i="1" s="1"/>
  <c r="J274" i="1"/>
  <c r="L274" i="1" s="1"/>
  <c r="M274" i="1" s="1"/>
  <c r="N274" i="1" s="1"/>
  <c r="O274" i="1" s="1"/>
  <c r="P274" i="1" s="1"/>
  <c r="Q274" i="1" s="1"/>
  <c r="R274" i="1" s="1"/>
  <c r="S274" i="1" s="1"/>
  <c r="T274" i="1" s="1"/>
  <c r="J275" i="1"/>
  <c r="L275" i="1" s="1"/>
  <c r="M275" i="1" s="1"/>
  <c r="N275" i="1" s="1"/>
  <c r="O275" i="1" s="1"/>
  <c r="P275" i="1" s="1"/>
  <c r="Q275" i="1" s="1"/>
  <c r="R275" i="1" s="1"/>
  <c r="S275" i="1" s="1"/>
  <c r="T275" i="1" s="1"/>
  <c r="J276" i="1"/>
  <c r="L276" i="1" s="1"/>
  <c r="M276" i="1" s="1"/>
  <c r="N276" i="1" s="1"/>
  <c r="O276" i="1" s="1"/>
  <c r="P276" i="1" s="1"/>
  <c r="Q276" i="1" s="1"/>
  <c r="R276" i="1" s="1"/>
  <c r="S276" i="1" s="1"/>
  <c r="T276" i="1" s="1"/>
  <c r="J277" i="1"/>
  <c r="L277" i="1" s="1"/>
  <c r="M277" i="1" s="1"/>
  <c r="N277" i="1" s="1"/>
  <c r="O277" i="1" s="1"/>
  <c r="P277" i="1" s="1"/>
  <c r="Q277" i="1" s="1"/>
  <c r="R277" i="1" s="1"/>
  <c r="S277" i="1" s="1"/>
  <c r="T277" i="1" s="1"/>
  <c r="J278" i="1"/>
  <c r="L278" i="1" s="1"/>
  <c r="M278" i="1" s="1"/>
  <c r="N278" i="1" s="1"/>
  <c r="O278" i="1" s="1"/>
  <c r="P278" i="1" s="1"/>
  <c r="Q278" i="1" s="1"/>
  <c r="R278" i="1" s="1"/>
  <c r="S278" i="1" s="1"/>
  <c r="T278" i="1" s="1"/>
  <c r="J279" i="1"/>
  <c r="L279" i="1" s="1"/>
  <c r="M279" i="1" s="1"/>
  <c r="N279" i="1" s="1"/>
  <c r="O279" i="1" s="1"/>
  <c r="P279" i="1" s="1"/>
  <c r="Q279" i="1" s="1"/>
  <c r="R279" i="1" s="1"/>
  <c r="S279" i="1" s="1"/>
  <c r="T279" i="1" s="1"/>
  <c r="J280" i="1"/>
  <c r="L280" i="1" s="1"/>
  <c r="M280" i="1" s="1"/>
  <c r="N280" i="1" s="1"/>
  <c r="O280" i="1" s="1"/>
  <c r="P280" i="1" s="1"/>
  <c r="Q280" i="1" s="1"/>
  <c r="R280" i="1" s="1"/>
  <c r="S280" i="1" s="1"/>
  <c r="T280" i="1" s="1"/>
  <c r="J281" i="1"/>
  <c r="L281" i="1" s="1"/>
  <c r="M281" i="1" s="1"/>
  <c r="N281" i="1" s="1"/>
  <c r="O281" i="1" s="1"/>
  <c r="P281" i="1" s="1"/>
  <c r="Q281" i="1" s="1"/>
  <c r="R281" i="1" s="1"/>
  <c r="S281" i="1" s="1"/>
  <c r="T281" i="1" s="1"/>
  <c r="J282" i="1"/>
  <c r="L282" i="1" s="1"/>
  <c r="M282" i="1" s="1"/>
  <c r="N282" i="1" s="1"/>
  <c r="O282" i="1" s="1"/>
  <c r="P282" i="1" s="1"/>
  <c r="Q282" i="1" s="1"/>
  <c r="R282" i="1" s="1"/>
  <c r="S282" i="1" s="1"/>
  <c r="T282" i="1" s="1"/>
  <c r="J283" i="1"/>
  <c r="L283" i="1" s="1"/>
  <c r="M283" i="1" s="1"/>
  <c r="N283" i="1" s="1"/>
  <c r="O283" i="1" s="1"/>
  <c r="P283" i="1" s="1"/>
  <c r="Q283" i="1" s="1"/>
  <c r="R283" i="1" s="1"/>
  <c r="S283" i="1" s="1"/>
  <c r="T283" i="1" s="1"/>
  <c r="J284" i="1"/>
  <c r="L284" i="1" s="1"/>
  <c r="M284" i="1" s="1"/>
  <c r="N284" i="1" s="1"/>
  <c r="O284" i="1" s="1"/>
  <c r="P284" i="1" s="1"/>
  <c r="Q284" i="1" s="1"/>
  <c r="R284" i="1" s="1"/>
  <c r="S284" i="1" s="1"/>
  <c r="T284" i="1" s="1"/>
  <c r="J285" i="1"/>
  <c r="L285" i="1" s="1"/>
  <c r="M285" i="1" s="1"/>
  <c r="N285" i="1" s="1"/>
  <c r="O285" i="1" s="1"/>
  <c r="P285" i="1" s="1"/>
  <c r="Q285" i="1" s="1"/>
  <c r="R285" i="1" s="1"/>
  <c r="S285" i="1" s="1"/>
  <c r="T285" i="1" s="1"/>
  <c r="J286" i="1"/>
  <c r="L286" i="1" s="1"/>
  <c r="M286" i="1" s="1"/>
  <c r="N286" i="1" s="1"/>
  <c r="O286" i="1" s="1"/>
  <c r="P286" i="1" s="1"/>
  <c r="Q286" i="1" s="1"/>
  <c r="R286" i="1" s="1"/>
  <c r="S286" i="1" s="1"/>
  <c r="T286" i="1" s="1"/>
  <c r="J287" i="1"/>
  <c r="L287" i="1" s="1"/>
  <c r="M287" i="1" s="1"/>
  <c r="N287" i="1" s="1"/>
  <c r="O287" i="1" s="1"/>
  <c r="P287" i="1" s="1"/>
  <c r="Q287" i="1" s="1"/>
  <c r="R287" i="1" s="1"/>
  <c r="S287" i="1" s="1"/>
  <c r="T287" i="1" s="1"/>
  <c r="J288" i="1"/>
  <c r="L288" i="1" s="1"/>
  <c r="M288" i="1" s="1"/>
  <c r="N288" i="1" s="1"/>
  <c r="O288" i="1" s="1"/>
  <c r="P288" i="1" s="1"/>
  <c r="Q288" i="1" s="1"/>
  <c r="R288" i="1" s="1"/>
  <c r="S288" i="1" s="1"/>
  <c r="T288" i="1" s="1"/>
  <c r="J289" i="1"/>
  <c r="L289" i="1" s="1"/>
  <c r="M289" i="1" s="1"/>
  <c r="N289" i="1" s="1"/>
  <c r="O289" i="1" s="1"/>
  <c r="P289" i="1" s="1"/>
  <c r="Q289" i="1" s="1"/>
  <c r="R289" i="1" s="1"/>
  <c r="S289" i="1" s="1"/>
  <c r="T289" i="1" s="1"/>
  <c r="J290" i="1"/>
  <c r="L290" i="1" s="1"/>
  <c r="M290" i="1" s="1"/>
  <c r="N290" i="1" s="1"/>
  <c r="O290" i="1" s="1"/>
  <c r="P290" i="1" s="1"/>
  <c r="Q290" i="1" s="1"/>
  <c r="R290" i="1" s="1"/>
  <c r="S290" i="1" s="1"/>
  <c r="T290" i="1" s="1"/>
  <c r="J291" i="1"/>
  <c r="L291" i="1" s="1"/>
  <c r="M291" i="1" s="1"/>
  <c r="N291" i="1" s="1"/>
  <c r="O291" i="1" s="1"/>
  <c r="P291" i="1" s="1"/>
  <c r="Q291" i="1" s="1"/>
  <c r="R291" i="1" s="1"/>
  <c r="S291" i="1" s="1"/>
  <c r="T291" i="1" s="1"/>
  <c r="J292" i="1"/>
  <c r="L292" i="1" s="1"/>
  <c r="M292" i="1" s="1"/>
  <c r="N292" i="1" s="1"/>
  <c r="O292" i="1" s="1"/>
  <c r="P292" i="1" s="1"/>
  <c r="Q292" i="1" s="1"/>
  <c r="R292" i="1" s="1"/>
  <c r="S292" i="1" s="1"/>
  <c r="T292" i="1" s="1"/>
  <c r="J293" i="1"/>
  <c r="L293" i="1" s="1"/>
  <c r="M293" i="1" s="1"/>
  <c r="N293" i="1" s="1"/>
  <c r="O293" i="1" s="1"/>
  <c r="P293" i="1" s="1"/>
  <c r="Q293" i="1" s="1"/>
  <c r="R293" i="1" s="1"/>
  <c r="S293" i="1" s="1"/>
  <c r="T293" i="1" s="1"/>
  <c r="J294" i="1"/>
  <c r="L294" i="1" s="1"/>
  <c r="M294" i="1" s="1"/>
  <c r="N294" i="1" s="1"/>
  <c r="O294" i="1" s="1"/>
  <c r="P294" i="1" s="1"/>
  <c r="Q294" i="1" s="1"/>
  <c r="R294" i="1" s="1"/>
  <c r="S294" i="1" s="1"/>
  <c r="T294" i="1" s="1"/>
  <c r="J295" i="1"/>
  <c r="L295" i="1" s="1"/>
  <c r="M295" i="1" s="1"/>
  <c r="N295" i="1" s="1"/>
  <c r="O295" i="1" s="1"/>
  <c r="P295" i="1" s="1"/>
  <c r="Q295" i="1" s="1"/>
  <c r="R295" i="1" s="1"/>
  <c r="S295" i="1" s="1"/>
  <c r="T295" i="1" s="1"/>
  <c r="J296" i="1"/>
  <c r="L296" i="1" s="1"/>
  <c r="M296" i="1" s="1"/>
  <c r="N296" i="1" s="1"/>
  <c r="O296" i="1" s="1"/>
  <c r="P296" i="1" s="1"/>
  <c r="Q296" i="1" s="1"/>
  <c r="R296" i="1" s="1"/>
  <c r="S296" i="1" s="1"/>
  <c r="T296" i="1" s="1"/>
  <c r="J297" i="1"/>
  <c r="L297" i="1" s="1"/>
  <c r="M297" i="1" s="1"/>
  <c r="N297" i="1" s="1"/>
  <c r="O297" i="1" s="1"/>
  <c r="P297" i="1" s="1"/>
  <c r="Q297" i="1" s="1"/>
  <c r="R297" i="1" s="1"/>
  <c r="S297" i="1" s="1"/>
  <c r="T297" i="1" s="1"/>
  <c r="J298" i="1"/>
  <c r="L298" i="1" s="1"/>
  <c r="M298" i="1" s="1"/>
  <c r="N298" i="1" s="1"/>
  <c r="O298" i="1" s="1"/>
  <c r="P298" i="1" s="1"/>
  <c r="Q298" i="1" s="1"/>
  <c r="R298" i="1" s="1"/>
  <c r="S298" i="1" s="1"/>
  <c r="T298" i="1" s="1"/>
  <c r="J299" i="1"/>
  <c r="L299" i="1" s="1"/>
  <c r="M299" i="1" s="1"/>
  <c r="N299" i="1" s="1"/>
  <c r="O299" i="1" s="1"/>
  <c r="P299" i="1" s="1"/>
  <c r="Q299" i="1" s="1"/>
  <c r="R299" i="1" s="1"/>
  <c r="S299" i="1" s="1"/>
  <c r="T299" i="1" s="1"/>
  <c r="J300" i="1"/>
  <c r="L300" i="1" s="1"/>
  <c r="M300" i="1" s="1"/>
  <c r="N300" i="1" s="1"/>
  <c r="O300" i="1" s="1"/>
  <c r="P300" i="1" s="1"/>
  <c r="Q300" i="1" s="1"/>
  <c r="R300" i="1" s="1"/>
  <c r="S300" i="1" s="1"/>
  <c r="T300" i="1" s="1"/>
  <c r="J301" i="1"/>
  <c r="L301" i="1" s="1"/>
  <c r="M301" i="1" s="1"/>
  <c r="N301" i="1" s="1"/>
  <c r="O301" i="1" s="1"/>
  <c r="P301" i="1" s="1"/>
  <c r="Q301" i="1" s="1"/>
  <c r="R301" i="1" s="1"/>
  <c r="S301" i="1" s="1"/>
  <c r="T301" i="1" s="1"/>
  <c r="J302" i="1"/>
  <c r="L302" i="1" s="1"/>
  <c r="M302" i="1" s="1"/>
  <c r="N302" i="1" s="1"/>
  <c r="O302" i="1" s="1"/>
  <c r="P302" i="1" s="1"/>
  <c r="Q302" i="1" s="1"/>
  <c r="R302" i="1" s="1"/>
  <c r="S302" i="1" s="1"/>
  <c r="T302" i="1" s="1"/>
  <c r="J303" i="1"/>
  <c r="L303" i="1" s="1"/>
  <c r="M303" i="1" s="1"/>
  <c r="N303" i="1" s="1"/>
  <c r="O303" i="1" s="1"/>
  <c r="P303" i="1" s="1"/>
  <c r="Q303" i="1" s="1"/>
  <c r="R303" i="1" s="1"/>
  <c r="S303" i="1" s="1"/>
  <c r="T303" i="1" s="1"/>
  <c r="J304" i="1"/>
  <c r="L304" i="1" s="1"/>
  <c r="M304" i="1" s="1"/>
  <c r="N304" i="1" s="1"/>
  <c r="O304" i="1" s="1"/>
  <c r="P304" i="1" s="1"/>
  <c r="Q304" i="1" s="1"/>
  <c r="R304" i="1" s="1"/>
  <c r="S304" i="1" s="1"/>
  <c r="T304" i="1" s="1"/>
  <c r="J305" i="1"/>
  <c r="L305" i="1" s="1"/>
  <c r="M305" i="1" s="1"/>
  <c r="N305" i="1" s="1"/>
  <c r="O305" i="1" s="1"/>
  <c r="P305" i="1" s="1"/>
  <c r="Q305" i="1" s="1"/>
  <c r="R305" i="1" s="1"/>
  <c r="S305" i="1" s="1"/>
  <c r="T305" i="1" s="1"/>
  <c r="J306" i="1"/>
  <c r="L306" i="1" s="1"/>
  <c r="M306" i="1" s="1"/>
  <c r="N306" i="1" s="1"/>
  <c r="O306" i="1" s="1"/>
  <c r="P306" i="1" s="1"/>
  <c r="Q306" i="1" s="1"/>
  <c r="R306" i="1" s="1"/>
  <c r="S306" i="1" s="1"/>
  <c r="T306" i="1" s="1"/>
  <c r="J307" i="1"/>
  <c r="L307" i="1" s="1"/>
  <c r="M307" i="1" s="1"/>
  <c r="N307" i="1" s="1"/>
  <c r="O307" i="1" s="1"/>
  <c r="P307" i="1" s="1"/>
  <c r="Q307" i="1" s="1"/>
  <c r="R307" i="1" s="1"/>
  <c r="S307" i="1" s="1"/>
  <c r="T307" i="1" s="1"/>
  <c r="J308" i="1"/>
  <c r="L308" i="1" s="1"/>
  <c r="M308" i="1" s="1"/>
  <c r="N308" i="1" s="1"/>
  <c r="O308" i="1" s="1"/>
  <c r="P308" i="1" s="1"/>
  <c r="Q308" i="1" s="1"/>
  <c r="R308" i="1" s="1"/>
  <c r="S308" i="1" s="1"/>
  <c r="T308" i="1" s="1"/>
  <c r="J309" i="1"/>
  <c r="L309" i="1" s="1"/>
  <c r="M309" i="1" s="1"/>
  <c r="N309" i="1" s="1"/>
  <c r="O309" i="1" s="1"/>
  <c r="P309" i="1" s="1"/>
  <c r="Q309" i="1" s="1"/>
  <c r="R309" i="1" s="1"/>
  <c r="S309" i="1" s="1"/>
  <c r="T309" i="1" s="1"/>
  <c r="J310" i="1"/>
  <c r="L310" i="1" s="1"/>
  <c r="M310" i="1" s="1"/>
  <c r="N310" i="1" s="1"/>
  <c r="O310" i="1" s="1"/>
  <c r="P310" i="1" s="1"/>
  <c r="Q310" i="1" s="1"/>
  <c r="R310" i="1" s="1"/>
  <c r="S310" i="1" s="1"/>
  <c r="T310" i="1" s="1"/>
  <c r="J311" i="1"/>
  <c r="L311" i="1" s="1"/>
  <c r="M311" i="1" s="1"/>
  <c r="N311" i="1" s="1"/>
  <c r="O311" i="1" s="1"/>
  <c r="P311" i="1" s="1"/>
  <c r="Q311" i="1" s="1"/>
  <c r="R311" i="1" s="1"/>
  <c r="S311" i="1" s="1"/>
  <c r="T311" i="1" s="1"/>
  <c r="J312" i="1"/>
  <c r="L312" i="1" s="1"/>
  <c r="M312" i="1" s="1"/>
  <c r="N312" i="1" s="1"/>
  <c r="O312" i="1" s="1"/>
  <c r="P312" i="1" s="1"/>
  <c r="Q312" i="1" s="1"/>
  <c r="R312" i="1" s="1"/>
  <c r="S312" i="1" s="1"/>
  <c r="T312" i="1" s="1"/>
  <c r="J313" i="1"/>
  <c r="L313" i="1" s="1"/>
  <c r="M313" i="1" s="1"/>
  <c r="N313" i="1" s="1"/>
  <c r="O313" i="1" s="1"/>
  <c r="P313" i="1" s="1"/>
  <c r="Q313" i="1" s="1"/>
  <c r="R313" i="1" s="1"/>
  <c r="S313" i="1" s="1"/>
  <c r="T313" i="1" s="1"/>
  <c r="J314" i="1"/>
  <c r="L314" i="1" s="1"/>
  <c r="M314" i="1" s="1"/>
  <c r="N314" i="1" s="1"/>
  <c r="O314" i="1" s="1"/>
  <c r="P314" i="1" s="1"/>
  <c r="Q314" i="1" s="1"/>
  <c r="R314" i="1" s="1"/>
  <c r="S314" i="1" s="1"/>
  <c r="T314" i="1" s="1"/>
  <c r="J315" i="1"/>
  <c r="L315" i="1" s="1"/>
  <c r="M315" i="1" s="1"/>
  <c r="N315" i="1" s="1"/>
  <c r="O315" i="1" s="1"/>
  <c r="P315" i="1" s="1"/>
  <c r="Q315" i="1" s="1"/>
  <c r="R315" i="1" s="1"/>
  <c r="S315" i="1" s="1"/>
  <c r="T315" i="1" s="1"/>
  <c r="J316" i="1"/>
  <c r="L316" i="1" s="1"/>
  <c r="M316" i="1" s="1"/>
  <c r="N316" i="1" s="1"/>
  <c r="O316" i="1" s="1"/>
  <c r="P316" i="1" s="1"/>
  <c r="Q316" i="1" s="1"/>
  <c r="R316" i="1" s="1"/>
  <c r="S316" i="1" s="1"/>
  <c r="T316" i="1" s="1"/>
  <c r="J317" i="1"/>
  <c r="L317" i="1" s="1"/>
  <c r="M317" i="1" s="1"/>
  <c r="N317" i="1" s="1"/>
  <c r="O317" i="1" s="1"/>
  <c r="P317" i="1" s="1"/>
  <c r="Q317" i="1" s="1"/>
  <c r="R317" i="1" s="1"/>
  <c r="S317" i="1" s="1"/>
  <c r="T317" i="1" s="1"/>
  <c r="J318" i="1"/>
  <c r="L318" i="1" s="1"/>
  <c r="M318" i="1" s="1"/>
  <c r="N318" i="1" s="1"/>
  <c r="O318" i="1" s="1"/>
  <c r="P318" i="1" s="1"/>
  <c r="Q318" i="1" s="1"/>
  <c r="R318" i="1" s="1"/>
  <c r="S318" i="1" s="1"/>
  <c r="T318" i="1" s="1"/>
  <c r="J319" i="1"/>
  <c r="L319" i="1" s="1"/>
  <c r="M319" i="1" s="1"/>
  <c r="N319" i="1" s="1"/>
  <c r="O319" i="1" s="1"/>
  <c r="P319" i="1" s="1"/>
  <c r="Q319" i="1" s="1"/>
  <c r="R319" i="1" s="1"/>
  <c r="S319" i="1" s="1"/>
  <c r="T319" i="1" s="1"/>
  <c r="J320" i="1"/>
  <c r="L320" i="1" s="1"/>
  <c r="M320" i="1" s="1"/>
  <c r="N320" i="1" s="1"/>
  <c r="O320" i="1" s="1"/>
  <c r="P320" i="1" s="1"/>
  <c r="Q320" i="1" s="1"/>
  <c r="R320" i="1" s="1"/>
  <c r="S320" i="1" s="1"/>
  <c r="T320" i="1" s="1"/>
  <c r="J321" i="1"/>
  <c r="L321" i="1" s="1"/>
  <c r="M321" i="1" s="1"/>
  <c r="N321" i="1" s="1"/>
  <c r="O321" i="1" s="1"/>
  <c r="P321" i="1" s="1"/>
  <c r="Q321" i="1" s="1"/>
  <c r="R321" i="1" s="1"/>
  <c r="S321" i="1" s="1"/>
  <c r="T321" i="1" s="1"/>
  <c r="J322" i="1"/>
  <c r="L322" i="1" s="1"/>
  <c r="M322" i="1" s="1"/>
  <c r="N322" i="1" s="1"/>
  <c r="O322" i="1" s="1"/>
  <c r="P322" i="1" s="1"/>
  <c r="Q322" i="1" s="1"/>
  <c r="R322" i="1" s="1"/>
  <c r="S322" i="1" s="1"/>
  <c r="T322" i="1" s="1"/>
  <c r="J323" i="1"/>
  <c r="L323" i="1" s="1"/>
  <c r="M323" i="1" s="1"/>
  <c r="N323" i="1" s="1"/>
  <c r="O323" i="1" s="1"/>
  <c r="P323" i="1" s="1"/>
  <c r="Q323" i="1" s="1"/>
  <c r="R323" i="1" s="1"/>
  <c r="S323" i="1" s="1"/>
  <c r="T323" i="1" s="1"/>
  <c r="J324" i="1"/>
  <c r="L324" i="1" s="1"/>
  <c r="M324" i="1" s="1"/>
  <c r="N324" i="1" s="1"/>
  <c r="O324" i="1" s="1"/>
  <c r="P324" i="1" s="1"/>
  <c r="Q324" i="1" s="1"/>
  <c r="R324" i="1" s="1"/>
  <c r="S324" i="1" s="1"/>
  <c r="T324" i="1" s="1"/>
  <c r="J325" i="1"/>
  <c r="L325" i="1" s="1"/>
  <c r="M325" i="1" s="1"/>
  <c r="N325" i="1" s="1"/>
  <c r="O325" i="1" s="1"/>
  <c r="P325" i="1" s="1"/>
  <c r="Q325" i="1" s="1"/>
  <c r="R325" i="1" s="1"/>
  <c r="S325" i="1" s="1"/>
  <c r="T325" i="1" s="1"/>
  <c r="J326" i="1"/>
  <c r="L326" i="1" s="1"/>
  <c r="M326" i="1" s="1"/>
  <c r="N326" i="1" s="1"/>
  <c r="O326" i="1" s="1"/>
  <c r="P326" i="1" s="1"/>
  <c r="Q326" i="1" s="1"/>
  <c r="R326" i="1" s="1"/>
  <c r="S326" i="1" s="1"/>
  <c r="T326" i="1" s="1"/>
  <c r="J327" i="1"/>
  <c r="L327" i="1" s="1"/>
  <c r="M327" i="1" s="1"/>
  <c r="N327" i="1" s="1"/>
  <c r="O327" i="1" s="1"/>
  <c r="P327" i="1" s="1"/>
  <c r="Q327" i="1" s="1"/>
  <c r="R327" i="1" s="1"/>
  <c r="S327" i="1" s="1"/>
  <c r="T327" i="1" s="1"/>
  <c r="J328" i="1"/>
  <c r="L328" i="1" s="1"/>
  <c r="M328" i="1" s="1"/>
  <c r="N328" i="1" s="1"/>
  <c r="O328" i="1" s="1"/>
  <c r="P328" i="1" s="1"/>
  <c r="Q328" i="1" s="1"/>
  <c r="R328" i="1" s="1"/>
  <c r="S328" i="1" s="1"/>
  <c r="T328" i="1" s="1"/>
  <c r="J329" i="1"/>
  <c r="L329" i="1" s="1"/>
  <c r="M329" i="1" s="1"/>
  <c r="N329" i="1" s="1"/>
  <c r="O329" i="1" s="1"/>
  <c r="P329" i="1" s="1"/>
  <c r="Q329" i="1" s="1"/>
  <c r="R329" i="1" s="1"/>
  <c r="S329" i="1" s="1"/>
  <c r="T329" i="1" s="1"/>
  <c r="J330" i="1"/>
  <c r="L330" i="1" s="1"/>
  <c r="M330" i="1" s="1"/>
  <c r="N330" i="1" s="1"/>
  <c r="O330" i="1" s="1"/>
  <c r="P330" i="1" s="1"/>
  <c r="Q330" i="1" s="1"/>
  <c r="R330" i="1" s="1"/>
  <c r="S330" i="1" s="1"/>
  <c r="T330" i="1" s="1"/>
  <c r="J331" i="1"/>
  <c r="L331" i="1" s="1"/>
  <c r="M331" i="1" s="1"/>
  <c r="N331" i="1" s="1"/>
  <c r="O331" i="1" s="1"/>
  <c r="P331" i="1" s="1"/>
  <c r="Q331" i="1" s="1"/>
  <c r="R331" i="1" s="1"/>
  <c r="S331" i="1" s="1"/>
  <c r="T331" i="1" s="1"/>
  <c r="J332" i="1"/>
  <c r="L332" i="1" s="1"/>
  <c r="M332" i="1" s="1"/>
  <c r="N332" i="1" s="1"/>
  <c r="O332" i="1" s="1"/>
  <c r="P332" i="1" s="1"/>
  <c r="Q332" i="1" s="1"/>
  <c r="R332" i="1" s="1"/>
  <c r="S332" i="1" s="1"/>
  <c r="T332" i="1" s="1"/>
  <c r="J333" i="1"/>
  <c r="L333" i="1" s="1"/>
  <c r="M333" i="1" s="1"/>
  <c r="N333" i="1" s="1"/>
  <c r="O333" i="1" s="1"/>
  <c r="P333" i="1" s="1"/>
  <c r="Q333" i="1" s="1"/>
  <c r="R333" i="1" s="1"/>
  <c r="S333" i="1" s="1"/>
  <c r="T333" i="1" s="1"/>
  <c r="J334" i="1"/>
  <c r="L334" i="1" s="1"/>
  <c r="M334" i="1" s="1"/>
  <c r="N334" i="1" s="1"/>
  <c r="O334" i="1" s="1"/>
  <c r="P334" i="1" s="1"/>
  <c r="Q334" i="1" s="1"/>
  <c r="R334" i="1" s="1"/>
  <c r="S334" i="1" s="1"/>
  <c r="T334" i="1" s="1"/>
  <c r="J335" i="1"/>
  <c r="L335" i="1" s="1"/>
  <c r="M335" i="1" s="1"/>
  <c r="N335" i="1" s="1"/>
  <c r="O335" i="1" s="1"/>
  <c r="P335" i="1" s="1"/>
  <c r="Q335" i="1" s="1"/>
  <c r="R335" i="1" s="1"/>
  <c r="S335" i="1" s="1"/>
  <c r="T335" i="1" s="1"/>
  <c r="J336" i="1"/>
  <c r="L336" i="1" s="1"/>
  <c r="M336" i="1" s="1"/>
  <c r="N336" i="1" s="1"/>
  <c r="O336" i="1" s="1"/>
  <c r="P336" i="1" s="1"/>
  <c r="Q336" i="1" s="1"/>
  <c r="R336" i="1" s="1"/>
  <c r="S336" i="1" s="1"/>
  <c r="T336" i="1" s="1"/>
  <c r="J337" i="1"/>
  <c r="L337" i="1" s="1"/>
  <c r="M337" i="1" s="1"/>
  <c r="N337" i="1" s="1"/>
  <c r="O337" i="1" s="1"/>
  <c r="P337" i="1" s="1"/>
  <c r="Q337" i="1" s="1"/>
  <c r="R337" i="1" s="1"/>
  <c r="S337" i="1" s="1"/>
  <c r="T337" i="1" s="1"/>
  <c r="J338" i="1"/>
  <c r="L338" i="1" s="1"/>
  <c r="M338" i="1" s="1"/>
  <c r="N338" i="1" s="1"/>
  <c r="O338" i="1" s="1"/>
  <c r="P338" i="1" s="1"/>
  <c r="Q338" i="1" s="1"/>
  <c r="R338" i="1" s="1"/>
  <c r="S338" i="1" s="1"/>
  <c r="T338" i="1" s="1"/>
  <c r="J339" i="1"/>
  <c r="L339" i="1" s="1"/>
  <c r="M339" i="1" s="1"/>
  <c r="N339" i="1" s="1"/>
  <c r="O339" i="1" s="1"/>
  <c r="P339" i="1" s="1"/>
  <c r="Q339" i="1" s="1"/>
  <c r="R339" i="1" s="1"/>
  <c r="S339" i="1" s="1"/>
  <c r="T339" i="1" s="1"/>
  <c r="J340" i="1"/>
  <c r="L340" i="1" s="1"/>
  <c r="M340" i="1" s="1"/>
  <c r="N340" i="1" s="1"/>
  <c r="O340" i="1" s="1"/>
  <c r="P340" i="1" s="1"/>
  <c r="Q340" i="1" s="1"/>
  <c r="R340" i="1" s="1"/>
  <c r="S340" i="1" s="1"/>
  <c r="T340" i="1" s="1"/>
  <c r="J341" i="1"/>
  <c r="L341" i="1" s="1"/>
  <c r="M341" i="1" s="1"/>
  <c r="N341" i="1" s="1"/>
  <c r="O341" i="1" s="1"/>
  <c r="P341" i="1" s="1"/>
  <c r="Q341" i="1" s="1"/>
  <c r="R341" i="1" s="1"/>
  <c r="S341" i="1" s="1"/>
  <c r="T341" i="1" s="1"/>
  <c r="J342" i="1"/>
  <c r="L342" i="1" s="1"/>
  <c r="M342" i="1" s="1"/>
  <c r="N342" i="1" s="1"/>
  <c r="O342" i="1" s="1"/>
  <c r="P342" i="1" s="1"/>
  <c r="Q342" i="1" s="1"/>
  <c r="R342" i="1" s="1"/>
  <c r="S342" i="1" s="1"/>
  <c r="T342" i="1" s="1"/>
  <c r="J343" i="1"/>
  <c r="L343" i="1" s="1"/>
  <c r="M343" i="1" s="1"/>
  <c r="N343" i="1" s="1"/>
  <c r="O343" i="1" s="1"/>
  <c r="P343" i="1" s="1"/>
  <c r="Q343" i="1" s="1"/>
  <c r="R343" i="1" s="1"/>
  <c r="S343" i="1" s="1"/>
  <c r="T343" i="1" s="1"/>
  <c r="J344" i="1"/>
  <c r="L344" i="1" s="1"/>
  <c r="M344" i="1" s="1"/>
  <c r="N344" i="1" s="1"/>
  <c r="O344" i="1" s="1"/>
  <c r="P344" i="1" s="1"/>
  <c r="Q344" i="1" s="1"/>
  <c r="R344" i="1" s="1"/>
  <c r="S344" i="1" s="1"/>
  <c r="T344" i="1" s="1"/>
  <c r="J345" i="1"/>
  <c r="L345" i="1" s="1"/>
  <c r="M345" i="1" s="1"/>
  <c r="N345" i="1" s="1"/>
  <c r="O345" i="1" s="1"/>
  <c r="P345" i="1" s="1"/>
  <c r="Q345" i="1" s="1"/>
  <c r="R345" i="1" s="1"/>
  <c r="S345" i="1" s="1"/>
  <c r="T345" i="1" s="1"/>
  <c r="J346" i="1"/>
  <c r="L346" i="1" s="1"/>
  <c r="M346" i="1" s="1"/>
  <c r="N346" i="1" s="1"/>
  <c r="O346" i="1" s="1"/>
  <c r="P346" i="1" s="1"/>
  <c r="Q346" i="1" s="1"/>
  <c r="R346" i="1" s="1"/>
  <c r="S346" i="1" s="1"/>
  <c r="T346" i="1" s="1"/>
  <c r="J347" i="1"/>
  <c r="L347" i="1" s="1"/>
  <c r="M347" i="1" s="1"/>
  <c r="N347" i="1" s="1"/>
  <c r="O347" i="1" s="1"/>
  <c r="P347" i="1" s="1"/>
  <c r="Q347" i="1" s="1"/>
  <c r="R347" i="1" s="1"/>
  <c r="S347" i="1" s="1"/>
  <c r="T347" i="1" s="1"/>
  <c r="J348" i="1"/>
  <c r="L348" i="1" s="1"/>
  <c r="M348" i="1" s="1"/>
  <c r="N348" i="1" s="1"/>
  <c r="O348" i="1" s="1"/>
  <c r="P348" i="1" s="1"/>
  <c r="Q348" i="1" s="1"/>
  <c r="R348" i="1" s="1"/>
  <c r="S348" i="1" s="1"/>
  <c r="T348" i="1" s="1"/>
  <c r="J349" i="1"/>
  <c r="L349" i="1" s="1"/>
  <c r="M349" i="1" s="1"/>
  <c r="N349" i="1" s="1"/>
  <c r="O349" i="1" s="1"/>
  <c r="P349" i="1" s="1"/>
  <c r="Q349" i="1" s="1"/>
  <c r="R349" i="1" s="1"/>
  <c r="S349" i="1" s="1"/>
  <c r="T349" i="1" s="1"/>
  <c r="J350" i="1"/>
  <c r="L350" i="1" s="1"/>
  <c r="M350" i="1" s="1"/>
  <c r="N350" i="1" s="1"/>
  <c r="O350" i="1" s="1"/>
  <c r="P350" i="1" s="1"/>
  <c r="Q350" i="1" s="1"/>
  <c r="R350" i="1" s="1"/>
  <c r="S350" i="1" s="1"/>
  <c r="T350" i="1" s="1"/>
  <c r="J351" i="1"/>
  <c r="L351" i="1" s="1"/>
  <c r="M351" i="1" s="1"/>
  <c r="N351" i="1" s="1"/>
  <c r="O351" i="1" s="1"/>
  <c r="P351" i="1" s="1"/>
  <c r="Q351" i="1" s="1"/>
  <c r="R351" i="1" s="1"/>
  <c r="S351" i="1" s="1"/>
  <c r="T351" i="1" s="1"/>
  <c r="J352" i="1"/>
  <c r="L352" i="1" s="1"/>
  <c r="M352" i="1" s="1"/>
  <c r="N352" i="1" s="1"/>
  <c r="O352" i="1" s="1"/>
  <c r="P352" i="1" s="1"/>
  <c r="Q352" i="1" s="1"/>
  <c r="R352" i="1" s="1"/>
  <c r="S352" i="1" s="1"/>
  <c r="T352" i="1" s="1"/>
  <c r="J353" i="1"/>
  <c r="L353" i="1" s="1"/>
  <c r="M353" i="1" s="1"/>
  <c r="N353" i="1" s="1"/>
  <c r="O353" i="1" s="1"/>
  <c r="P353" i="1" s="1"/>
  <c r="Q353" i="1" s="1"/>
  <c r="R353" i="1" s="1"/>
  <c r="S353" i="1" s="1"/>
  <c r="T353" i="1" s="1"/>
  <c r="J354" i="1"/>
  <c r="L354" i="1" s="1"/>
  <c r="M354" i="1" s="1"/>
  <c r="N354" i="1" s="1"/>
  <c r="O354" i="1" s="1"/>
  <c r="P354" i="1" s="1"/>
  <c r="Q354" i="1" s="1"/>
  <c r="R354" i="1" s="1"/>
  <c r="S354" i="1" s="1"/>
  <c r="T354" i="1" s="1"/>
  <c r="J355" i="1"/>
  <c r="L355" i="1" s="1"/>
  <c r="M355" i="1" s="1"/>
  <c r="N355" i="1" s="1"/>
  <c r="O355" i="1" s="1"/>
  <c r="P355" i="1" s="1"/>
  <c r="Q355" i="1" s="1"/>
  <c r="R355" i="1" s="1"/>
  <c r="S355" i="1" s="1"/>
  <c r="T355" i="1" s="1"/>
  <c r="J356" i="1"/>
  <c r="L356" i="1" s="1"/>
  <c r="M356" i="1" s="1"/>
  <c r="N356" i="1" s="1"/>
  <c r="O356" i="1" s="1"/>
  <c r="P356" i="1" s="1"/>
  <c r="Q356" i="1" s="1"/>
  <c r="R356" i="1" s="1"/>
  <c r="S356" i="1" s="1"/>
  <c r="T356" i="1" s="1"/>
  <c r="J357" i="1"/>
  <c r="L357" i="1" s="1"/>
  <c r="M357" i="1" s="1"/>
  <c r="N357" i="1" s="1"/>
  <c r="O357" i="1" s="1"/>
  <c r="P357" i="1" s="1"/>
  <c r="Q357" i="1" s="1"/>
  <c r="R357" i="1" s="1"/>
  <c r="S357" i="1" s="1"/>
  <c r="T357" i="1" s="1"/>
  <c r="J358" i="1"/>
  <c r="L358" i="1" s="1"/>
  <c r="M358" i="1" s="1"/>
  <c r="N358" i="1" s="1"/>
  <c r="O358" i="1" s="1"/>
  <c r="P358" i="1" s="1"/>
  <c r="Q358" i="1" s="1"/>
  <c r="R358" i="1" s="1"/>
  <c r="S358" i="1" s="1"/>
  <c r="T358" i="1" s="1"/>
  <c r="J359" i="1"/>
  <c r="L359" i="1" s="1"/>
  <c r="M359" i="1" s="1"/>
  <c r="N359" i="1" s="1"/>
  <c r="O359" i="1" s="1"/>
  <c r="P359" i="1" s="1"/>
  <c r="Q359" i="1" s="1"/>
  <c r="R359" i="1" s="1"/>
  <c r="S359" i="1" s="1"/>
  <c r="T359" i="1" s="1"/>
  <c r="J360" i="1"/>
  <c r="L360" i="1" s="1"/>
  <c r="M360" i="1" s="1"/>
  <c r="N360" i="1" s="1"/>
  <c r="O360" i="1" s="1"/>
  <c r="P360" i="1" s="1"/>
  <c r="Q360" i="1" s="1"/>
  <c r="R360" i="1" s="1"/>
  <c r="S360" i="1" s="1"/>
  <c r="T360" i="1" s="1"/>
  <c r="J361" i="1"/>
  <c r="L361" i="1" s="1"/>
  <c r="M361" i="1" s="1"/>
  <c r="N361" i="1" s="1"/>
  <c r="O361" i="1" s="1"/>
  <c r="P361" i="1" s="1"/>
  <c r="Q361" i="1" s="1"/>
  <c r="R361" i="1" s="1"/>
  <c r="S361" i="1" s="1"/>
  <c r="T361" i="1" s="1"/>
  <c r="J362" i="1"/>
  <c r="L362" i="1" s="1"/>
  <c r="M362" i="1" s="1"/>
  <c r="N362" i="1" s="1"/>
  <c r="O362" i="1" s="1"/>
  <c r="P362" i="1" s="1"/>
  <c r="Q362" i="1" s="1"/>
  <c r="R362" i="1" s="1"/>
  <c r="S362" i="1" s="1"/>
  <c r="T362" i="1" s="1"/>
  <c r="J363" i="1"/>
  <c r="L363" i="1" s="1"/>
  <c r="M363" i="1" s="1"/>
  <c r="N363" i="1" s="1"/>
  <c r="O363" i="1" s="1"/>
  <c r="P363" i="1" s="1"/>
  <c r="Q363" i="1" s="1"/>
  <c r="R363" i="1" s="1"/>
  <c r="S363" i="1" s="1"/>
  <c r="T363" i="1" s="1"/>
  <c r="J364" i="1"/>
  <c r="L364" i="1" s="1"/>
  <c r="M364" i="1" s="1"/>
  <c r="N364" i="1" s="1"/>
  <c r="O364" i="1" s="1"/>
  <c r="P364" i="1" s="1"/>
  <c r="Q364" i="1" s="1"/>
  <c r="R364" i="1" s="1"/>
  <c r="S364" i="1" s="1"/>
  <c r="T364" i="1" s="1"/>
  <c r="J365" i="1"/>
  <c r="L365" i="1" s="1"/>
  <c r="M365" i="1" s="1"/>
  <c r="N365" i="1" s="1"/>
  <c r="O365" i="1" s="1"/>
  <c r="P365" i="1" s="1"/>
  <c r="Q365" i="1" s="1"/>
  <c r="R365" i="1" s="1"/>
  <c r="S365" i="1" s="1"/>
  <c r="T365" i="1" s="1"/>
  <c r="J366" i="1"/>
  <c r="L366" i="1" s="1"/>
  <c r="M366" i="1" s="1"/>
  <c r="N366" i="1" s="1"/>
  <c r="O366" i="1" s="1"/>
  <c r="P366" i="1" s="1"/>
  <c r="Q366" i="1" s="1"/>
  <c r="R366" i="1" s="1"/>
  <c r="S366" i="1" s="1"/>
  <c r="T366" i="1" s="1"/>
  <c r="J367" i="1"/>
  <c r="L367" i="1" s="1"/>
  <c r="M367" i="1" s="1"/>
  <c r="N367" i="1" s="1"/>
  <c r="O367" i="1" s="1"/>
  <c r="P367" i="1" s="1"/>
  <c r="Q367" i="1" s="1"/>
  <c r="R367" i="1" s="1"/>
  <c r="S367" i="1" s="1"/>
  <c r="T367" i="1" s="1"/>
  <c r="J368" i="1"/>
  <c r="L368" i="1" s="1"/>
  <c r="M368" i="1" s="1"/>
  <c r="N368" i="1" s="1"/>
  <c r="O368" i="1" s="1"/>
  <c r="P368" i="1" s="1"/>
  <c r="Q368" i="1" s="1"/>
  <c r="R368" i="1" s="1"/>
  <c r="S368" i="1" s="1"/>
  <c r="T368" i="1" s="1"/>
  <c r="J369" i="1"/>
  <c r="L369" i="1" s="1"/>
  <c r="M369" i="1" s="1"/>
  <c r="N369" i="1" s="1"/>
  <c r="O369" i="1" s="1"/>
  <c r="P369" i="1" s="1"/>
  <c r="Q369" i="1" s="1"/>
  <c r="R369" i="1" s="1"/>
  <c r="S369" i="1" s="1"/>
  <c r="T369" i="1" s="1"/>
  <c r="J370" i="1"/>
  <c r="L370" i="1" s="1"/>
  <c r="M370" i="1" s="1"/>
  <c r="N370" i="1" s="1"/>
  <c r="O370" i="1" s="1"/>
  <c r="P370" i="1" s="1"/>
  <c r="Q370" i="1" s="1"/>
  <c r="R370" i="1" s="1"/>
  <c r="S370" i="1" s="1"/>
  <c r="T370" i="1" s="1"/>
  <c r="J371" i="1"/>
  <c r="L371" i="1" s="1"/>
  <c r="M371" i="1" s="1"/>
  <c r="N371" i="1" s="1"/>
  <c r="O371" i="1" s="1"/>
  <c r="P371" i="1" s="1"/>
  <c r="Q371" i="1" s="1"/>
  <c r="R371" i="1" s="1"/>
  <c r="S371" i="1" s="1"/>
  <c r="T371" i="1" s="1"/>
  <c r="J372" i="1"/>
  <c r="L372" i="1" s="1"/>
  <c r="M372" i="1" s="1"/>
  <c r="N372" i="1" s="1"/>
  <c r="O372" i="1" s="1"/>
  <c r="P372" i="1" s="1"/>
  <c r="Q372" i="1" s="1"/>
  <c r="R372" i="1" s="1"/>
  <c r="S372" i="1" s="1"/>
  <c r="T372" i="1" s="1"/>
  <c r="J373" i="1"/>
  <c r="L373" i="1" s="1"/>
  <c r="M373" i="1" s="1"/>
  <c r="N373" i="1" s="1"/>
  <c r="O373" i="1" s="1"/>
  <c r="P373" i="1" s="1"/>
  <c r="Q373" i="1" s="1"/>
  <c r="R373" i="1" s="1"/>
  <c r="S373" i="1" s="1"/>
  <c r="T373" i="1" s="1"/>
  <c r="J374" i="1"/>
  <c r="L374" i="1" s="1"/>
  <c r="M374" i="1" s="1"/>
  <c r="N374" i="1" s="1"/>
  <c r="O374" i="1" s="1"/>
  <c r="P374" i="1" s="1"/>
  <c r="Q374" i="1" s="1"/>
  <c r="R374" i="1" s="1"/>
  <c r="S374" i="1" s="1"/>
  <c r="T374" i="1" s="1"/>
  <c r="J375" i="1"/>
  <c r="L375" i="1" s="1"/>
  <c r="M375" i="1" s="1"/>
  <c r="N375" i="1" s="1"/>
  <c r="O375" i="1" s="1"/>
  <c r="P375" i="1" s="1"/>
  <c r="Q375" i="1" s="1"/>
  <c r="R375" i="1" s="1"/>
  <c r="S375" i="1" s="1"/>
  <c r="T375" i="1" s="1"/>
  <c r="J376" i="1"/>
  <c r="L376" i="1" s="1"/>
  <c r="M376" i="1" s="1"/>
  <c r="N376" i="1" s="1"/>
  <c r="O376" i="1" s="1"/>
  <c r="P376" i="1" s="1"/>
  <c r="Q376" i="1" s="1"/>
  <c r="R376" i="1" s="1"/>
  <c r="S376" i="1" s="1"/>
  <c r="T376" i="1" s="1"/>
  <c r="J377" i="1"/>
  <c r="L377" i="1" s="1"/>
  <c r="M377" i="1" s="1"/>
  <c r="N377" i="1" s="1"/>
  <c r="O377" i="1" s="1"/>
  <c r="P377" i="1" s="1"/>
  <c r="Q377" i="1" s="1"/>
  <c r="R377" i="1" s="1"/>
  <c r="S377" i="1" s="1"/>
  <c r="T377" i="1" s="1"/>
  <c r="J378" i="1"/>
  <c r="L378" i="1" s="1"/>
  <c r="M378" i="1" s="1"/>
  <c r="N378" i="1" s="1"/>
  <c r="O378" i="1" s="1"/>
  <c r="P378" i="1" s="1"/>
  <c r="Q378" i="1" s="1"/>
  <c r="R378" i="1" s="1"/>
  <c r="S378" i="1" s="1"/>
  <c r="T378" i="1" s="1"/>
  <c r="J379" i="1"/>
  <c r="L379" i="1" s="1"/>
  <c r="M379" i="1" s="1"/>
  <c r="N379" i="1" s="1"/>
  <c r="O379" i="1" s="1"/>
  <c r="P379" i="1" s="1"/>
  <c r="Q379" i="1" s="1"/>
  <c r="R379" i="1" s="1"/>
  <c r="S379" i="1" s="1"/>
  <c r="T379" i="1" s="1"/>
  <c r="J380" i="1"/>
  <c r="L380" i="1" s="1"/>
  <c r="M380" i="1" s="1"/>
  <c r="N380" i="1" s="1"/>
  <c r="O380" i="1" s="1"/>
  <c r="P380" i="1" s="1"/>
  <c r="Q380" i="1" s="1"/>
  <c r="R380" i="1" s="1"/>
  <c r="S380" i="1" s="1"/>
  <c r="T380" i="1" s="1"/>
  <c r="J381" i="1"/>
  <c r="L381" i="1" s="1"/>
  <c r="M381" i="1" s="1"/>
  <c r="N381" i="1" s="1"/>
  <c r="O381" i="1" s="1"/>
  <c r="P381" i="1" s="1"/>
  <c r="Q381" i="1" s="1"/>
  <c r="R381" i="1" s="1"/>
  <c r="S381" i="1" s="1"/>
  <c r="T381" i="1" s="1"/>
  <c r="J382" i="1"/>
  <c r="L382" i="1" s="1"/>
  <c r="M382" i="1" s="1"/>
  <c r="N382" i="1" s="1"/>
  <c r="O382" i="1" s="1"/>
  <c r="P382" i="1" s="1"/>
  <c r="Q382" i="1" s="1"/>
  <c r="R382" i="1" s="1"/>
  <c r="S382" i="1" s="1"/>
  <c r="T382" i="1" s="1"/>
  <c r="J383" i="1"/>
  <c r="L383" i="1" s="1"/>
  <c r="M383" i="1" s="1"/>
  <c r="N383" i="1" s="1"/>
  <c r="O383" i="1" s="1"/>
  <c r="P383" i="1" s="1"/>
  <c r="Q383" i="1" s="1"/>
  <c r="R383" i="1" s="1"/>
  <c r="S383" i="1" s="1"/>
  <c r="T383" i="1" s="1"/>
  <c r="J384" i="1"/>
  <c r="L384" i="1" s="1"/>
  <c r="M384" i="1" s="1"/>
  <c r="N384" i="1" s="1"/>
  <c r="O384" i="1" s="1"/>
  <c r="P384" i="1" s="1"/>
  <c r="Q384" i="1" s="1"/>
  <c r="R384" i="1" s="1"/>
  <c r="S384" i="1" s="1"/>
  <c r="T384" i="1" s="1"/>
  <c r="J385" i="1"/>
  <c r="L385" i="1" s="1"/>
  <c r="M385" i="1" s="1"/>
  <c r="N385" i="1" s="1"/>
  <c r="O385" i="1" s="1"/>
  <c r="P385" i="1" s="1"/>
  <c r="Q385" i="1" s="1"/>
  <c r="R385" i="1" s="1"/>
  <c r="S385" i="1" s="1"/>
  <c r="T385" i="1" s="1"/>
  <c r="J386" i="1"/>
  <c r="L386" i="1" s="1"/>
  <c r="M386" i="1" s="1"/>
  <c r="N386" i="1" s="1"/>
  <c r="O386" i="1" s="1"/>
  <c r="P386" i="1" s="1"/>
  <c r="Q386" i="1" s="1"/>
  <c r="R386" i="1" s="1"/>
  <c r="S386" i="1" s="1"/>
  <c r="T386" i="1" s="1"/>
  <c r="J387" i="1"/>
  <c r="L387" i="1" s="1"/>
  <c r="M387" i="1" s="1"/>
  <c r="N387" i="1" s="1"/>
  <c r="O387" i="1" s="1"/>
  <c r="P387" i="1" s="1"/>
  <c r="Q387" i="1" s="1"/>
  <c r="R387" i="1" s="1"/>
  <c r="S387" i="1" s="1"/>
  <c r="T387" i="1" s="1"/>
  <c r="J388" i="1"/>
  <c r="L388" i="1" s="1"/>
  <c r="M388" i="1" s="1"/>
  <c r="N388" i="1" s="1"/>
  <c r="O388" i="1" s="1"/>
  <c r="P388" i="1" s="1"/>
  <c r="Q388" i="1" s="1"/>
  <c r="R388" i="1" s="1"/>
  <c r="S388" i="1" s="1"/>
  <c r="T388" i="1" s="1"/>
  <c r="J389" i="1"/>
  <c r="L389" i="1" s="1"/>
  <c r="M389" i="1" s="1"/>
  <c r="N389" i="1" s="1"/>
  <c r="O389" i="1" s="1"/>
  <c r="P389" i="1" s="1"/>
  <c r="Q389" i="1" s="1"/>
  <c r="R389" i="1" s="1"/>
  <c r="S389" i="1" s="1"/>
  <c r="T389" i="1" s="1"/>
  <c r="J390" i="1"/>
  <c r="L390" i="1" s="1"/>
  <c r="M390" i="1" s="1"/>
  <c r="N390" i="1" s="1"/>
  <c r="O390" i="1" s="1"/>
  <c r="P390" i="1" s="1"/>
  <c r="Q390" i="1" s="1"/>
  <c r="R390" i="1" s="1"/>
  <c r="S390" i="1" s="1"/>
  <c r="T390" i="1" s="1"/>
  <c r="J391" i="1"/>
  <c r="L391" i="1" s="1"/>
  <c r="M391" i="1" s="1"/>
  <c r="N391" i="1" s="1"/>
  <c r="O391" i="1" s="1"/>
  <c r="P391" i="1" s="1"/>
  <c r="Q391" i="1" s="1"/>
  <c r="R391" i="1" s="1"/>
  <c r="S391" i="1" s="1"/>
  <c r="T391" i="1" s="1"/>
  <c r="J392" i="1"/>
  <c r="L392" i="1" s="1"/>
  <c r="M392" i="1" s="1"/>
  <c r="N392" i="1" s="1"/>
  <c r="O392" i="1" s="1"/>
  <c r="P392" i="1" s="1"/>
  <c r="Q392" i="1" s="1"/>
  <c r="R392" i="1" s="1"/>
  <c r="S392" i="1" s="1"/>
  <c r="T392" i="1" s="1"/>
  <c r="J393" i="1"/>
  <c r="L393" i="1" s="1"/>
  <c r="M393" i="1" s="1"/>
  <c r="N393" i="1" s="1"/>
  <c r="O393" i="1" s="1"/>
  <c r="P393" i="1" s="1"/>
  <c r="Q393" i="1" s="1"/>
  <c r="R393" i="1" s="1"/>
  <c r="S393" i="1" s="1"/>
  <c r="T393" i="1" s="1"/>
  <c r="J394" i="1"/>
  <c r="L394" i="1" s="1"/>
  <c r="M394" i="1" s="1"/>
  <c r="N394" i="1" s="1"/>
  <c r="O394" i="1" s="1"/>
  <c r="P394" i="1" s="1"/>
  <c r="Q394" i="1" s="1"/>
  <c r="R394" i="1" s="1"/>
  <c r="S394" i="1" s="1"/>
  <c r="T394" i="1" s="1"/>
  <c r="J395" i="1"/>
  <c r="L395" i="1" s="1"/>
  <c r="M395" i="1" s="1"/>
  <c r="N395" i="1" s="1"/>
  <c r="O395" i="1" s="1"/>
  <c r="P395" i="1" s="1"/>
  <c r="Q395" i="1" s="1"/>
  <c r="R395" i="1" s="1"/>
  <c r="S395" i="1" s="1"/>
  <c r="T395" i="1" s="1"/>
  <c r="J396" i="1"/>
  <c r="L396" i="1" s="1"/>
  <c r="M396" i="1" s="1"/>
  <c r="N396" i="1" s="1"/>
  <c r="O396" i="1" s="1"/>
  <c r="P396" i="1" s="1"/>
  <c r="Q396" i="1" s="1"/>
  <c r="R396" i="1" s="1"/>
  <c r="S396" i="1" s="1"/>
  <c r="T396" i="1" s="1"/>
  <c r="J397" i="1"/>
  <c r="L397" i="1" s="1"/>
  <c r="M397" i="1" s="1"/>
  <c r="N397" i="1" s="1"/>
  <c r="O397" i="1" s="1"/>
  <c r="P397" i="1" s="1"/>
  <c r="Q397" i="1" s="1"/>
  <c r="R397" i="1" s="1"/>
  <c r="S397" i="1" s="1"/>
  <c r="T397" i="1" s="1"/>
  <c r="J398" i="1"/>
  <c r="L398" i="1" s="1"/>
  <c r="M398" i="1" s="1"/>
  <c r="N398" i="1" s="1"/>
  <c r="O398" i="1" s="1"/>
  <c r="P398" i="1" s="1"/>
  <c r="Q398" i="1" s="1"/>
  <c r="R398" i="1" s="1"/>
  <c r="S398" i="1" s="1"/>
  <c r="T398" i="1" s="1"/>
  <c r="J399" i="1"/>
  <c r="L399" i="1" s="1"/>
  <c r="M399" i="1" s="1"/>
  <c r="N399" i="1" s="1"/>
  <c r="O399" i="1" s="1"/>
  <c r="P399" i="1" s="1"/>
  <c r="Q399" i="1" s="1"/>
  <c r="R399" i="1" s="1"/>
  <c r="S399" i="1" s="1"/>
  <c r="T399" i="1" s="1"/>
  <c r="J400" i="1"/>
  <c r="L400" i="1" s="1"/>
  <c r="M400" i="1" s="1"/>
  <c r="N400" i="1" s="1"/>
  <c r="O400" i="1" s="1"/>
  <c r="P400" i="1" s="1"/>
  <c r="Q400" i="1" s="1"/>
  <c r="R400" i="1" s="1"/>
  <c r="S400" i="1" s="1"/>
  <c r="T400" i="1" s="1"/>
  <c r="J401" i="1"/>
  <c r="L401" i="1" s="1"/>
  <c r="M401" i="1" s="1"/>
  <c r="N401" i="1" s="1"/>
  <c r="O401" i="1" s="1"/>
  <c r="P401" i="1" s="1"/>
  <c r="Q401" i="1" s="1"/>
  <c r="R401" i="1" s="1"/>
  <c r="S401" i="1" s="1"/>
  <c r="T401" i="1" s="1"/>
  <c r="J402" i="1"/>
  <c r="L402" i="1" s="1"/>
  <c r="M402" i="1" s="1"/>
  <c r="N402" i="1" s="1"/>
  <c r="O402" i="1" s="1"/>
  <c r="P402" i="1" s="1"/>
  <c r="Q402" i="1" s="1"/>
  <c r="R402" i="1" s="1"/>
  <c r="S402" i="1" s="1"/>
  <c r="T402" i="1" s="1"/>
  <c r="J403" i="1"/>
  <c r="L403" i="1" s="1"/>
  <c r="M403" i="1" s="1"/>
  <c r="N403" i="1" s="1"/>
  <c r="O403" i="1" s="1"/>
  <c r="P403" i="1" s="1"/>
  <c r="Q403" i="1" s="1"/>
  <c r="R403" i="1" s="1"/>
  <c r="S403" i="1" s="1"/>
  <c r="T403" i="1" s="1"/>
  <c r="J404" i="1"/>
  <c r="L404" i="1" s="1"/>
  <c r="M404" i="1" s="1"/>
  <c r="N404" i="1" s="1"/>
  <c r="O404" i="1" s="1"/>
  <c r="P404" i="1" s="1"/>
  <c r="Q404" i="1" s="1"/>
  <c r="R404" i="1" s="1"/>
  <c r="S404" i="1" s="1"/>
  <c r="T404" i="1" s="1"/>
  <c r="J405" i="1"/>
  <c r="L405" i="1" s="1"/>
  <c r="M405" i="1" s="1"/>
  <c r="N405" i="1" s="1"/>
  <c r="O405" i="1" s="1"/>
  <c r="P405" i="1" s="1"/>
  <c r="Q405" i="1" s="1"/>
  <c r="R405" i="1" s="1"/>
  <c r="S405" i="1" s="1"/>
  <c r="T405" i="1" s="1"/>
  <c r="J406" i="1"/>
  <c r="L406" i="1" s="1"/>
  <c r="M406" i="1" s="1"/>
  <c r="N406" i="1" s="1"/>
  <c r="O406" i="1" s="1"/>
  <c r="P406" i="1" s="1"/>
  <c r="Q406" i="1" s="1"/>
  <c r="R406" i="1" s="1"/>
  <c r="S406" i="1" s="1"/>
  <c r="T406" i="1" s="1"/>
  <c r="J407" i="1"/>
  <c r="L407" i="1" s="1"/>
  <c r="M407" i="1" s="1"/>
  <c r="N407" i="1" s="1"/>
  <c r="O407" i="1" s="1"/>
  <c r="P407" i="1" s="1"/>
  <c r="Q407" i="1" s="1"/>
  <c r="R407" i="1" s="1"/>
  <c r="S407" i="1" s="1"/>
  <c r="T407" i="1" s="1"/>
  <c r="J408" i="1"/>
  <c r="L408" i="1" s="1"/>
  <c r="M408" i="1" s="1"/>
  <c r="N408" i="1" s="1"/>
  <c r="O408" i="1" s="1"/>
  <c r="P408" i="1" s="1"/>
  <c r="Q408" i="1" s="1"/>
  <c r="R408" i="1" s="1"/>
  <c r="S408" i="1" s="1"/>
  <c r="T408" i="1" s="1"/>
  <c r="J409" i="1"/>
  <c r="L409" i="1" s="1"/>
  <c r="M409" i="1" s="1"/>
  <c r="N409" i="1" s="1"/>
  <c r="O409" i="1" s="1"/>
  <c r="P409" i="1" s="1"/>
  <c r="Q409" i="1" s="1"/>
  <c r="R409" i="1" s="1"/>
  <c r="S409" i="1" s="1"/>
  <c r="T409" i="1" s="1"/>
  <c r="J410" i="1"/>
  <c r="L410" i="1" s="1"/>
  <c r="M410" i="1" s="1"/>
  <c r="N410" i="1" s="1"/>
  <c r="O410" i="1" s="1"/>
  <c r="P410" i="1" s="1"/>
  <c r="Q410" i="1" s="1"/>
  <c r="R410" i="1" s="1"/>
  <c r="S410" i="1" s="1"/>
  <c r="T410" i="1" s="1"/>
  <c r="J411" i="1"/>
  <c r="L411" i="1" s="1"/>
  <c r="M411" i="1" s="1"/>
  <c r="N411" i="1" s="1"/>
  <c r="O411" i="1" s="1"/>
  <c r="P411" i="1" s="1"/>
  <c r="Q411" i="1" s="1"/>
  <c r="R411" i="1" s="1"/>
  <c r="S411" i="1" s="1"/>
  <c r="T411" i="1" s="1"/>
  <c r="J412" i="1"/>
  <c r="L412" i="1" s="1"/>
  <c r="M412" i="1" s="1"/>
  <c r="N412" i="1" s="1"/>
  <c r="O412" i="1" s="1"/>
  <c r="P412" i="1" s="1"/>
  <c r="Q412" i="1" s="1"/>
  <c r="R412" i="1" s="1"/>
  <c r="S412" i="1" s="1"/>
  <c r="T412" i="1" s="1"/>
  <c r="J413" i="1"/>
  <c r="L413" i="1" s="1"/>
  <c r="M413" i="1" s="1"/>
  <c r="N413" i="1" s="1"/>
  <c r="O413" i="1" s="1"/>
  <c r="P413" i="1" s="1"/>
  <c r="Q413" i="1" s="1"/>
  <c r="R413" i="1" s="1"/>
  <c r="S413" i="1" s="1"/>
  <c r="T413" i="1" s="1"/>
  <c r="J414" i="1"/>
  <c r="L414" i="1" s="1"/>
  <c r="M414" i="1" s="1"/>
  <c r="N414" i="1" s="1"/>
  <c r="O414" i="1" s="1"/>
  <c r="P414" i="1" s="1"/>
  <c r="Q414" i="1" s="1"/>
  <c r="R414" i="1" s="1"/>
  <c r="S414" i="1" s="1"/>
  <c r="T414" i="1" s="1"/>
  <c r="J415" i="1"/>
  <c r="L415" i="1" s="1"/>
  <c r="M415" i="1" s="1"/>
  <c r="N415" i="1" s="1"/>
  <c r="O415" i="1" s="1"/>
  <c r="P415" i="1" s="1"/>
  <c r="Q415" i="1" s="1"/>
  <c r="R415" i="1" s="1"/>
  <c r="S415" i="1" s="1"/>
  <c r="T415" i="1" s="1"/>
  <c r="J416" i="1"/>
  <c r="L416" i="1" s="1"/>
  <c r="M416" i="1" s="1"/>
  <c r="N416" i="1" s="1"/>
  <c r="O416" i="1" s="1"/>
  <c r="P416" i="1" s="1"/>
  <c r="Q416" i="1" s="1"/>
  <c r="R416" i="1" s="1"/>
  <c r="S416" i="1" s="1"/>
  <c r="T416" i="1" s="1"/>
  <c r="J417" i="1"/>
  <c r="L417" i="1" s="1"/>
  <c r="M417" i="1" s="1"/>
  <c r="N417" i="1" s="1"/>
  <c r="O417" i="1" s="1"/>
  <c r="P417" i="1" s="1"/>
  <c r="Q417" i="1" s="1"/>
  <c r="R417" i="1" s="1"/>
  <c r="S417" i="1" s="1"/>
  <c r="T417" i="1" s="1"/>
  <c r="J418" i="1"/>
  <c r="L418" i="1" s="1"/>
  <c r="M418" i="1" s="1"/>
  <c r="N418" i="1" s="1"/>
  <c r="O418" i="1" s="1"/>
  <c r="P418" i="1" s="1"/>
  <c r="Q418" i="1" s="1"/>
  <c r="R418" i="1" s="1"/>
  <c r="S418" i="1" s="1"/>
  <c r="T418" i="1" s="1"/>
  <c r="J419" i="1"/>
  <c r="L419" i="1" s="1"/>
  <c r="M419" i="1" s="1"/>
  <c r="N419" i="1" s="1"/>
  <c r="O419" i="1" s="1"/>
  <c r="P419" i="1" s="1"/>
  <c r="Q419" i="1" s="1"/>
  <c r="R419" i="1" s="1"/>
  <c r="S419" i="1" s="1"/>
  <c r="T419" i="1" s="1"/>
  <c r="J420" i="1"/>
  <c r="L420" i="1" s="1"/>
  <c r="M420" i="1" s="1"/>
  <c r="N420" i="1" s="1"/>
  <c r="O420" i="1" s="1"/>
  <c r="P420" i="1" s="1"/>
  <c r="Q420" i="1" s="1"/>
  <c r="R420" i="1" s="1"/>
  <c r="S420" i="1" s="1"/>
  <c r="T420" i="1" s="1"/>
  <c r="J421" i="1"/>
  <c r="L421" i="1" s="1"/>
  <c r="M421" i="1" s="1"/>
  <c r="N421" i="1" s="1"/>
  <c r="O421" i="1" s="1"/>
  <c r="P421" i="1" s="1"/>
  <c r="Q421" i="1" s="1"/>
  <c r="R421" i="1" s="1"/>
  <c r="S421" i="1" s="1"/>
  <c r="T421" i="1" s="1"/>
  <c r="J422" i="1"/>
  <c r="L422" i="1" s="1"/>
  <c r="M422" i="1" s="1"/>
  <c r="N422" i="1" s="1"/>
  <c r="O422" i="1" s="1"/>
  <c r="P422" i="1" s="1"/>
  <c r="Q422" i="1" s="1"/>
  <c r="R422" i="1" s="1"/>
  <c r="S422" i="1" s="1"/>
  <c r="T422" i="1" s="1"/>
  <c r="J423" i="1"/>
  <c r="L423" i="1" s="1"/>
  <c r="M423" i="1" s="1"/>
  <c r="N423" i="1" s="1"/>
  <c r="O423" i="1" s="1"/>
  <c r="P423" i="1" s="1"/>
  <c r="Q423" i="1" s="1"/>
  <c r="R423" i="1" s="1"/>
  <c r="S423" i="1" s="1"/>
  <c r="T423" i="1" s="1"/>
  <c r="J424" i="1"/>
  <c r="L424" i="1" s="1"/>
  <c r="M424" i="1" s="1"/>
  <c r="N424" i="1" s="1"/>
  <c r="O424" i="1" s="1"/>
  <c r="P424" i="1" s="1"/>
  <c r="Q424" i="1" s="1"/>
  <c r="R424" i="1" s="1"/>
  <c r="S424" i="1" s="1"/>
  <c r="T424" i="1" s="1"/>
  <c r="J425" i="1"/>
  <c r="L425" i="1" s="1"/>
  <c r="M425" i="1" s="1"/>
  <c r="N425" i="1" s="1"/>
  <c r="O425" i="1" s="1"/>
  <c r="P425" i="1" s="1"/>
  <c r="Q425" i="1" s="1"/>
  <c r="R425" i="1" s="1"/>
  <c r="S425" i="1" s="1"/>
  <c r="T425" i="1" s="1"/>
  <c r="J426" i="1"/>
  <c r="L426" i="1" s="1"/>
  <c r="M426" i="1" s="1"/>
  <c r="N426" i="1" s="1"/>
  <c r="O426" i="1" s="1"/>
  <c r="P426" i="1" s="1"/>
  <c r="Q426" i="1" s="1"/>
  <c r="R426" i="1" s="1"/>
  <c r="S426" i="1" s="1"/>
  <c r="T426" i="1" s="1"/>
  <c r="J427" i="1"/>
  <c r="L427" i="1" s="1"/>
  <c r="M427" i="1" s="1"/>
  <c r="N427" i="1" s="1"/>
  <c r="O427" i="1" s="1"/>
  <c r="P427" i="1" s="1"/>
  <c r="Q427" i="1" s="1"/>
  <c r="R427" i="1" s="1"/>
  <c r="S427" i="1" s="1"/>
  <c r="T427" i="1" s="1"/>
  <c r="J428" i="1"/>
  <c r="L428" i="1" s="1"/>
  <c r="M428" i="1" s="1"/>
  <c r="N428" i="1" s="1"/>
  <c r="O428" i="1" s="1"/>
  <c r="P428" i="1" s="1"/>
  <c r="Q428" i="1" s="1"/>
  <c r="R428" i="1" s="1"/>
  <c r="S428" i="1" s="1"/>
  <c r="T428" i="1" s="1"/>
  <c r="J429" i="1"/>
  <c r="L429" i="1" s="1"/>
  <c r="M429" i="1" s="1"/>
  <c r="N429" i="1" s="1"/>
  <c r="O429" i="1" s="1"/>
  <c r="P429" i="1" s="1"/>
  <c r="Q429" i="1" s="1"/>
  <c r="R429" i="1" s="1"/>
  <c r="S429" i="1" s="1"/>
  <c r="T429" i="1" s="1"/>
  <c r="J430" i="1"/>
  <c r="L430" i="1" s="1"/>
  <c r="M430" i="1" s="1"/>
  <c r="N430" i="1" s="1"/>
  <c r="O430" i="1" s="1"/>
  <c r="P430" i="1" s="1"/>
  <c r="Q430" i="1" s="1"/>
  <c r="R430" i="1" s="1"/>
  <c r="S430" i="1" s="1"/>
  <c r="T430" i="1" s="1"/>
  <c r="J431" i="1"/>
  <c r="L431" i="1" s="1"/>
  <c r="M431" i="1" s="1"/>
  <c r="N431" i="1" s="1"/>
  <c r="O431" i="1" s="1"/>
  <c r="P431" i="1" s="1"/>
  <c r="Q431" i="1" s="1"/>
  <c r="R431" i="1" s="1"/>
  <c r="S431" i="1" s="1"/>
  <c r="T431" i="1" s="1"/>
  <c r="J432" i="1"/>
  <c r="L432" i="1" s="1"/>
  <c r="M432" i="1" s="1"/>
  <c r="N432" i="1" s="1"/>
  <c r="O432" i="1" s="1"/>
  <c r="P432" i="1" s="1"/>
  <c r="Q432" i="1" s="1"/>
  <c r="R432" i="1" s="1"/>
  <c r="S432" i="1" s="1"/>
  <c r="T432" i="1" s="1"/>
  <c r="J433" i="1"/>
  <c r="L433" i="1" s="1"/>
  <c r="M433" i="1" s="1"/>
  <c r="N433" i="1" s="1"/>
  <c r="O433" i="1" s="1"/>
  <c r="P433" i="1" s="1"/>
  <c r="Q433" i="1" s="1"/>
  <c r="R433" i="1" s="1"/>
  <c r="S433" i="1" s="1"/>
  <c r="T433" i="1" s="1"/>
  <c r="J434" i="1"/>
  <c r="L434" i="1" s="1"/>
  <c r="M434" i="1" s="1"/>
  <c r="N434" i="1" s="1"/>
  <c r="O434" i="1" s="1"/>
  <c r="P434" i="1" s="1"/>
  <c r="Q434" i="1" s="1"/>
  <c r="R434" i="1" s="1"/>
  <c r="S434" i="1" s="1"/>
  <c r="T434" i="1" s="1"/>
  <c r="J435" i="1"/>
  <c r="L435" i="1" s="1"/>
  <c r="M435" i="1" s="1"/>
  <c r="N435" i="1" s="1"/>
  <c r="O435" i="1" s="1"/>
  <c r="P435" i="1" s="1"/>
  <c r="Q435" i="1" s="1"/>
  <c r="R435" i="1" s="1"/>
  <c r="S435" i="1" s="1"/>
  <c r="T435" i="1" s="1"/>
  <c r="J436" i="1"/>
  <c r="L436" i="1" s="1"/>
  <c r="M436" i="1" s="1"/>
  <c r="N436" i="1" s="1"/>
  <c r="O436" i="1" s="1"/>
  <c r="P436" i="1" s="1"/>
  <c r="Q436" i="1" s="1"/>
  <c r="R436" i="1" s="1"/>
  <c r="S436" i="1" s="1"/>
  <c r="T436" i="1" s="1"/>
  <c r="J437" i="1"/>
  <c r="L437" i="1" s="1"/>
  <c r="M437" i="1" s="1"/>
  <c r="N437" i="1" s="1"/>
  <c r="O437" i="1" s="1"/>
  <c r="P437" i="1" s="1"/>
  <c r="Q437" i="1" s="1"/>
  <c r="R437" i="1" s="1"/>
  <c r="S437" i="1" s="1"/>
  <c r="T437" i="1" s="1"/>
  <c r="J438" i="1"/>
  <c r="L438" i="1" s="1"/>
  <c r="M438" i="1" s="1"/>
  <c r="N438" i="1" s="1"/>
  <c r="O438" i="1" s="1"/>
  <c r="P438" i="1" s="1"/>
  <c r="Q438" i="1" s="1"/>
  <c r="R438" i="1" s="1"/>
  <c r="S438" i="1" s="1"/>
  <c r="T438" i="1" s="1"/>
  <c r="J439" i="1"/>
  <c r="L439" i="1" s="1"/>
  <c r="M439" i="1" s="1"/>
  <c r="N439" i="1" s="1"/>
  <c r="O439" i="1" s="1"/>
  <c r="P439" i="1" s="1"/>
  <c r="Q439" i="1" s="1"/>
  <c r="R439" i="1" s="1"/>
  <c r="S439" i="1" s="1"/>
  <c r="T439" i="1" s="1"/>
  <c r="J440" i="1"/>
  <c r="L440" i="1" s="1"/>
  <c r="M440" i="1" s="1"/>
  <c r="N440" i="1" s="1"/>
  <c r="O440" i="1" s="1"/>
  <c r="P440" i="1" s="1"/>
  <c r="Q440" i="1" s="1"/>
  <c r="R440" i="1" s="1"/>
  <c r="S440" i="1" s="1"/>
  <c r="T440" i="1" s="1"/>
  <c r="J441" i="1"/>
  <c r="L441" i="1" s="1"/>
  <c r="M441" i="1" s="1"/>
  <c r="N441" i="1" s="1"/>
  <c r="O441" i="1" s="1"/>
  <c r="P441" i="1" s="1"/>
  <c r="Q441" i="1" s="1"/>
  <c r="R441" i="1" s="1"/>
  <c r="S441" i="1" s="1"/>
  <c r="T441" i="1" s="1"/>
  <c r="J442" i="1"/>
  <c r="L442" i="1" s="1"/>
  <c r="M442" i="1" s="1"/>
  <c r="N442" i="1" s="1"/>
  <c r="O442" i="1" s="1"/>
  <c r="P442" i="1" s="1"/>
  <c r="Q442" i="1" s="1"/>
  <c r="R442" i="1" s="1"/>
  <c r="S442" i="1" s="1"/>
  <c r="T442" i="1" s="1"/>
  <c r="J443" i="1"/>
  <c r="L443" i="1" s="1"/>
  <c r="M443" i="1" s="1"/>
  <c r="N443" i="1" s="1"/>
  <c r="O443" i="1" s="1"/>
  <c r="P443" i="1" s="1"/>
  <c r="Q443" i="1" s="1"/>
  <c r="R443" i="1" s="1"/>
  <c r="S443" i="1" s="1"/>
  <c r="T443" i="1" s="1"/>
  <c r="J444" i="1"/>
  <c r="L444" i="1" s="1"/>
  <c r="M444" i="1" s="1"/>
  <c r="N444" i="1" s="1"/>
  <c r="O444" i="1" s="1"/>
  <c r="P444" i="1" s="1"/>
  <c r="Q444" i="1" s="1"/>
  <c r="R444" i="1" s="1"/>
  <c r="S444" i="1" s="1"/>
  <c r="T444" i="1" s="1"/>
  <c r="J445" i="1"/>
  <c r="L445" i="1" s="1"/>
  <c r="M445" i="1" s="1"/>
  <c r="N445" i="1" s="1"/>
  <c r="O445" i="1" s="1"/>
  <c r="P445" i="1" s="1"/>
  <c r="Q445" i="1" s="1"/>
  <c r="R445" i="1" s="1"/>
  <c r="S445" i="1" s="1"/>
  <c r="T445" i="1" s="1"/>
  <c r="J446" i="1"/>
  <c r="L446" i="1" s="1"/>
  <c r="M446" i="1" s="1"/>
  <c r="N446" i="1" s="1"/>
  <c r="O446" i="1" s="1"/>
  <c r="P446" i="1" s="1"/>
  <c r="Q446" i="1" s="1"/>
  <c r="R446" i="1" s="1"/>
  <c r="S446" i="1" s="1"/>
  <c r="T446" i="1" s="1"/>
  <c r="J447" i="1"/>
  <c r="L447" i="1" s="1"/>
  <c r="M447" i="1" s="1"/>
  <c r="N447" i="1" s="1"/>
  <c r="O447" i="1" s="1"/>
  <c r="P447" i="1" s="1"/>
  <c r="Q447" i="1" s="1"/>
  <c r="R447" i="1" s="1"/>
  <c r="S447" i="1" s="1"/>
  <c r="T447" i="1" s="1"/>
  <c r="J448" i="1"/>
  <c r="L448" i="1" s="1"/>
  <c r="M448" i="1" s="1"/>
  <c r="N448" i="1" s="1"/>
  <c r="O448" i="1" s="1"/>
  <c r="P448" i="1" s="1"/>
  <c r="Q448" i="1" s="1"/>
  <c r="R448" i="1" s="1"/>
  <c r="S448" i="1" s="1"/>
  <c r="T448" i="1" s="1"/>
  <c r="J449" i="1"/>
  <c r="L449" i="1" s="1"/>
  <c r="M449" i="1" s="1"/>
  <c r="N449" i="1" s="1"/>
  <c r="O449" i="1" s="1"/>
  <c r="P449" i="1" s="1"/>
  <c r="Q449" i="1" s="1"/>
  <c r="R449" i="1" s="1"/>
  <c r="S449" i="1" s="1"/>
  <c r="T449" i="1" s="1"/>
  <c r="J450" i="1"/>
  <c r="L450" i="1" s="1"/>
  <c r="M450" i="1" s="1"/>
  <c r="N450" i="1" s="1"/>
  <c r="O450" i="1" s="1"/>
  <c r="P450" i="1" s="1"/>
  <c r="Q450" i="1" s="1"/>
  <c r="R450" i="1" s="1"/>
  <c r="S450" i="1" s="1"/>
  <c r="T450" i="1" s="1"/>
  <c r="J451" i="1"/>
  <c r="L451" i="1" s="1"/>
  <c r="M451" i="1" s="1"/>
  <c r="N451" i="1" s="1"/>
  <c r="O451" i="1" s="1"/>
  <c r="P451" i="1" s="1"/>
  <c r="Q451" i="1" s="1"/>
  <c r="R451" i="1" s="1"/>
  <c r="S451" i="1" s="1"/>
  <c r="T451" i="1" s="1"/>
  <c r="J452" i="1"/>
  <c r="L452" i="1" s="1"/>
  <c r="M452" i="1" s="1"/>
  <c r="N452" i="1" s="1"/>
  <c r="O452" i="1" s="1"/>
  <c r="P452" i="1" s="1"/>
  <c r="Q452" i="1" s="1"/>
  <c r="R452" i="1" s="1"/>
  <c r="S452" i="1" s="1"/>
  <c r="T452" i="1" s="1"/>
  <c r="J453" i="1"/>
  <c r="L453" i="1" s="1"/>
  <c r="M453" i="1" s="1"/>
  <c r="N453" i="1" s="1"/>
  <c r="O453" i="1" s="1"/>
  <c r="P453" i="1" s="1"/>
  <c r="Q453" i="1" s="1"/>
  <c r="R453" i="1" s="1"/>
  <c r="S453" i="1" s="1"/>
  <c r="T453" i="1" s="1"/>
  <c r="J454" i="1"/>
  <c r="L454" i="1" s="1"/>
  <c r="M454" i="1" s="1"/>
  <c r="N454" i="1" s="1"/>
  <c r="O454" i="1" s="1"/>
  <c r="P454" i="1" s="1"/>
  <c r="Q454" i="1" s="1"/>
  <c r="R454" i="1" s="1"/>
  <c r="S454" i="1" s="1"/>
  <c r="T454" i="1" s="1"/>
  <c r="J455" i="1"/>
  <c r="L455" i="1" s="1"/>
  <c r="M455" i="1" s="1"/>
  <c r="N455" i="1" s="1"/>
  <c r="O455" i="1" s="1"/>
  <c r="P455" i="1" s="1"/>
  <c r="Q455" i="1" s="1"/>
  <c r="R455" i="1" s="1"/>
  <c r="S455" i="1" s="1"/>
  <c r="T455" i="1" s="1"/>
  <c r="J456" i="1"/>
  <c r="L456" i="1" s="1"/>
  <c r="M456" i="1" s="1"/>
  <c r="N456" i="1" s="1"/>
  <c r="O456" i="1" s="1"/>
  <c r="P456" i="1" s="1"/>
  <c r="Q456" i="1" s="1"/>
  <c r="R456" i="1" s="1"/>
  <c r="S456" i="1" s="1"/>
  <c r="T456" i="1" s="1"/>
  <c r="J457" i="1"/>
  <c r="L457" i="1" s="1"/>
  <c r="M457" i="1" s="1"/>
  <c r="N457" i="1" s="1"/>
  <c r="O457" i="1" s="1"/>
  <c r="P457" i="1" s="1"/>
  <c r="Q457" i="1" s="1"/>
  <c r="R457" i="1" s="1"/>
  <c r="S457" i="1" s="1"/>
  <c r="T457" i="1" s="1"/>
  <c r="J458" i="1"/>
  <c r="L458" i="1" s="1"/>
  <c r="M458" i="1" s="1"/>
  <c r="N458" i="1" s="1"/>
  <c r="O458" i="1" s="1"/>
  <c r="P458" i="1" s="1"/>
  <c r="Q458" i="1" s="1"/>
  <c r="R458" i="1" s="1"/>
  <c r="S458" i="1" s="1"/>
  <c r="T458" i="1" s="1"/>
  <c r="J459" i="1"/>
  <c r="L459" i="1" s="1"/>
  <c r="M459" i="1" s="1"/>
  <c r="N459" i="1" s="1"/>
  <c r="O459" i="1" s="1"/>
  <c r="P459" i="1" s="1"/>
  <c r="Q459" i="1" s="1"/>
  <c r="R459" i="1" s="1"/>
  <c r="S459" i="1" s="1"/>
  <c r="T459" i="1" s="1"/>
  <c r="J460" i="1"/>
  <c r="L460" i="1" s="1"/>
  <c r="M460" i="1" s="1"/>
  <c r="N460" i="1" s="1"/>
  <c r="O460" i="1" s="1"/>
  <c r="P460" i="1" s="1"/>
  <c r="Q460" i="1" s="1"/>
  <c r="R460" i="1" s="1"/>
  <c r="S460" i="1" s="1"/>
  <c r="T460" i="1" s="1"/>
  <c r="J461" i="1"/>
  <c r="L461" i="1" s="1"/>
  <c r="M461" i="1" s="1"/>
  <c r="N461" i="1" s="1"/>
  <c r="O461" i="1" s="1"/>
  <c r="P461" i="1" s="1"/>
  <c r="Q461" i="1" s="1"/>
  <c r="R461" i="1" s="1"/>
  <c r="S461" i="1" s="1"/>
  <c r="T461" i="1" s="1"/>
  <c r="J462" i="1"/>
  <c r="L462" i="1" s="1"/>
  <c r="M462" i="1" s="1"/>
  <c r="N462" i="1" s="1"/>
  <c r="O462" i="1" s="1"/>
  <c r="P462" i="1" s="1"/>
  <c r="Q462" i="1" s="1"/>
  <c r="R462" i="1" s="1"/>
  <c r="S462" i="1" s="1"/>
  <c r="T462" i="1" s="1"/>
  <c r="J463" i="1"/>
  <c r="L463" i="1" s="1"/>
  <c r="M463" i="1" s="1"/>
  <c r="N463" i="1" s="1"/>
  <c r="O463" i="1" s="1"/>
  <c r="P463" i="1" s="1"/>
  <c r="Q463" i="1" s="1"/>
  <c r="R463" i="1" s="1"/>
  <c r="S463" i="1" s="1"/>
  <c r="T463" i="1" s="1"/>
  <c r="J464" i="1"/>
  <c r="L464" i="1" s="1"/>
  <c r="M464" i="1" s="1"/>
  <c r="N464" i="1" s="1"/>
  <c r="O464" i="1" s="1"/>
  <c r="P464" i="1" s="1"/>
  <c r="Q464" i="1" s="1"/>
  <c r="R464" i="1" s="1"/>
  <c r="S464" i="1" s="1"/>
  <c r="T464" i="1" s="1"/>
  <c r="J465" i="1"/>
  <c r="L465" i="1" s="1"/>
  <c r="M465" i="1" s="1"/>
  <c r="N465" i="1" s="1"/>
  <c r="O465" i="1" s="1"/>
  <c r="P465" i="1" s="1"/>
  <c r="Q465" i="1" s="1"/>
  <c r="R465" i="1" s="1"/>
  <c r="S465" i="1" s="1"/>
  <c r="T465" i="1" s="1"/>
  <c r="J466" i="1"/>
  <c r="L466" i="1" s="1"/>
  <c r="M466" i="1" s="1"/>
  <c r="N466" i="1" s="1"/>
  <c r="O466" i="1" s="1"/>
  <c r="P466" i="1" s="1"/>
  <c r="Q466" i="1" s="1"/>
  <c r="R466" i="1" s="1"/>
  <c r="S466" i="1" s="1"/>
  <c r="T466" i="1" s="1"/>
  <c r="J467" i="1"/>
  <c r="L467" i="1" s="1"/>
  <c r="M467" i="1" s="1"/>
  <c r="N467" i="1" s="1"/>
  <c r="O467" i="1" s="1"/>
  <c r="P467" i="1" s="1"/>
  <c r="Q467" i="1" s="1"/>
  <c r="R467" i="1" s="1"/>
  <c r="S467" i="1" s="1"/>
  <c r="T467" i="1" s="1"/>
  <c r="J468" i="1"/>
  <c r="L468" i="1" s="1"/>
  <c r="M468" i="1" s="1"/>
  <c r="N468" i="1" s="1"/>
  <c r="O468" i="1" s="1"/>
  <c r="P468" i="1" s="1"/>
  <c r="Q468" i="1" s="1"/>
  <c r="R468" i="1" s="1"/>
  <c r="S468" i="1" s="1"/>
  <c r="T468" i="1" s="1"/>
  <c r="J469" i="1"/>
  <c r="L469" i="1" s="1"/>
  <c r="M469" i="1" s="1"/>
  <c r="N469" i="1" s="1"/>
  <c r="O469" i="1" s="1"/>
  <c r="P469" i="1" s="1"/>
  <c r="Q469" i="1" s="1"/>
  <c r="R469" i="1" s="1"/>
  <c r="S469" i="1" s="1"/>
  <c r="T469" i="1" s="1"/>
  <c r="J470" i="1"/>
  <c r="L470" i="1" s="1"/>
  <c r="M470" i="1" s="1"/>
  <c r="N470" i="1" s="1"/>
  <c r="O470" i="1" s="1"/>
  <c r="P470" i="1" s="1"/>
  <c r="Q470" i="1" s="1"/>
  <c r="R470" i="1" s="1"/>
  <c r="S470" i="1" s="1"/>
  <c r="T470" i="1" s="1"/>
  <c r="J471" i="1"/>
  <c r="L471" i="1" s="1"/>
  <c r="M471" i="1" s="1"/>
  <c r="N471" i="1" s="1"/>
  <c r="O471" i="1" s="1"/>
  <c r="P471" i="1" s="1"/>
  <c r="Q471" i="1" s="1"/>
  <c r="R471" i="1" s="1"/>
  <c r="S471" i="1" s="1"/>
  <c r="T471" i="1" s="1"/>
  <c r="J472" i="1"/>
  <c r="L472" i="1" s="1"/>
  <c r="M472" i="1" s="1"/>
  <c r="N472" i="1" s="1"/>
  <c r="O472" i="1" s="1"/>
  <c r="P472" i="1" s="1"/>
  <c r="Q472" i="1" s="1"/>
  <c r="R472" i="1" s="1"/>
  <c r="S472" i="1" s="1"/>
  <c r="T472" i="1" s="1"/>
  <c r="J473" i="1"/>
  <c r="L473" i="1" s="1"/>
  <c r="M473" i="1" s="1"/>
  <c r="N473" i="1" s="1"/>
  <c r="O473" i="1" s="1"/>
  <c r="P473" i="1" s="1"/>
  <c r="Q473" i="1" s="1"/>
  <c r="R473" i="1" s="1"/>
  <c r="S473" i="1" s="1"/>
  <c r="T473" i="1" s="1"/>
  <c r="J474" i="1"/>
  <c r="L474" i="1" s="1"/>
  <c r="M474" i="1" s="1"/>
  <c r="N474" i="1" s="1"/>
  <c r="O474" i="1" s="1"/>
  <c r="P474" i="1" s="1"/>
  <c r="Q474" i="1" s="1"/>
  <c r="R474" i="1" s="1"/>
  <c r="S474" i="1" s="1"/>
  <c r="T474" i="1" s="1"/>
  <c r="J475" i="1"/>
  <c r="L475" i="1" s="1"/>
  <c r="M475" i="1" s="1"/>
  <c r="N475" i="1" s="1"/>
  <c r="O475" i="1" s="1"/>
  <c r="P475" i="1" s="1"/>
  <c r="Q475" i="1" s="1"/>
  <c r="R475" i="1" s="1"/>
  <c r="S475" i="1" s="1"/>
  <c r="T475" i="1" s="1"/>
  <c r="J476" i="1"/>
  <c r="L476" i="1" s="1"/>
  <c r="M476" i="1" s="1"/>
  <c r="N476" i="1" s="1"/>
  <c r="O476" i="1" s="1"/>
  <c r="P476" i="1" s="1"/>
  <c r="Q476" i="1" s="1"/>
  <c r="R476" i="1" s="1"/>
  <c r="S476" i="1" s="1"/>
  <c r="T476" i="1" s="1"/>
  <c r="J477" i="1"/>
  <c r="L477" i="1" s="1"/>
  <c r="M477" i="1" s="1"/>
  <c r="N477" i="1" s="1"/>
  <c r="O477" i="1" s="1"/>
  <c r="P477" i="1" s="1"/>
  <c r="Q477" i="1" s="1"/>
  <c r="R477" i="1" s="1"/>
  <c r="S477" i="1" s="1"/>
  <c r="T477" i="1" s="1"/>
  <c r="J478" i="1"/>
  <c r="L478" i="1" s="1"/>
  <c r="M478" i="1" s="1"/>
  <c r="N478" i="1" s="1"/>
  <c r="O478" i="1" s="1"/>
  <c r="P478" i="1" s="1"/>
  <c r="Q478" i="1" s="1"/>
  <c r="R478" i="1" s="1"/>
  <c r="S478" i="1" s="1"/>
  <c r="T478" i="1" s="1"/>
  <c r="J479" i="1"/>
  <c r="L479" i="1" s="1"/>
  <c r="M479" i="1" s="1"/>
  <c r="N479" i="1" s="1"/>
  <c r="O479" i="1" s="1"/>
  <c r="P479" i="1" s="1"/>
  <c r="Q479" i="1" s="1"/>
  <c r="R479" i="1" s="1"/>
  <c r="S479" i="1" s="1"/>
  <c r="T479" i="1" s="1"/>
  <c r="J480" i="1"/>
  <c r="L480" i="1" s="1"/>
  <c r="M480" i="1" s="1"/>
  <c r="N480" i="1" s="1"/>
  <c r="O480" i="1" s="1"/>
  <c r="P480" i="1" s="1"/>
  <c r="Q480" i="1" s="1"/>
  <c r="R480" i="1" s="1"/>
  <c r="S480" i="1" s="1"/>
  <c r="T480" i="1" s="1"/>
  <c r="J481" i="1"/>
  <c r="L481" i="1" s="1"/>
  <c r="M481" i="1" s="1"/>
  <c r="N481" i="1" s="1"/>
  <c r="O481" i="1" s="1"/>
  <c r="P481" i="1" s="1"/>
  <c r="Q481" i="1" s="1"/>
  <c r="R481" i="1" s="1"/>
  <c r="S481" i="1" s="1"/>
  <c r="T481" i="1" s="1"/>
  <c r="J482" i="1"/>
  <c r="L482" i="1" s="1"/>
  <c r="M482" i="1" s="1"/>
  <c r="N482" i="1" s="1"/>
  <c r="O482" i="1" s="1"/>
  <c r="P482" i="1" s="1"/>
  <c r="Q482" i="1" s="1"/>
  <c r="R482" i="1" s="1"/>
  <c r="S482" i="1" s="1"/>
  <c r="T482" i="1" s="1"/>
  <c r="J483" i="1"/>
  <c r="L483" i="1" s="1"/>
  <c r="M483" i="1" s="1"/>
  <c r="N483" i="1" s="1"/>
  <c r="O483" i="1" s="1"/>
  <c r="P483" i="1" s="1"/>
  <c r="Q483" i="1" s="1"/>
  <c r="R483" i="1" s="1"/>
  <c r="S483" i="1" s="1"/>
  <c r="T483" i="1" s="1"/>
  <c r="J484" i="1"/>
  <c r="L484" i="1" s="1"/>
  <c r="M484" i="1" s="1"/>
  <c r="N484" i="1" s="1"/>
  <c r="O484" i="1" s="1"/>
  <c r="P484" i="1" s="1"/>
  <c r="Q484" i="1" s="1"/>
  <c r="R484" i="1" s="1"/>
  <c r="S484" i="1" s="1"/>
  <c r="T484" i="1" s="1"/>
  <c r="J485" i="1"/>
  <c r="L485" i="1" s="1"/>
  <c r="M485" i="1" s="1"/>
  <c r="N485" i="1" s="1"/>
  <c r="O485" i="1" s="1"/>
  <c r="P485" i="1" s="1"/>
  <c r="Q485" i="1" s="1"/>
  <c r="R485" i="1" s="1"/>
  <c r="S485" i="1" s="1"/>
  <c r="T485" i="1" s="1"/>
  <c r="J486" i="1"/>
  <c r="L486" i="1" s="1"/>
  <c r="M486" i="1" s="1"/>
  <c r="N486" i="1" s="1"/>
  <c r="O486" i="1" s="1"/>
  <c r="P486" i="1" s="1"/>
  <c r="Q486" i="1" s="1"/>
  <c r="R486" i="1" s="1"/>
  <c r="S486" i="1" s="1"/>
  <c r="T486" i="1" s="1"/>
  <c r="J487" i="1"/>
  <c r="L487" i="1" s="1"/>
  <c r="M487" i="1" s="1"/>
  <c r="N487" i="1" s="1"/>
  <c r="O487" i="1" s="1"/>
  <c r="P487" i="1" s="1"/>
  <c r="Q487" i="1" s="1"/>
  <c r="R487" i="1" s="1"/>
  <c r="S487" i="1" s="1"/>
  <c r="T487" i="1" s="1"/>
  <c r="J488" i="1"/>
  <c r="L488" i="1" s="1"/>
  <c r="M488" i="1" s="1"/>
  <c r="N488" i="1" s="1"/>
  <c r="O488" i="1" s="1"/>
  <c r="P488" i="1" s="1"/>
  <c r="Q488" i="1" s="1"/>
  <c r="R488" i="1" s="1"/>
  <c r="S488" i="1" s="1"/>
  <c r="T488" i="1" s="1"/>
  <c r="J489" i="1"/>
  <c r="L489" i="1" s="1"/>
  <c r="M489" i="1" s="1"/>
  <c r="N489" i="1" s="1"/>
  <c r="O489" i="1" s="1"/>
  <c r="P489" i="1" s="1"/>
  <c r="Q489" i="1" s="1"/>
  <c r="R489" i="1" s="1"/>
  <c r="S489" i="1" s="1"/>
  <c r="T489" i="1" s="1"/>
  <c r="J490" i="1"/>
  <c r="L490" i="1" s="1"/>
  <c r="M490" i="1" s="1"/>
  <c r="N490" i="1" s="1"/>
  <c r="O490" i="1" s="1"/>
  <c r="P490" i="1" s="1"/>
  <c r="Q490" i="1" s="1"/>
  <c r="R490" i="1" s="1"/>
  <c r="S490" i="1" s="1"/>
  <c r="T490" i="1" s="1"/>
  <c r="J491" i="1"/>
  <c r="L491" i="1" s="1"/>
  <c r="M491" i="1" s="1"/>
  <c r="N491" i="1" s="1"/>
  <c r="O491" i="1" s="1"/>
  <c r="P491" i="1" s="1"/>
  <c r="Q491" i="1" s="1"/>
  <c r="R491" i="1" s="1"/>
  <c r="S491" i="1" s="1"/>
  <c r="T491" i="1" s="1"/>
  <c r="J492" i="1"/>
  <c r="L492" i="1" s="1"/>
  <c r="M492" i="1" s="1"/>
  <c r="N492" i="1" s="1"/>
  <c r="O492" i="1" s="1"/>
  <c r="P492" i="1" s="1"/>
  <c r="Q492" i="1" s="1"/>
  <c r="R492" i="1" s="1"/>
  <c r="S492" i="1" s="1"/>
  <c r="T492" i="1" s="1"/>
  <c r="J493" i="1"/>
  <c r="L493" i="1" s="1"/>
  <c r="M493" i="1" s="1"/>
  <c r="N493" i="1" s="1"/>
  <c r="O493" i="1" s="1"/>
  <c r="P493" i="1" s="1"/>
  <c r="Q493" i="1" s="1"/>
  <c r="R493" i="1" s="1"/>
  <c r="S493" i="1" s="1"/>
  <c r="T493" i="1" s="1"/>
  <c r="J494" i="1"/>
  <c r="L494" i="1" s="1"/>
  <c r="M494" i="1" s="1"/>
  <c r="N494" i="1" s="1"/>
  <c r="O494" i="1" s="1"/>
  <c r="P494" i="1" s="1"/>
  <c r="Q494" i="1" s="1"/>
  <c r="R494" i="1" s="1"/>
  <c r="S494" i="1" s="1"/>
  <c r="T494" i="1" s="1"/>
  <c r="J495" i="1"/>
  <c r="L495" i="1" s="1"/>
  <c r="M495" i="1" s="1"/>
  <c r="N495" i="1" s="1"/>
  <c r="O495" i="1" s="1"/>
  <c r="P495" i="1" s="1"/>
  <c r="Q495" i="1" s="1"/>
  <c r="R495" i="1" s="1"/>
  <c r="S495" i="1" s="1"/>
  <c r="T495" i="1" s="1"/>
  <c r="J496" i="1"/>
  <c r="L496" i="1" s="1"/>
  <c r="M496" i="1" s="1"/>
  <c r="N496" i="1" s="1"/>
  <c r="O496" i="1" s="1"/>
  <c r="P496" i="1" s="1"/>
  <c r="Q496" i="1" s="1"/>
  <c r="R496" i="1" s="1"/>
  <c r="S496" i="1" s="1"/>
  <c r="T496" i="1" s="1"/>
  <c r="J497" i="1"/>
  <c r="L497" i="1" s="1"/>
  <c r="M497" i="1" s="1"/>
  <c r="N497" i="1" s="1"/>
  <c r="O497" i="1" s="1"/>
  <c r="P497" i="1" s="1"/>
  <c r="Q497" i="1" s="1"/>
  <c r="R497" i="1" s="1"/>
  <c r="S497" i="1" s="1"/>
  <c r="T497" i="1" s="1"/>
  <c r="J498" i="1"/>
  <c r="L498" i="1" s="1"/>
  <c r="M498" i="1" s="1"/>
  <c r="N498" i="1" s="1"/>
  <c r="O498" i="1" s="1"/>
  <c r="P498" i="1" s="1"/>
  <c r="Q498" i="1" s="1"/>
  <c r="R498" i="1" s="1"/>
  <c r="S498" i="1" s="1"/>
  <c r="T498" i="1" s="1"/>
  <c r="J499" i="1"/>
  <c r="L499" i="1" s="1"/>
  <c r="M499" i="1" s="1"/>
  <c r="N499" i="1" s="1"/>
  <c r="O499" i="1" s="1"/>
  <c r="P499" i="1" s="1"/>
  <c r="Q499" i="1" s="1"/>
  <c r="R499" i="1" s="1"/>
  <c r="S499" i="1" s="1"/>
  <c r="T499" i="1" s="1"/>
  <c r="J500" i="1"/>
  <c r="L500" i="1" s="1"/>
  <c r="M500" i="1" s="1"/>
  <c r="N500" i="1" s="1"/>
  <c r="O500" i="1" s="1"/>
  <c r="P500" i="1" s="1"/>
  <c r="Q500" i="1" s="1"/>
  <c r="R500" i="1" s="1"/>
  <c r="S500" i="1" s="1"/>
  <c r="T500" i="1" s="1"/>
  <c r="J501" i="1"/>
  <c r="L501" i="1" s="1"/>
  <c r="M501" i="1" s="1"/>
  <c r="N501" i="1" s="1"/>
  <c r="O501" i="1" s="1"/>
  <c r="P501" i="1" s="1"/>
  <c r="Q501" i="1" s="1"/>
  <c r="R501" i="1" s="1"/>
  <c r="S501" i="1" s="1"/>
  <c r="T501" i="1" s="1"/>
  <c r="J502" i="1"/>
  <c r="L502" i="1" s="1"/>
  <c r="M502" i="1" s="1"/>
  <c r="N502" i="1" s="1"/>
  <c r="O502" i="1" s="1"/>
  <c r="P502" i="1" s="1"/>
  <c r="Q502" i="1" s="1"/>
  <c r="R502" i="1" s="1"/>
  <c r="S502" i="1" s="1"/>
  <c r="T502" i="1" s="1"/>
  <c r="J503" i="1"/>
  <c r="L503" i="1" s="1"/>
  <c r="M503" i="1" s="1"/>
  <c r="N503" i="1" s="1"/>
  <c r="O503" i="1" s="1"/>
  <c r="P503" i="1" s="1"/>
  <c r="Q503" i="1" s="1"/>
  <c r="R503" i="1" s="1"/>
  <c r="S503" i="1" s="1"/>
  <c r="T503" i="1" s="1"/>
  <c r="J504" i="1"/>
  <c r="L504" i="1" s="1"/>
  <c r="M504" i="1" s="1"/>
  <c r="N504" i="1" s="1"/>
  <c r="O504" i="1" s="1"/>
  <c r="P504" i="1" s="1"/>
  <c r="Q504" i="1" s="1"/>
  <c r="R504" i="1" s="1"/>
  <c r="S504" i="1" s="1"/>
  <c r="T504" i="1" s="1"/>
  <c r="J505" i="1"/>
  <c r="L505" i="1" s="1"/>
  <c r="M505" i="1" s="1"/>
  <c r="N505" i="1" s="1"/>
  <c r="O505" i="1" s="1"/>
  <c r="P505" i="1" s="1"/>
  <c r="Q505" i="1" s="1"/>
  <c r="R505" i="1" s="1"/>
  <c r="S505" i="1" s="1"/>
  <c r="T505" i="1" s="1"/>
  <c r="J506" i="1"/>
  <c r="L506" i="1" s="1"/>
  <c r="M506" i="1" s="1"/>
  <c r="N506" i="1" s="1"/>
  <c r="O506" i="1" s="1"/>
  <c r="P506" i="1" s="1"/>
  <c r="Q506" i="1" s="1"/>
  <c r="R506" i="1" s="1"/>
  <c r="S506" i="1" s="1"/>
  <c r="T506" i="1" s="1"/>
  <c r="J507" i="1"/>
  <c r="L507" i="1" s="1"/>
  <c r="M507" i="1" s="1"/>
  <c r="N507" i="1" s="1"/>
  <c r="O507" i="1" s="1"/>
  <c r="P507" i="1" s="1"/>
  <c r="Q507" i="1" s="1"/>
  <c r="R507" i="1" s="1"/>
  <c r="S507" i="1" s="1"/>
  <c r="T507" i="1" s="1"/>
  <c r="J508" i="1"/>
  <c r="L508" i="1" s="1"/>
  <c r="M508" i="1" s="1"/>
  <c r="N508" i="1" s="1"/>
  <c r="O508" i="1" s="1"/>
  <c r="P508" i="1" s="1"/>
  <c r="Q508" i="1" s="1"/>
  <c r="R508" i="1" s="1"/>
  <c r="S508" i="1" s="1"/>
  <c r="T508" i="1" s="1"/>
  <c r="J509" i="1"/>
  <c r="L509" i="1" s="1"/>
  <c r="M509" i="1" s="1"/>
  <c r="N509" i="1" s="1"/>
  <c r="O509" i="1" s="1"/>
  <c r="P509" i="1" s="1"/>
  <c r="Q509" i="1" s="1"/>
  <c r="R509" i="1" s="1"/>
  <c r="S509" i="1" s="1"/>
  <c r="T509" i="1" s="1"/>
  <c r="J510" i="1"/>
  <c r="L510" i="1" s="1"/>
  <c r="M510" i="1" s="1"/>
  <c r="N510" i="1" s="1"/>
  <c r="O510" i="1" s="1"/>
  <c r="P510" i="1" s="1"/>
  <c r="Q510" i="1" s="1"/>
  <c r="R510" i="1" s="1"/>
  <c r="S510" i="1" s="1"/>
  <c r="T510" i="1" s="1"/>
  <c r="J511" i="1"/>
  <c r="L511" i="1" s="1"/>
  <c r="M511" i="1" s="1"/>
  <c r="N511" i="1" s="1"/>
  <c r="O511" i="1" s="1"/>
  <c r="P511" i="1" s="1"/>
  <c r="Q511" i="1" s="1"/>
  <c r="R511" i="1" s="1"/>
  <c r="S511" i="1" s="1"/>
  <c r="T511" i="1" s="1"/>
  <c r="J512" i="1"/>
  <c r="L512" i="1" s="1"/>
  <c r="M512" i="1" s="1"/>
  <c r="N512" i="1" s="1"/>
  <c r="O512" i="1" s="1"/>
  <c r="P512" i="1" s="1"/>
  <c r="Q512" i="1" s="1"/>
  <c r="R512" i="1" s="1"/>
  <c r="S512" i="1" s="1"/>
  <c r="T512" i="1" s="1"/>
  <c r="J513" i="1"/>
  <c r="L513" i="1" s="1"/>
  <c r="M513" i="1" s="1"/>
  <c r="N513" i="1" s="1"/>
  <c r="O513" i="1" s="1"/>
  <c r="P513" i="1" s="1"/>
  <c r="Q513" i="1" s="1"/>
  <c r="R513" i="1" s="1"/>
  <c r="S513" i="1" s="1"/>
  <c r="T513" i="1" s="1"/>
  <c r="J514" i="1"/>
  <c r="L514" i="1" s="1"/>
  <c r="M514" i="1" s="1"/>
  <c r="N514" i="1" s="1"/>
  <c r="O514" i="1" s="1"/>
  <c r="P514" i="1" s="1"/>
  <c r="Q514" i="1" s="1"/>
  <c r="R514" i="1" s="1"/>
  <c r="S514" i="1" s="1"/>
  <c r="T514" i="1" s="1"/>
  <c r="J515" i="1"/>
  <c r="L515" i="1" s="1"/>
  <c r="M515" i="1" s="1"/>
  <c r="N515" i="1" s="1"/>
  <c r="O515" i="1" s="1"/>
  <c r="P515" i="1" s="1"/>
  <c r="Q515" i="1" s="1"/>
  <c r="R515" i="1" s="1"/>
  <c r="S515" i="1" s="1"/>
  <c r="T515" i="1" s="1"/>
  <c r="J516" i="1"/>
  <c r="L516" i="1" s="1"/>
  <c r="M516" i="1" s="1"/>
  <c r="N516" i="1" s="1"/>
  <c r="O516" i="1" s="1"/>
  <c r="P516" i="1" s="1"/>
  <c r="Q516" i="1" s="1"/>
  <c r="R516" i="1" s="1"/>
  <c r="S516" i="1" s="1"/>
  <c r="T516" i="1" s="1"/>
  <c r="J517" i="1"/>
  <c r="L517" i="1" s="1"/>
  <c r="M517" i="1" s="1"/>
  <c r="N517" i="1" s="1"/>
  <c r="O517" i="1" s="1"/>
  <c r="P517" i="1" s="1"/>
  <c r="Q517" i="1" s="1"/>
  <c r="R517" i="1" s="1"/>
  <c r="S517" i="1" s="1"/>
  <c r="T517" i="1" s="1"/>
  <c r="J518" i="1"/>
  <c r="L518" i="1" s="1"/>
  <c r="M518" i="1" s="1"/>
  <c r="N518" i="1" s="1"/>
  <c r="O518" i="1" s="1"/>
  <c r="P518" i="1" s="1"/>
  <c r="Q518" i="1" s="1"/>
  <c r="R518" i="1" s="1"/>
  <c r="S518" i="1" s="1"/>
  <c r="T518" i="1" s="1"/>
  <c r="J519" i="1"/>
  <c r="L519" i="1" s="1"/>
  <c r="M519" i="1" s="1"/>
  <c r="N519" i="1" s="1"/>
  <c r="O519" i="1" s="1"/>
  <c r="P519" i="1" s="1"/>
  <c r="Q519" i="1" s="1"/>
  <c r="R519" i="1" s="1"/>
  <c r="S519" i="1" s="1"/>
  <c r="T519" i="1" s="1"/>
  <c r="J520" i="1"/>
  <c r="L520" i="1" s="1"/>
  <c r="M520" i="1" s="1"/>
  <c r="N520" i="1" s="1"/>
  <c r="O520" i="1" s="1"/>
  <c r="P520" i="1" s="1"/>
  <c r="Q520" i="1" s="1"/>
  <c r="R520" i="1" s="1"/>
  <c r="S520" i="1" s="1"/>
  <c r="T520" i="1" s="1"/>
  <c r="J521" i="1"/>
  <c r="L521" i="1" s="1"/>
  <c r="M521" i="1" s="1"/>
  <c r="N521" i="1" s="1"/>
  <c r="O521" i="1" s="1"/>
  <c r="P521" i="1" s="1"/>
  <c r="Q521" i="1" s="1"/>
  <c r="R521" i="1" s="1"/>
  <c r="S521" i="1" s="1"/>
  <c r="T521" i="1" s="1"/>
  <c r="J522" i="1"/>
  <c r="L522" i="1" s="1"/>
  <c r="M522" i="1" s="1"/>
  <c r="N522" i="1" s="1"/>
  <c r="O522" i="1" s="1"/>
  <c r="P522" i="1" s="1"/>
  <c r="Q522" i="1" s="1"/>
  <c r="R522" i="1" s="1"/>
  <c r="S522" i="1" s="1"/>
  <c r="T522" i="1" s="1"/>
  <c r="J523" i="1"/>
  <c r="L523" i="1" s="1"/>
  <c r="M523" i="1" s="1"/>
  <c r="N523" i="1" s="1"/>
  <c r="O523" i="1" s="1"/>
  <c r="P523" i="1" s="1"/>
  <c r="Q523" i="1" s="1"/>
  <c r="R523" i="1" s="1"/>
  <c r="S523" i="1" s="1"/>
  <c r="T523" i="1" s="1"/>
  <c r="J25" i="1"/>
  <c r="L25" i="1" s="1"/>
  <c r="M25" i="1" s="1"/>
  <c r="N25" i="1" s="1"/>
  <c r="O25" i="1" s="1"/>
  <c r="P25" i="1" s="1"/>
  <c r="Q25" i="1" s="1"/>
  <c r="R25" i="1" s="1"/>
  <c r="S25" i="1" s="1"/>
  <c r="T25" i="1" s="1"/>
  <c r="J26" i="1"/>
  <c r="L26" i="1" s="1"/>
  <c r="M26" i="1" s="1"/>
  <c r="N26" i="1" s="1"/>
  <c r="O26" i="1" s="1"/>
  <c r="P26" i="1" s="1"/>
  <c r="Q26" i="1" s="1"/>
  <c r="R26" i="1" s="1"/>
  <c r="S26" i="1" s="1"/>
  <c r="T26" i="1" s="1"/>
  <c r="J24" i="1"/>
  <c r="BA7" i="1"/>
  <c r="AW7" i="1"/>
  <c r="AS7" i="1"/>
  <c r="AO7" i="1"/>
  <c r="AK7" i="1"/>
  <c r="AM8" i="1" s="1"/>
  <c r="AM9" i="1" s="1"/>
  <c r="AM10" i="1" s="1"/>
  <c r="AM11" i="1" s="1"/>
  <c r="AM12" i="1" s="1"/>
  <c r="AM13" i="1" s="1"/>
  <c r="AM14" i="1" s="1"/>
  <c r="AM15" i="1" s="1"/>
  <c r="AM16" i="1" s="1"/>
  <c r="AG7" i="1"/>
  <c r="AI8" i="1" s="1"/>
  <c r="AI9" i="1" s="1"/>
  <c r="AI10" i="1" s="1"/>
  <c r="AI11" i="1" s="1"/>
  <c r="AI12" i="1" s="1"/>
  <c r="AI13" i="1" s="1"/>
  <c r="AI14" i="1" s="1"/>
  <c r="AI15" i="1" s="1"/>
  <c r="AI16" i="1" s="1"/>
  <c r="AC7" i="1"/>
  <c r="AE8" i="1" s="1"/>
  <c r="AE9" i="1" s="1"/>
  <c r="AE10" i="1" s="1"/>
  <c r="AE11" i="1" s="1"/>
  <c r="AE12" i="1" s="1"/>
  <c r="AE13" i="1" s="1"/>
  <c r="AE14" i="1" s="1"/>
  <c r="AE15" i="1" s="1"/>
  <c r="AE16" i="1" s="1"/>
  <c r="Y7" i="1"/>
  <c r="AA8" i="1" s="1"/>
  <c r="AA9" i="1" s="1"/>
  <c r="AA10" i="1" s="1"/>
  <c r="AA11" i="1" s="1"/>
  <c r="AA12" i="1" s="1"/>
  <c r="AA13" i="1" s="1"/>
  <c r="AA14" i="1" s="1"/>
  <c r="AA15" i="1" s="1"/>
  <c r="AA16" i="1" s="1"/>
  <c r="U7" i="1"/>
  <c r="W8" i="1" s="1"/>
  <c r="W9" i="1" s="1"/>
  <c r="W10" i="1" s="1"/>
  <c r="W11" i="1" s="1"/>
  <c r="W12" i="1" s="1"/>
  <c r="W13" i="1" s="1"/>
  <c r="W14" i="1" s="1"/>
  <c r="W15" i="1" s="1"/>
  <c r="W16" i="1" s="1"/>
  <c r="Q7" i="1"/>
  <c r="M7" i="1"/>
  <c r="O8" i="1" s="1"/>
  <c r="O9" i="1" s="1"/>
  <c r="O10" i="1" s="1"/>
  <c r="O11" i="1" s="1"/>
  <c r="O12" i="1" s="1"/>
  <c r="O13" i="1" s="1"/>
  <c r="O14" i="1" s="1"/>
  <c r="O15" i="1" s="1"/>
  <c r="O16" i="1" s="1"/>
  <c r="I7" i="1"/>
  <c r="L24" i="1" l="1"/>
  <c r="M24" i="1" s="1"/>
  <c r="N24" i="1" s="1"/>
  <c r="O24" i="1" s="1"/>
  <c r="P24" i="1" s="1"/>
  <c r="Q24" i="1" s="1"/>
  <c r="R24" i="1" s="1"/>
  <c r="S24" i="1" s="1"/>
  <c r="T24" i="1" s="1"/>
  <c r="K8" i="1"/>
  <c r="K9" i="1" s="1"/>
  <c r="K10" i="1" s="1"/>
  <c r="K11" i="1" s="1"/>
  <c r="K12" i="1" s="1"/>
  <c r="K13" i="1" s="1"/>
  <c r="K14" i="1" s="1"/>
  <c r="K15" i="1" s="1"/>
  <c r="K16" i="1" s="1"/>
  <c r="AY8" i="1"/>
  <c r="AY9" i="1" s="1"/>
  <c r="AY10" i="1" s="1"/>
  <c r="AY11" i="1" s="1"/>
  <c r="AY12" i="1" s="1"/>
  <c r="AY13" i="1" s="1"/>
  <c r="AY14" i="1" s="1"/>
  <c r="AY15" i="1" s="1"/>
  <c r="AY16" i="1" s="1"/>
  <c r="BC8" i="1"/>
  <c r="BC9" i="1" s="1"/>
  <c r="BC10" i="1" s="1"/>
  <c r="BC11" i="1" s="1"/>
  <c r="BC12" i="1" s="1"/>
  <c r="BC13" i="1" s="1"/>
  <c r="BC14" i="1" s="1"/>
  <c r="BC15" i="1" s="1"/>
  <c r="BC16" i="1" s="1"/>
  <c r="AU8" i="1"/>
  <c r="AU9" i="1" s="1"/>
  <c r="AU10" i="1" s="1"/>
  <c r="AU11" i="1" s="1"/>
  <c r="AU12" i="1" s="1"/>
  <c r="AU13" i="1" s="1"/>
  <c r="AU14" i="1" s="1"/>
  <c r="AU15" i="1" s="1"/>
  <c r="AU16" i="1" s="1"/>
  <c r="AQ8" i="1"/>
  <c r="AQ9" i="1" s="1"/>
  <c r="AQ10" i="1" s="1"/>
  <c r="AQ11" i="1" s="1"/>
  <c r="AQ12" i="1" s="1"/>
  <c r="AQ13" i="1" s="1"/>
  <c r="AQ14" i="1" s="1"/>
  <c r="AQ15" i="1" s="1"/>
  <c r="AQ16" i="1" s="1"/>
  <c r="S8" i="1"/>
  <c r="S9" i="1" s="1"/>
  <c r="S10" i="1" s="1"/>
  <c r="S11" i="1" s="1"/>
  <c r="S12" i="1" s="1"/>
  <c r="S13" i="1" s="1"/>
  <c r="S14" i="1" s="1"/>
  <c r="S15" i="1" s="1"/>
  <c r="S16" i="1" s="1"/>
  <c r="T525" i="1" l="1"/>
  <c r="U24" i="1" l="1"/>
  <c r="V24" i="1" s="1"/>
  <c r="U36" i="1"/>
  <c r="V36" i="1" s="1"/>
  <c r="U30" i="1"/>
  <c r="V30" i="1" s="1"/>
  <c r="U78" i="1"/>
  <c r="V78" i="1" s="1"/>
  <c r="U42" i="1"/>
  <c r="V42" i="1" s="1"/>
  <c r="U120" i="1"/>
  <c r="V120" i="1" s="1"/>
  <c r="U192" i="1"/>
  <c r="V192" i="1" s="1"/>
  <c r="U264" i="1"/>
  <c r="V264" i="1" s="1"/>
  <c r="U336" i="1"/>
  <c r="V336" i="1" s="1"/>
  <c r="U408" i="1"/>
  <c r="V408" i="1" s="1"/>
  <c r="U480" i="1"/>
  <c r="V480" i="1" s="1"/>
  <c r="U48" i="1"/>
  <c r="V48" i="1" s="1"/>
  <c r="U126" i="1"/>
  <c r="V126" i="1" s="1"/>
  <c r="U198" i="1"/>
  <c r="V198" i="1" s="1"/>
  <c r="U270" i="1"/>
  <c r="V270" i="1" s="1"/>
  <c r="U342" i="1"/>
  <c r="V342" i="1" s="1"/>
  <c r="U414" i="1"/>
  <c r="V414" i="1" s="1"/>
  <c r="U486" i="1"/>
  <c r="V486" i="1" s="1"/>
  <c r="U54" i="1"/>
  <c r="V54" i="1" s="1"/>
  <c r="U132" i="1"/>
  <c r="V132" i="1" s="1"/>
  <c r="U204" i="1"/>
  <c r="V204" i="1" s="1"/>
  <c r="U276" i="1"/>
  <c r="V276" i="1" s="1"/>
  <c r="U348" i="1"/>
  <c r="V348" i="1" s="1"/>
  <c r="U420" i="1"/>
  <c r="V420" i="1" s="1"/>
  <c r="U492" i="1"/>
  <c r="V492" i="1" s="1"/>
  <c r="U60" i="1"/>
  <c r="V60" i="1" s="1"/>
  <c r="U138" i="1"/>
  <c r="V138" i="1" s="1"/>
  <c r="U210" i="1"/>
  <c r="V210" i="1" s="1"/>
  <c r="U282" i="1"/>
  <c r="V282" i="1" s="1"/>
  <c r="U354" i="1"/>
  <c r="V354" i="1" s="1"/>
  <c r="U426" i="1"/>
  <c r="V426" i="1" s="1"/>
  <c r="U498" i="1"/>
  <c r="V498" i="1" s="1"/>
  <c r="U66" i="1"/>
  <c r="V66" i="1" s="1"/>
  <c r="U144" i="1"/>
  <c r="V144" i="1" s="1"/>
  <c r="U216" i="1"/>
  <c r="V216" i="1" s="1"/>
  <c r="U288" i="1"/>
  <c r="V288" i="1" s="1"/>
  <c r="U360" i="1"/>
  <c r="V360" i="1" s="1"/>
  <c r="U432" i="1"/>
  <c r="V432" i="1" s="1"/>
  <c r="U504" i="1"/>
  <c r="V504" i="1" s="1"/>
  <c r="U72" i="1"/>
  <c r="V72" i="1" s="1"/>
  <c r="U150" i="1"/>
  <c r="V150" i="1" s="1"/>
  <c r="U222" i="1"/>
  <c r="V222" i="1" s="1"/>
  <c r="U294" i="1"/>
  <c r="V294" i="1" s="1"/>
  <c r="U366" i="1"/>
  <c r="V366" i="1" s="1"/>
  <c r="U438" i="1"/>
  <c r="V438" i="1" s="1"/>
  <c r="U510" i="1"/>
  <c r="V510" i="1" s="1"/>
  <c r="U396" i="1"/>
  <c r="V396" i="1" s="1"/>
  <c r="U84" i="1"/>
  <c r="V84" i="1" s="1"/>
  <c r="U156" i="1"/>
  <c r="V156" i="1" s="1"/>
  <c r="U228" i="1"/>
  <c r="V228" i="1" s="1"/>
  <c r="U300" i="1"/>
  <c r="V300" i="1" s="1"/>
  <c r="U372" i="1"/>
  <c r="V372" i="1" s="1"/>
  <c r="U444" i="1"/>
  <c r="V444" i="1" s="1"/>
  <c r="U108" i="1"/>
  <c r="V108" i="1" s="1"/>
  <c r="U90" i="1"/>
  <c r="V90" i="1" s="1"/>
  <c r="U162" i="1"/>
  <c r="V162" i="1" s="1"/>
  <c r="U234" i="1"/>
  <c r="V234" i="1" s="1"/>
  <c r="U306" i="1"/>
  <c r="V306" i="1" s="1"/>
  <c r="U378" i="1"/>
  <c r="V378" i="1" s="1"/>
  <c r="U450" i="1"/>
  <c r="V450" i="1" s="1"/>
  <c r="U522" i="1"/>
  <c r="V522" i="1" s="1"/>
  <c r="U252" i="1"/>
  <c r="V252" i="1" s="1"/>
  <c r="U96" i="1"/>
  <c r="V96" i="1" s="1"/>
  <c r="U168" i="1"/>
  <c r="V168" i="1" s="1"/>
  <c r="U240" i="1"/>
  <c r="V240" i="1" s="1"/>
  <c r="U312" i="1"/>
  <c r="V312" i="1" s="1"/>
  <c r="U384" i="1"/>
  <c r="V384" i="1" s="1"/>
  <c r="U456" i="1"/>
  <c r="V456" i="1" s="1"/>
  <c r="U180" i="1"/>
  <c r="V180" i="1" s="1"/>
  <c r="U102" i="1"/>
  <c r="V102" i="1" s="1"/>
  <c r="U174" i="1"/>
  <c r="V174" i="1" s="1"/>
  <c r="U246" i="1"/>
  <c r="V246" i="1" s="1"/>
  <c r="U318" i="1"/>
  <c r="V318" i="1" s="1"/>
  <c r="U390" i="1"/>
  <c r="V390" i="1" s="1"/>
  <c r="U462" i="1"/>
  <c r="V462" i="1" s="1"/>
  <c r="U324" i="1"/>
  <c r="V324" i="1" s="1"/>
  <c r="U468" i="1"/>
  <c r="V468" i="1" s="1"/>
  <c r="U114" i="1"/>
  <c r="V114" i="1" s="1"/>
  <c r="U186" i="1"/>
  <c r="V186" i="1" s="1"/>
  <c r="U258" i="1"/>
  <c r="V258" i="1" s="1"/>
  <c r="U330" i="1"/>
  <c r="V330" i="1" s="1"/>
  <c r="U402" i="1"/>
  <c r="V402" i="1" s="1"/>
  <c r="U474" i="1"/>
  <c r="V474" i="1" s="1"/>
  <c r="U516" i="1"/>
  <c r="V516" i="1" s="1"/>
  <c r="U380" i="1"/>
  <c r="V380" i="1" s="1"/>
  <c r="U403" i="1"/>
  <c r="V403" i="1" s="1"/>
  <c r="U245" i="1"/>
  <c r="V245" i="1" s="1"/>
  <c r="U364" i="1"/>
  <c r="V364" i="1" s="1"/>
  <c r="U220" i="1"/>
  <c r="V220" i="1" s="1"/>
  <c r="U76" i="1"/>
  <c r="V76" i="1" s="1"/>
  <c r="U329" i="1"/>
  <c r="V329" i="1" s="1"/>
  <c r="U423" i="1"/>
  <c r="V423" i="1" s="1"/>
  <c r="U279" i="1"/>
  <c r="V279" i="1" s="1"/>
  <c r="U135" i="1"/>
  <c r="V135" i="1" s="1"/>
  <c r="U251" i="1"/>
  <c r="V251" i="1" s="1"/>
  <c r="U29" i="1"/>
  <c r="V29" i="1" s="1"/>
  <c r="U446" i="1"/>
  <c r="V446" i="1" s="1"/>
  <c r="U302" i="1"/>
  <c r="V302" i="1" s="1"/>
  <c r="U158" i="1"/>
  <c r="V158" i="1" s="1"/>
  <c r="U287" i="1"/>
  <c r="V287" i="1" s="1"/>
  <c r="U448" i="1"/>
  <c r="V448" i="1" s="1"/>
  <c r="U409" i="1"/>
  <c r="V409" i="1" s="1"/>
  <c r="U265" i="1"/>
  <c r="V265" i="1" s="1"/>
  <c r="U121" i="1"/>
  <c r="V121" i="1" s="1"/>
  <c r="U413" i="1"/>
  <c r="V413" i="1" s="1"/>
  <c r="U394" i="1"/>
  <c r="V394" i="1" s="1"/>
  <c r="U82" i="1"/>
  <c r="V82" i="1" s="1"/>
  <c r="U334" i="1"/>
  <c r="V334" i="1" s="1"/>
  <c r="U477" i="1"/>
  <c r="V477" i="1" s="1"/>
  <c r="U333" i="1"/>
  <c r="V333" i="1" s="1"/>
  <c r="U189" i="1"/>
  <c r="V189" i="1" s="1"/>
  <c r="U45" i="1"/>
  <c r="V45" i="1" s="1"/>
  <c r="U272" i="1"/>
  <c r="V272" i="1" s="1"/>
  <c r="U92" i="1"/>
  <c r="V92" i="1" s="1"/>
  <c r="U418" i="1"/>
  <c r="V418" i="1" s="1"/>
  <c r="U224" i="1"/>
  <c r="V224" i="1" s="1"/>
  <c r="U271" i="1"/>
  <c r="V271" i="1" s="1"/>
  <c r="U127" i="1"/>
  <c r="V127" i="1" s="1"/>
  <c r="U359" i="1"/>
  <c r="V359" i="1" s="1"/>
  <c r="U356" i="1"/>
  <c r="V356" i="1" s="1"/>
  <c r="U379" i="1"/>
  <c r="V379" i="1" s="1"/>
  <c r="U197" i="1"/>
  <c r="V197" i="1" s="1"/>
  <c r="U352" i="1"/>
  <c r="V352" i="1" s="1"/>
  <c r="U208" i="1"/>
  <c r="V208" i="1" s="1"/>
  <c r="U64" i="1"/>
  <c r="V64" i="1" s="1"/>
  <c r="U281" i="1"/>
  <c r="V281" i="1" s="1"/>
  <c r="U411" i="1"/>
  <c r="V411" i="1" s="1"/>
  <c r="U267" i="1"/>
  <c r="V267" i="1" s="1"/>
  <c r="U123" i="1"/>
  <c r="V123" i="1" s="1"/>
  <c r="U143" i="1"/>
  <c r="V143" i="1" s="1"/>
  <c r="U520" i="1"/>
  <c r="V520" i="1" s="1"/>
  <c r="U434" i="1"/>
  <c r="V434" i="1" s="1"/>
  <c r="U290" i="1"/>
  <c r="V290" i="1" s="1"/>
  <c r="U146" i="1"/>
  <c r="V146" i="1" s="1"/>
  <c r="U131" i="1"/>
  <c r="V131" i="1" s="1"/>
  <c r="U507" i="1"/>
  <c r="V507" i="1" s="1"/>
  <c r="U397" i="1"/>
  <c r="V397" i="1" s="1"/>
  <c r="U253" i="1"/>
  <c r="V253" i="1" s="1"/>
  <c r="U109" i="1"/>
  <c r="V109" i="1" s="1"/>
  <c r="U515" i="1"/>
  <c r="V515" i="1" s="1"/>
  <c r="U322" i="1"/>
  <c r="V322" i="1" s="1"/>
  <c r="U70" i="1"/>
  <c r="V70" i="1" s="1"/>
  <c r="U310" i="1"/>
  <c r="V310" i="1" s="1"/>
  <c r="U465" i="1"/>
  <c r="V465" i="1" s="1"/>
  <c r="U33" i="1"/>
  <c r="V33" i="1" s="1"/>
  <c r="U215" i="1"/>
  <c r="V215" i="1" s="1"/>
  <c r="U332" i="1"/>
  <c r="V332" i="1" s="1"/>
  <c r="U355" i="1"/>
  <c r="V355" i="1" s="1"/>
  <c r="U149" i="1"/>
  <c r="V149" i="1" s="1"/>
  <c r="U340" i="1"/>
  <c r="V340" i="1" s="1"/>
  <c r="U196" i="1"/>
  <c r="V196" i="1" s="1"/>
  <c r="U52" i="1"/>
  <c r="V52" i="1" s="1"/>
  <c r="U233" i="1"/>
  <c r="V233" i="1" s="1"/>
  <c r="U399" i="1"/>
  <c r="V399" i="1" s="1"/>
  <c r="U255" i="1"/>
  <c r="V255" i="1" s="1"/>
  <c r="U111" i="1"/>
  <c r="V111" i="1" s="1"/>
  <c r="U509" i="1"/>
  <c r="V509" i="1" s="1"/>
  <c r="U484" i="1"/>
  <c r="V484" i="1" s="1"/>
  <c r="U422" i="1"/>
  <c r="V422" i="1" s="1"/>
  <c r="U278" i="1"/>
  <c r="V278" i="1" s="1"/>
  <c r="U134" i="1"/>
  <c r="V134" i="1" s="1"/>
  <c r="U497" i="1"/>
  <c r="V497" i="1" s="1"/>
  <c r="U459" i="1"/>
  <c r="V459" i="1" s="1"/>
  <c r="U385" i="1"/>
  <c r="V385" i="1" s="1"/>
  <c r="U241" i="1"/>
  <c r="V241" i="1" s="1"/>
  <c r="U97" i="1"/>
  <c r="V97" i="1" s="1"/>
  <c r="U407" i="1"/>
  <c r="V407" i="1" s="1"/>
  <c r="U262" i="1"/>
  <c r="V262" i="1" s="1"/>
  <c r="U58" i="1"/>
  <c r="V58" i="1" s="1"/>
  <c r="U274" i="1"/>
  <c r="V274" i="1" s="1"/>
  <c r="U453" i="1"/>
  <c r="V453" i="1" s="1"/>
  <c r="U309" i="1"/>
  <c r="V309" i="1" s="1"/>
  <c r="U165" i="1"/>
  <c r="V165" i="1" s="1"/>
  <c r="U371" i="1"/>
  <c r="V371" i="1" s="1"/>
  <c r="U236" i="1"/>
  <c r="V236" i="1" s="1"/>
  <c r="U68" i="1"/>
  <c r="V68" i="1" s="1"/>
  <c r="U298" i="1"/>
  <c r="V298" i="1" s="1"/>
  <c r="U487" i="1"/>
  <c r="V487" i="1" s="1"/>
  <c r="U247" i="1"/>
  <c r="V247" i="1" s="1"/>
  <c r="U103" i="1"/>
  <c r="V103" i="1" s="1"/>
  <c r="U47" i="1"/>
  <c r="V47" i="1" s="1"/>
  <c r="U296" i="1"/>
  <c r="V296" i="1" s="1"/>
  <c r="U295" i="1"/>
  <c r="V295" i="1" s="1"/>
  <c r="U125" i="1"/>
  <c r="V125" i="1" s="1"/>
  <c r="U328" i="1"/>
  <c r="V328" i="1" s="1"/>
  <c r="U184" i="1"/>
  <c r="V184" i="1" s="1"/>
  <c r="U40" i="1"/>
  <c r="V40" i="1" s="1"/>
  <c r="U173" i="1"/>
  <c r="V173" i="1" s="1"/>
  <c r="U387" i="1"/>
  <c r="V387" i="1" s="1"/>
  <c r="U243" i="1"/>
  <c r="V243" i="1" s="1"/>
  <c r="U99" i="1"/>
  <c r="V99" i="1" s="1"/>
  <c r="U461" i="1"/>
  <c r="V461" i="1" s="1"/>
  <c r="U436" i="1"/>
  <c r="V436" i="1" s="1"/>
  <c r="U410" i="1"/>
  <c r="V410" i="1" s="1"/>
  <c r="U266" i="1"/>
  <c r="V266" i="1" s="1"/>
  <c r="U122" i="1"/>
  <c r="V122" i="1" s="1"/>
  <c r="U437" i="1"/>
  <c r="V437" i="1" s="1"/>
  <c r="U517" i="1"/>
  <c r="V517" i="1" s="1"/>
  <c r="U373" i="1"/>
  <c r="V373" i="1" s="1"/>
  <c r="U229" i="1"/>
  <c r="V229" i="1" s="1"/>
  <c r="U85" i="1"/>
  <c r="V85" i="1" s="1"/>
  <c r="U311" i="1"/>
  <c r="V311" i="1" s="1"/>
  <c r="U226" i="1"/>
  <c r="V226" i="1" s="1"/>
  <c r="U46" i="1"/>
  <c r="V46" i="1" s="1"/>
  <c r="U250" i="1"/>
  <c r="V250" i="1" s="1"/>
  <c r="U441" i="1"/>
  <c r="V441" i="1" s="1"/>
  <c r="U297" i="1"/>
  <c r="V297" i="1" s="1"/>
  <c r="U153" i="1"/>
  <c r="V153" i="1" s="1"/>
  <c r="U227" i="1"/>
  <c r="V227" i="1" s="1"/>
  <c r="U212" i="1"/>
  <c r="V212" i="1" s="1"/>
  <c r="U56" i="1"/>
  <c r="V56" i="1" s="1"/>
  <c r="U512" i="1"/>
  <c r="V512" i="1" s="1"/>
  <c r="U463" i="1"/>
  <c r="V463" i="1" s="1"/>
  <c r="U235" i="1"/>
  <c r="V235" i="1" s="1"/>
  <c r="U91" i="1"/>
  <c r="V91" i="1" s="1"/>
  <c r="U478" i="1"/>
  <c r="V478" i="1" s="1"/>
  <c r="U260" i="1"/>
  <c r="V260" i="1" s="1"/>
  <c r="U443" i="1"/>
  <c r="V443" i="1" s="1"/>
  <c r="U89" i="1"/>
  <c r="V89" i="1" s="1"/>
  <c r="U316" i="1"/>
  <c r="V316" i="1" s="1"/>
  <c r="U172" i="1"/>
  <c r="V172" i="1" s="1"/>
  <c r="U28" i="1"/>
  <c r="V28" i="1" s="1"/>
  <c r="U101" i="1"/>
  <c r="V101" i="1" s="1"/>
  <c r="U375" i="1"/>
  <c r="V375" i="1" s="1"/>
  <c r="U231" i="1"/>
  <c r="V231" i="1" s="1"/>
  <c r="U87" i="1"/>
  <c r="V87" i="1" s="1"/>
  <c r="U401" i="1"/>
  <c r="V401" i="1" s="1"/>
  <c r="U495" i="1"/>
  <c r="V495" i="1" s="1"/>
  <c r="U398" i="1"/>
  <c r="V398" i="1" s="1"/>
  <c r="U254" i="1"/>
  <c r="V254" i="1" s="1"/>
  <c r="U110" i="1"/>
  <c r="V110" i="1" s="1"/>
  <c r="U365" i="1"/>
  <c r="V365" i="1" s="1"/>
  <c r="U505" i="1"/>
  <c r="V505" i="1" s="1"/>
  <c r="U361" i="1"/>
  <c r="V361" i="1" s="1"/>
  <c r="U217" i="1"/>
  <c r="V217" i="1" s="1"/>
  <c r="U73" i="1"/>
  <c r="V73" i="1" s="1"/>
  <c r="U107" i="1"/>
  <c r="V107" i="1" s="1"/>
  <c r="U202" i="1"/>
  <c r="V202" i="1" s="1"/>
  <c r="U34" i="1"/>
  <c r="V34" i="1" s="1"/>
  <c r="U238" i="1"/>
  <c r="V238" i="1" s="1"/>
  <c r="U429" i="1"/>
  <c r="V429" i="1" s="1"/>
  <c r="U285" i="1"/>
  <c r="V285" i="1" s="1"/>
  <c r="U141" i="1"/>
  <c r="V141" i="1" s="1"/>
  <c r="U95" i="1"/>
  <c r="V95" i="1" s="1"/>
  <c r="U188" i="1"/>
  <c r="V188" i="1" s="1"/>
  <c r="U44" i="1"/>
  <c r="V44" i="1" s="1"/>
  <c r="U488" i="1"/>
  <c r="V488" i="1" s="1"/>
  <c r="U427" i="1"/>
  <c r="V427" i="1" s="1"/>
  <c r="U223" i="1"/>
  <c r="V223" i="1" s="1"/>
  <c r="U79" i="1"/>
  <c r="V79" i="1" s="1"/>
  <c r="U244" i="1"/>
  <c r="V244" i="1" s="1"/>
  <c r="U303" i="1"/>
  <c r="V303" i="1" s="1"/>
  <c r="U470" i="1"/>
  <c r="V470" i="1" s="1"/>
  <c r="U38" i="1"/>
  <c r="V38" i="1" s="1"/>
  <c r="U263" i="1"/>
  <c r="V263" i="1" s="1"/>
  <c r="U501" i="1"/>
  <c r="V501" i="1" s="1"/>
  <c r="U392" i="1"/>
  <c r="V392" i="1" s="1"/>
  <c r="U151" i="1"/>
  <c r="V151" i="1" s="1"/>
  <c r="U321" i="1"/>
  <c r="V321" i="1" s="1"/>
  <c r="U259" i="1"/>
  <c r="V259" i="1" s="1"/>
  <c r="U430" i="1"/>
  <c r="V430" i="1" s="1"/>
  <c r="U200" i="1"/>
  <c r="V200" i="1" s="1"/>
  <c r="U239" i="1"/>
  <c r="V239" i="1" s="1"/>
  <c r="U53" i="1"/>
  <c r="V53" i="1" s="1"/>
  <c r="U304" i="1"/>
  <c r="V304" i="1" s="1"/>
  <c r="U160" i="1"/>
  <c r="V160" i="1" s="1"/>
  <c r="U455" i="1"/>
  <c r="V455" i="1" s="1"/>
  <c r="U41" i="1"/>
  <c r="V41" i="1" s="1"/>
  <c r="U363" i="1"/>
  <c r="V363" i="1" s="1"/>
  <c r="U219" i="1"/>
  <c r="V219" i="1" s="1"/>
  <c r="U75" i="1"/>
  <c r="V75" i="1" s="1"/>
  <c r="U353" i="1"/>
  <c r="V353" i="1" s="1"/>
  <c r="U471" i="1"/>
  <c r="V471" i="1" s="1"/>
  <c r="U386" i="1"/>
  <c r="V386" i="1" s="1"/>
  <c r="U242" i="1"/>
  <c r="V242" i="1" s="1"/>
  <c r="U98" i="1"/>
  <c r="V98" i="1" s="1"/>
  <c r="U317" i="1"/>
  <c r="V317" i="1" s="1"/>
  <c r="U493" i="1"/>
  <c r="V493" i="1" s="1"/>
  <c r="U349" i="1"/>
  <c r="V349" i="1" s="1"/>
  <c r="U205" i="1"/>
  <c r="V205" i="1" s="1"/>
  <c r="U61" i="1"/>
  <c r="V61" i="1" s="1"/>
  <c r="U35" i="1"/>
  <c r="V35" i="1" s="1"/>
  <c r="U178" i="1"/>
  <c r="V178" i="1" s="1"/>
  <c r="U431" i="1"/>
  <c r="V431" i="1" s="1"/>
  <c r="U214" i="1"/>
  <c r="V214" i="1" s="1"/>
  <c r="U417" i="1"/>
  <c r="V417" i="1" s="1"/>
  <c r="U273" i="1"/>
  <c r="V273" i="1" s="1"/>
  <c r="U129" i="1"/>
  <c r="V129" i="1" s="1"/>
  <c r="U490" i="1"/>
  <c r="V490" i="1" s="1"/>
  <c r="U176" i="1"/>
  <c r="V176" i="1" s="1"/>
  <c r="U32" i="1"/>
  <c r="V32" i="1" s="1"/>
  <c r="U452" i="1"/>
  <c r="V452" i="1" s="1"/>
  <c r="U391" i="1"/>
  <c r="V391" i="1" s="1"/>
  <c r="U211" i="1"/>
  <c r="V211" i="1" s="1"/>
  <c r="U67" i="1"/>
  <c r="V67" i="1" s="1"/>
  <c r="U93" i="1"/>
  <c r="V93" i="1" s="1"/>
  <c r="U331" i="1"/>
  <c r="V331" i="1" s="1"/>
  <c r="U369" i="1"/>
  <c r="V369" i="1" s="1"/>
  <c r="U83" i="1"/>
  <c r="V83" i="1" s="1"/>
  <c r="U439" i="1"/>
  <c r="V439" i="1" s="1"/>
  <c r="U479" i="1"/>
  <c r="V479" i="1" s="1"/>
  <c r="U433" i="1"/>
  <c r="V433" i="1" s="1"/>
  <c r="U406" i="1"/>
  <c r="V406" i="1" s="1"/>
  <c r="U116" i="1"/>
  <c r="V116" i="1" s="1"/>
  <c r="U80" i="1"/>
  <c r="V80" i="1" s="1"/>
  <c r="U523" i="1"/>
  <c r="V523" i="1" s="1"/>
  <c r="U370" i="1"/>
  <c r="V370" i="1" s="1"/>
  <c r="U511" i="1"/>
  <c r="V511" i="1" s="1"/>
  <c r="U119" i="1"/>
  <c r="V119" i="1" s="1"/>
  <c r="U472" i="1"/>
  <c r="V472" i="1" s="1"/>
  <c r="U292" i="1"/>
  <c r="V292" i="1" s="1"/>
  <c r="U148" i="1"/>
  <c r="V148" i="1" s="1"/>
  <c r="U275" i="1"/>
  <c r="V275" i="1" s="1"/>
  <c r="U508" i="1"/>
  <c r="V508" i="1" s="1"/>
  <c r="U351" i="1"/>
  <c r="V351" i="1" s="1"/>
  <c r="U207" i="1"/>
  <c r="V207" i="1" s="1"/>
  <c r="U63" i="1"/>
  <c r="V63" i="1" s="1"/>
  <c r="U305" i="1"/>
  <c r="V305" i="1" s="1"/>
  <c r="U518" i="1"/>
  <c r="V518" i="1" s="1"/>
  <c r="U374" i="1"/>
  <c r="V374" i="1" s="1"/>
  <c r="U230" i="1"/>
  <c r="V230" i="1" s="1"/>
  <c r="U86" i="1"/>
  <c r="V86" i="1" s="1"/>
  <c r="U269" i="1"/>
  <c r="V269" i="1" s="1"/>
  <c r="U481" i="1"/>
  <c r="V481" i="1" s="1"/>
  <c r="U337" i="1"/>
  <c r="V337" i="1" s="1"/>
  <c r="U193" i="1"/>
  <c r="V193" i="1" s="1"/>
  <c r="U49" i="1"/>
  <c r="V49" i="1" s="1"/>
  <c r="U491" i="1"/>
  <c r="V491" i="1" s="1"/>
  <c r="U166" i="1"/>
  <c r="V166" i="1" s="1"/>
  <c r="U323" i="1"/>
  <c r="V323" i="1" s="1"/>
  <c r="U190" i="1"/>
  <c r="V190" i="1" s="1"/>
  <c r="U405" i="1"/>
  <c r="V405" i="1" s="1"/>
  <c r="U261" i="1"/>
  <c r="V261" i="1" s="1"/>
  <c r="U117" i="1"/>
  <c r="V117" i="1" s="1"/>
  <c r="U442" i="1"/>
  <c r="V442" i="1" s="1"/>
  <c r="U164" i="1"/>
  <c r="V164" i="1" s="1"/>
  <c r="U419" i="1"/>
  <c r="V419" i="1" s="1"/>
  <c r="U428" i="1"/>
  <c r="V428" i="1" s="1"/>
  <c r="U367" i="1"/>
  <c r="V367" i="1" s="1"/>
  <c r="U199" i="1"/>
  <c r="V199" i="1" s="1"/>
  <c r="U55" i="1"/>
  <c r="V55" i="1" s="1"/>
  <c r="U43" i="1"/>
  <c r="V43" i="1" s="1"/>
  <c r="U26" i="1"/>
  <c r="V26" i="1" s="1"/>
  <c r="U203" i="1"/>
  <c r="V203" i="1" s="1"/>
  <c r="U31" i="1"/>
  <c r="V31" i="1" s="1"/>
  <c r="U225" i="1"/>
  <c r="V225" i="1" s="1"/>
  <c r="U128" i="1"/>
  <c r="V128" i="1" s="1"/>
  <c r="U319" i="1"/>
  <c r="V319" i="1" s="1"/>
  <c r="U440" i="1"/>
  <c r="V440" i="1" s="1"/>
  <c r="U137" i="1"/>
  <c r="V137" i="1" s="1"/>
  <c r="U145" i="1"/>
  <c r="V145" i="1" s="1"/>
  <c r="U357" i="1"/>
  <c r="V357" i="1" s="1"/>
  <c r="U308" i="1"/>
  <c r="V308" i="1" s="1"/>
  <c r="U177" i="1"/>
  <c r="V177" i="1" s="1"/>
  <c r="U115" i="1"/>
  <c r="V115" i="1" s="1"/>
  <c r="U286" i="1"/>
  <c r="V286" i="1" s="1"/>
  <c r="U499" i="1"/>
  <c r="V499" i="1" s="1"/>
  <c r="U485" i="1"/>
  <c r="V485" i="1" s="1"/>
  <c r="U424" i="1"/>
  <c r="V424" i="1" s="1"/>
  <c r="U280" i="1"/>
  <c r="V280" i="1" s="1"/>
  <c r="U136" i="1"/>
  <c r="V136" i="1" s="1"/>
  <c r="U155" i="1"/>
  <c r="V155" i="1" s="1"/>
  <c r="U460" i="1"/>
  <c r="V460" i="1" s="1"/>
  <c r="U339" i="1"/>
  <c r="V339" i="1" s="1"/>
  <c r="U195" i="1"/>
  <c r="V195" i="1" s="1"/>
  <c r="U51" i="1"/>
  <c r="V51" i="1" s="1"/>
  <c r="U257" i="1"/>
  <c r="V257" i="1" s="1"/>
  <c r="U506" i="1"/>
  <c r="V506" i="1" s="1"/>
  <c r="U362" i="1"/>
  <c r="V362" i="1" s="1"/>
  <c r="U218" i="1"/>
  <c r="V218" i="1" s="1"/>
  <c r="U74" i="1"/>
  <c r="V74" i="1" s="1"/>
  <c r="U209" i="1"/>
  <c r="V209" i="1" s="1"/>
  <c r="U469" i="1"/>
  <c r="V469" i="1" s="1"/>
  <c r="U325" i="1"/>
  <c r="V325" i="1" s="1"/>
  <c r="U181" i="1"/>
  <c r="V181" i="1" s="1"/>
  <c r="U37" i="1"/>
  <c r="V37" i="1" s="1"/>
  <c r="U395" i="1"/>
  <c r="V395" i="1" s="1"/>
  <c r="U154" i="1"/>
  <c r="V154" i="1" s="1"/>
  <c r="U191" i="1"/>
  <c r="V191" i="1" s="1"/>
  <c r="U106" i="1"/>
  <c r="V106" i="1" s="1"/>
  <c r="U393" i="1"/>
  <c r="V393" i="1" s="1"/>
  <c r="U249" i="1"/>
  <c r="V249" i="1" s="1"/>
  <c r="U105" i="1"/>
  <c r="V105" i="1" s="1"/>
  <c r="U346" i="1"/>
  <c r="V346" i="1" s="1"/>
  <c r="U152" i="1"/>
  <c r="V152" i="1" s="1"/>
  <c r="U335" i="1"/>
  <c r="V335" i="1" s="1"/>
  <c r="U404" i="1"/>
  <c r="V404" i="1" s="1"/>
  <c r="U343" i="1"/>
  <c r="V343" i="1" s="1"/>
  <c r="U187" i="1"/>
  <c r="V187" i="1" s="1"/>
  <c r="U381" i="1"/>
  <c r="V381" i="1" s="1"/>
  <c r="U25" i="1"/>
  <c r="V25" i="1" s="1"/>
  <c r="U368" i="1"/>
  <c r="V368" i="1" s="1"/>
  <c r="U175" i="1"/>
  <c r="V175" i="1" s="1"/>
  <c r="U454" i="1"/>
  <c r="V454" i="1" s="1"/>
  <c r="U344" i="1"/>
  <c r="V344" i="1" s="1"/>
  <c r="U341" i="1"/>
  <c r="V341" i="1" s="1"/>
  <c r="U447" i="1"/>
  <c r="V447" i="1" s="1"/>
  <c r="U182" i="1"/>
  <c r="V182" i="1" s="1"/>
  <c r="U289" i="1"/>
  <c r="V289" i="1" s="1"/>
  <c r="U118" i="1"/>
  <c r="V118" i="1" s="1"/>
  <c r="U69" i="1"/>
  <c r="V69" i="1" s="1"/>
  <c r="U307" i="1"/>
  <c r="V307" i="1" s="1"/>
  <c r="U248" i="1"/>
  <c r="V248" i="1" s="1"/>
  <c r="U382" i="1"/>
  <c r="V382" i="1" s="1"/>
  <c r="U500" i="1"/>
  <c r="V500" i="1" s="1"/>
  <c r="U475" i="1"/>
  <c r="V475" i="1" s="1"/>
  <c r="U449" i="1"/>
  <c r="V449" i="1" s="1"/>
  <c r="U412" i="1"/>
  <c r="V412" i="1" s="1"/>
  <c r="U268" i="1"/>
  <c r="V268" i="1" s="1"/>
  <c r="U124" i="1"/>
  <c r="V124" i="1" s="1"/>
  <c r="U521" i="1"/>
  <c r="V521" i="1" s="1"/>
  <c r="U519" i="1"/>
  <c r="V519" i="1" s="1"/>
  <c r="U327" i="1"/>
  <c r="V327" i="1" s="1"/>
  <c r="U183" i="1"/>
  <c r="V183" i="1" s="1"/>
  <c r="U39" i="1"/>
  <c r="V39" i="1" s="1"/>
  <c r="U221" i="1"/>
  <c r="V221" i="1" s="1"/>
  <c r="U494" i="1"/>
  <c r="V494" i="1" s="1"/>
  <c r="U350" i="1"/>
  <c r="V350" i="1" s="1"/>
  <c r="U206" i="1"/>
  <c r="V206" i="1" s="1"/>
  <c r="U62" i="1"/>
  <c r="V62" i="1" s="1"/>
  <c r="U161" i="1"/>
  <c r="V161" i="1" s="1"/>
  <c r="U457" i="1"/>
  <c r="V457" i="1" s="1"/>
  <c r="U313" i="1"/>
  <c r="V313" i="1" s="1"/>
  <c r="U169" i="1"/>
  <c r="V169" i="1" s="1"/>
  <c r="U503" i="1"/>
  <c r="V503" i="1" s="1"/>
  <c r="U299" i="1"/>
  <c r="V299" i="1" s="1"/>
  <c r="U142" i="1"/>
  <c r="V142" i="1" s="1"/>
  <c r="U59" i="1"/>
  <c r="V59" i="1" s="1"/>
  <c r="U237" i="1"/>
  <c r="V237" i="1" s="1"/>
  <c r="U140" i="1"/>
  <c r="V140" i="1" s="1"/>
  <c r="U81" i="1"/>
  <c r="V81" i="1" s="1"/>
  <c r="U476" i="1"/>
  <c r="V476" i="1" s="1"/>
  <c r="U451" i="1"/>
  <c r="V451" i="1" s="1"/>
  <c r="U389" i="1"/>
  <c r="V389" i="1" s="1"/>
  <c r="U400" i="1"/>
  <c r="V400" i="1" s="1"/>
  <c r="U256" i="1"/>
  <c r="V256" i="1" s="1"/>
  <c r="U112" i="1"/>
  <c r="V112" i="1" s="1"/>
  <c r="U473" i="1"/>
  <c r="V473" i="1" s="1"/>
  <c r="U483" i="1"/>
  <c r="V483" i="1" s="1"/>
  <c r="U315" i="1"/>
  <c r="V315" i="1" s="1"/>
  <c r="U171" i="1"/>
  <c r="V171" i="1" s="1"/>
  <c r="U27" i="1"/>
  <c r="V27" i="1" s="1"/>
  <c r="U185" i="1"/>
  <c r="V185" i="1" s="1"/>
  <c r="U482" i="1"/>
  <c r="V482" i="1" s="1"/>
  <c r="U338" i="1"/>
  <c r="V338" i="1" s="1"/>
  <c r="U194" i="1"/>
  <c r="V194" i="1" s="1"/>
  <c r="U50" i="1"/>
  <c r="V50" i="1" s="1"/>
  <c r="U113" i="1"/>
  <c r="V113" i="1" s="1"/>
  <c r="U445" i="1"/>
  <c r="V445" i="1" s="1"/>
  <c r="U301" i="1"/>
  <c r="V301" i="1" s="1"/>
  <c r="U157" i="1"/>
  <c r="V157" i="1" s="1"/>
  <c r="U383" i="1"/>
  <c r="V383" i="1" s="1"/>
  <c r="U179" i="1"/>
  <c r="V179" i="1" s="1"/>
  <c r="U130" i="1"/>
  <c r="V130" i="1" s="1"/>
  <c r="U513" i="1"/>
  <c r="V513" i="1" s="1"/>
  <c r="U464" i="1"/>
  <c r="V464" i="1" s="1"/>
  <c r="U163" i="1"/>
  <c r="V163" i="1" s="1"/>
  <c r="U388" i="1"/>
  <c r="V388" i="1" s="1"/>
  <c r="U100" i="1"/>
  <c r="V100" i="1" s="1"/>
  <c r="U425" i="1"/>
  <c r="V425" i="1" s="1"/>
  <c r="U159" i="1"/>
  <c r="V159" i="1" s="1"/>
  <c r="U326" i="1"/>
  <c r="V326" i="1" s="1"/>
  <c r="U65" i="1"/>
  <c r="V65" i="1" s="1"/>
  <c r="U71" i="1"/>
  <c r="V71" i="1" s="1"/>
  <c r="U213" i="1"/>
  <c r="V213" i="1" s="1"/>
  <c r="U514" i="1"/>
  <c r="V514" i="1" s="1"/>
  <c r="U416" i="1"/>
  <c r="V416" i="1" s="1"/>
  <c r="U415" i="1"/>
  <c r="V415" i="1" s="1"/>
  <c r="U293" i="1"/>
  <c r="V293" i="1" s="1"/>
  <c r="U376" i="1"/>
  <c r="V376" i="1" s="1"/>
  <c r="U232" i="1"/>
  <c r="V232" i="1" s="1"/>
  <c r="U88" i="1"/>
  <c r="V88" i="1" s="1"/>
  <c r="U377" i="1"/>
  <c r="V377" i="1" s="1"/>
  <c r="U435" i="1"/>
  <c r="V435" i="1" s="1"/>
  <c r="U291" i="1"/>
  <c r="V291" i="1" s="1"/>
  <c r="U147" i="1"/>
  <c r="V147" i="1" s="1"/>
  <c r="U347" i="1"/>
  <c r="V347" i="1" s="1"/>
  <c r="U77" i="1"/>
  <c r="V77" i="1" s="1"/>
  <c r="U458" i="1"/>
  <c r="V458" i="1" s="1"/>
  <c r="U314" i="1"/>
  <c r="V314" i="1" s="1"/>
  <c r="U170" i="1"/>
  <c r="V170" i="1" s="1"/>
  <c r="U467" i="1"/>
  <c r="V467" i="1" s="1"/>
  <c r="U496" i="1"/>
  <c r="V496" i="1" s="1"/>
  <c r="U421" i="1"/>
  <c r="V421" i="1" s="1"/>
  <c r="U277" i="1"/>
  <c r="V277" i="1" s="1"/>
  <c r="U133" i="1"/>
  <c r="V133" i="1" s="1"/>
  <c r="U167" i="1"/>
  <c r="V167" i="1" s="1"/>
  <c r="U502" i="1"/>
  <c r="V502" i="1" s="1"/>
  <c r="U94" i="1"/>
  <c r="V94" i="1" s="1"/>
  <c r="U358" i="1"/>
  <c r="V358" i="1" s="1"/>
  <c r="U489" i="1"/>
  <c r="V489" i="1" s="1"/>
  <c r="U345" i="1"/>
  <c r="V345" i="1" s="1"/>
  <c r="U201" i="1"/>
  <c r="V201" i="1" s="1"/>
  <c r="U57" i="1"/>
  <c r="V57" i="1" s="1"/>
  <c r="U320" i="1"/>
  <c r="V320" i="1" s="1"/>
  <c r="U104" i="1"/>
  <c r="V104" i="1" s="1"/>
  <c r="U466" i="1"/>
  <c r="V466" i="1" s="1"/>
  <c r="U284" i="1"/>
  <c r="V284" i="1" s="1"/>
  <c r="U283" i="1"/>
  <c r="V283" i="1" s="1"/>
  <c r="U139" i="1"/>
  <c r="V139" i="1" s="1"/>
  <c r="V525" i="1" l="1"/>
  <c r="V527" i="1" s="1"/>
</calcChain>
</file>

<file path=xl/sharedStrings.xml><?xml version="1.0" encoding="utf-8"?>
<sst xmlns="http://schemas.openxmlformats.org/spreadsheetml/2006/main" count="56" uniqueCount="22">
  <si>
    <t>X</t>
  </si>
  <si>
    <t>N</t>
  </si>
  <si>
    <t>Random Number</t>
  </si>
  <si>
    <t>S.No.</t>
  </si>
  <si>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</si>
  <si>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</si>
  <si>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</si>
  <si>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</si>
  <si>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</si>
  <si>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</si>
  <si>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</si>
  <si>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</si>
  <si>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</si>
  <si>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</si>
  <si>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E(X):</t>
  </si>
  <si>
    <t>X-E(X)</t>
  </si>
  <si>
    <t>(X-E(X))^2</t>
  </si>
  <si>
    <t>V(X):</t>
  </si>
  <si>
    <t>S.D(X):</t>
  </si>
  <si>
    <t>Results below</t>
  </si>
  <si>
    <t>Results</t>
  </si>
  <si>
    <t>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</si>
</sst>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1" fillId="2" borderId="0" xfId="1" applyBorder="1" applyAlignment="1">
      <alignment horizontal="center"/>
    </xf>
    <xf numFmtId="0" fontId="3" fillId="3" borderId="0" xfId="2"/>
    <xf numFmtId="0" fontId="3" fillId="3" borderId="0" xfId="2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0C8C-DA32-4FDF-9C67-297463F46DF8}">
  <dimension ref="E6:BC527"/>
  <sheetViews>
    <sheetView tabSelected="1" workbookViewId="0">
      <selection activeCell="K19" sqref="K19"/>
    </sheetView>
  </sheetViews>
  <sheetFormatPr defaultRowHeight="15" x14ac:dyDescent="0.25"/>
  <cols>
    <col min="5" max="5" width="14" customWidth="1"/>
    <col min="9" max="9" width="16" customWidth="1"/>
    <col min="10" max="10" width="16.5703125" customWidth="1"/>
    <col min="12" max="12" width="8.85546875" customWidth="1"/>
    <col min="13" max="13" width="16.85546875" customWidth="1"/>
    <col min="17" max="17" width="16.140625" customWidth="1"/>
    <col min="21" max="21" width="16.5703125" customWidth="1"/>
    <col min="25" max="25" width="17" customWidth="1"/>
  </cols>
  <sheetData>
    <row r="6" spans="5:55" x14ac:dyDescent="0.25">
      <c r="I6" s="1" t="s">
        <v>2</v>
      </c>
      <c r="J6" s="1" t="s">
        <v>1</v>
      </c>
      <c r="K6" s="1" t="s">
        <v>0</v>
      </c>
      <c r="M6" s="1" t="s">
        <v>2</v>
      </c>
      <c r="N6" s="1" t="s">
        <v>1</v>
      </c>
      <c r="O6" s="1" t="s">
        <v>0</v>
      </c>
      <c r="Q6" s="1" t="s">
        <v>2</v>
      </c>
      <c r="R6" s="1" t="s">
        <v>1</v>
      </c>
      <c r="S6" s="1" t="s">
        <v>0</v>
      </c>
      <c r="U6" s="1" t="s">
        <v>2</v>
      </c>
      <c r="V6" s="1" t="s">
        <v>1</v>
      </c>
      <c r="W6" s="1" t="s">
        <v>0</v>
      </c>
      <c r="Y6" s="1" t="s">
        <v>2</v>
      </c>
      <c r="Z6" s="1" t="s">
        <v>1</v>
      </c>
      <c r="AA6" s="1" t="s">
        <v>0</v>
      </c>
      <c r="AC6" s="1" t="s">
        <v>2</v>
      </c>
      <c r="AD6" s="1" t="s">
        <v>1</v>
      </c>
      <c r="AE6" s="1" t="s">
        <v>0</v>
      </c>
      <c r="AG6" s="1" t="s">
        <v>2</v>
      </c>
      <c r="AH6" s="1" t="s">
        <v>1</v>
      </c>
      <c r="AI6" s="1" t="s">
        <v>0</v>
      </c>
      <c r="AK6" s="1" t="s">
        <v>2</v>
      </c>
      <c r="AL6" s="1" t="s">
        <v>1</v>
      </c>
      <c r="AM6" s="1" t="s">
        <v>0</v>
      </c>
      <c r="AO6" s="1" t="s">
        <v>2</v>
      </c>
      <c r="AP6" s="1" t="s">
        <v>1</v>
      </c>
      <c r="AQ6" s="1" t="s">
        <v>0</v>
      </c>
      <c r="AS6" s="1" t="s">
        <v>2</v>
      </c>
      <c r="AT6" s="1" t="s">
        <v>1</v>
      </c>
      <c r="AU6" s="1" t="s">
        <v>0</v>
      </c>
      <c r="AW6" s="1" t="s">
        <v>2</v>
      </c>
      <c r="AX6" s="1" t="s">
        <v>1</v>
      </c>
      <c r="AY6" s="1" t="s">
        <v>0</v>
      </c>
      <c r="BA6" s="1" t="s">
        <v>2</v>
      </c>
      <c r="BB6" s="1" t="s">
        <v>1</v>
      </c>
      <c r="BC6" s="1" t="s">
        <v>0</v>
      </c>
    </row>
    <row r="7" spans="5:55" x14ac:dyDescent="0.25">
      <c r="I7" s="1">
        <f ca="1">RAND()</f>
        <v>0.90020695987596111</v>
      </c>
      <c r="J7" s="1">
        <v>1</v>
      </c>
      <c r="K7" s="1">
        <v>0</v>
      </c>
      <c r="M7" s="1">
        <f ca="1">RAND()</f>
        <v>0.94268597889467776</v>
      </c>
      <c r="N7" s="1">
        <v>1</v>
      </c>
      <c r="O7" s="1">
        <v>0</v>
      </c>
      <c r="Q7" s="1">
        <f ca="1">RAND()</f>
        <v>0.14617806652944998</v>
      </c>
      <c r="R7" s="1">
        <v>1</v>
      </c>
      <c r="S7" s="1">
        <v>0</v>
      </c>
      <c r="U7" s="1">
        <f ca="1">RAND()</f>
        <v>0.18861856235754937</v>
      </c>
      <c r="V7" s="1">
        <v>1</v>
      </c>
      <c r="W7" s="1">
        <v>0</v>
      </c>
      <c r="Y7" s="1">
        <f ca="1">RAND()</f>
        <v>0.24813721225782626</v>
      </c>
      <c r="Z7" s="1">
        <v>1</v>
      </c>
      <c r="AA7" s="1">
        <v>0</v>
      </c>
      <c r="AC7" s="1">
        <f ca="1">RAND()</f>
        <v>0.74311802971920482</v>
      </c>
      <c r="AD7" s="1">
        <v>1</v>
      </c>
      <c r="AE7" s="1">
        <v>0</v>
      </c>
      <c r="AG7" s="1">
        <f ca="1">RAND()</f>
        <v>0.30127541003994551</v>
      </c>
      <c r="AH7" s="1">
        <v>1</v>
      </c>
      <c r="AI7" s="1">
        <v>0</v>
      </c>
      <c r="AK7" s="1">
        <f ca="1">RAND()</f>
        <v>0.63715944050169926</v>
      </c>
      <c r="AL7" s="1">
        <v>1</v>
      </c>
      <c r="AM7" s="1">
        <v>0</v>
      </c>
      <c r="AO7" s="1">
        <f ca="1">RAND()</f>
        <v>0.16204619437774015</v>
      </c>
      <c r="AP7" s="1">
        <v>1</v>
      </c>
      <c r="AQ7" s="1">
        <v>0</v>
      </c>
      <c r="AS7" s="1">
        <f ca="1">RAND()</f>
        <v>0.74967554783094559</v>
      </c>
      <c r="AT7" s="1">
        <v>1</v>
      </c>
      <c r="AU7" s="1">
        <v>0</v>
      </c>
      <c r="AW7" s="1">
        <f ca="1">RAND()</f>
        <v>0.95848686043971854</v>
      </c>
      <c r="AX7" s="1">
        <v>1</v>
      </c>
      <c r="AY7" s="1">
        <v>0</v>
      </c>
      <c r="BA7" s="1">
        <f ca="1">RAND()</f>
        <v>0.63905868352383211</v>
      </c>
      <c r="BB7" s="1">
        <v>1</v>
      </c>
      <c r="BC7" s="1">
        <v>0</v>
      </c>
    </row>
    <row r="8" spans="5:55" x14ac:dyDescent="0.25">
      <c r="I8" s="1"/>
      <c r="J8" s="1">
        <v>2</v>
      </c>
      <c r="K8" s="1">
        <f t="shared" ref="K8:K16" ca="1" si="0">K7-(((-(3/4)*EXP(-2*(K7^2)))-(EXP(-4*K7)/4)+1-$I$7)/(EXP(-4*K7)+(3*K7*EXP(-2*(K7^2)))))</f>
        <v>0.90020695987596111</v>
      </c>
      <c r="M8" s="1"/>
      <c r="N8" s="1">
        <v>2</v>
      </c>
      <c r="O8" s="1">
        <f ca="1">O7-(((-(3/4)*EXP(-2*(O7^2)))-(EXP(-4*O7)/4)+1-$M$7)/(EXP(-4*O7)+(3*O7*EXP(-2*(O7^2)))))</f>
        <v>0.94268597889467776</v>
      </c>
      <c r="Q8" s="1"/>
      <c r="R8" s="1">
        <v>2</v>
      </c>
      <c r="S8" s="1">
        <f ca="1">S7-(((-(3/4)*EXP(-2*(S7^2)))-(EXP(-4*S7)/4)+1-$M$7)/(EXP(-4*S7)+(3*S7*EXP(-2*(S7^2)))))</f>
        <v>0.94268597889467776</v>
      </c>
      <c r="U8" s="1"/>
      <c r="V8" s="1">
        <v>2</v>
      </c>
      <c r="W8" s="1">
        <f ca="1">W7-(((-(3/4)*EXP(-2*(W7^2)))-(EXP(-4*W7)/4)+1-$U$7)/(EXP(-4*W7)+(3*W7*EXP(-2*(W7^2)))))</f>
        <v>0.18861856235754937</v>
      </c>
      <c r="Y8" s="1"/>
      <c r="Z8" s="1">
        <v>2</v>
      </c>
      <c r="AA8" s="1">
        <f ca="1">AA7-(((-(3/4)*EXP(-2*(AA7^2)))-(EXP(-4*AA7)/4)+1-$Y$7)/(EXP(-4*AA7)+(3*AA7*EXP(-2*(AA7^2)))))</f>
        <v>0.24813721225782626</v>
      </c>
      <c r="AC8" s="1"/>
      <c r="AD8" s="1">
        <v>2</v>
      </c>
      <c r="AE8" s="1">
        <f ca="1">AE7-(((-(3/4)*EXP(-2*(AE7^2)))-(EXP(-4*AE7)/4)+1-$AC$7)/(EXP(-4*AE7)+(3*AE7*EXP(-2*(AE7^2)))))</f>
        <v>0.74311802971920482</v>
      </c>
      <c r="AG8" s="1"/>
      <c r="AH8" s="1">
        <v>2</v>
      </c>
      <c r="AI8" s="1">
        <f ca="1">AI7-(((-(3/4)*EXP(-2*(AI7^2)))-(EXP(-4*AI7)/4)+1-$AG$7)/(EXP(-4*AI7)+(3*AI7*EXP(-2*(AI7^2)))))</f>
        <v>0.30127541003994551</v>
      </c>
      <c r="AK8" s="1"/>
      <c r="AL8" s="1">
        <v>2</v>
      </c>
      <c r="AM8" s="1">
        <f ca="1">AM7-(((-(3/4)*EXP(-2*(AM7^2)))-(EXP(-4*AM7)/4)+1-$AK$7)/(EXP(-4*AM7)+(3*AM7*EXP(-2*(AM7^2)))))</f>
        <v>0.63715944050169926</v>
      </c>
      <c r="AO8" s="1"/>
      <c r="AP8" s="1">
        <v>2</v>
      </c>
      <c r="AQ8" s="1">
        <f ca="1">AQ7-(((-(3/4)*EXP(-2*(AQ7^2)))-(EXP(-4*AQ7)/4)+1-$AK$7)/(EXP(-4*AQ7)+(3*AQ7*EXP(-2*(AQ7^2)))))</f>
        <v>0.63715944050169926</v>
      </c>
      <c r="AS8" s="1"/>
      <c r="AT8" s="1">
        <v>2</v>
      </c>
      <c r="AU8" s="1">
        <f ca="1">AU7-(((-(3/4)*EXP(-2*(AU7^2)))-(EXP(-4*AU7)/4)+1-$AK$7)/(EXP(-4*AU7)+(3*AU7*EXP(-2*(AU7^2)))))</f>
        <v>0.63715944050169926</v>
      </c>
      <c r="AW8" s="1"/>
      <c r="AX8" s="1">
        <v>2</v>
      </c>
      <c r="AY8" s="1">
        <f ca="1">AY7-(((-(3/4)*EXP(-2*(AY7^2)))-(EXP(-4*AY7)/4)+1-$AK$7)/(EXP(-4*AY7)+(3*AY7*EXP(-2*(AY7^2)))))</f>
        <v>0.63715944050169926</v>
      </c>
      <c r="BA8" s="1"/>
      <c r="BB8" s="1">
        <v>2</v>
      </c>
      <c r="BC8" s="1">
        <f ca="1">BC7-(((-(3/4)*EXP(-2*(BC7^2)))-(EXP(-4*BC7)/4)+1-$AK$7)/(EXP(-4*BC7)+(3*BC7*EXP(-2*(BC7^2)))))</f>
        <v>0.63715944050169926</v>
      </c>
    </row>
    <row r="9" spans="5:55" x14ac:dyDescent="0.25">
      <c r="I9" s="1"/>
      <c r="J9" s="1">
        <v>3</v>
      </c>
      <c r="K9" s="1">
        <f t="shared" ca="1" si="0"/>
        <v>0.99880047908030378</v>
      </c>
      <c r="M9" s="1"/>
      <c r="N9" s="1">
        <v>3</v>
      </c>
      <c r="O9" s="1">
        <f t="shared" ref="O9:O16" ca="1" si="1">O8-(((-(3/4)*EXP(-2*(O8^2)))-(EXP(-4*O8)/4)+1-$M$7)/(EXP(-4*O8)+(3*O8*EXP(-2*(O8^2)))))</f>
        <v>1.092841792208155</v>
      </c>
      <c r="Q9" s="1"/>
      <c r="R9" s="1">
        <v>3</v>
      </c>
      <c r="S9" s="1">
        <f t="shared" ref="S9:S16" ca="1" si="2">S8-(((-(3/4)*EXP(-2*(S8^2)))-(EXP(-4*S8)/4)+1-$M$7)/(EXP(-4*S8)+(3*S8*EXP(-2*(S8^2)))))</f>
        <v>1.092841792208155</v>
      </c>
      <c r="U9" s="1"/>
      <c r="V9" s="1">
        <v>3</v>
      </c>
      <c r="W9" s="1">
        <f t="shared" ref="W9:W16" ca="1" si="3">W8-(((-(3/4)*EXP(-2*(W8^2)))-(EXP(-4*W8)/4)+1-$U$7)/(EXP(-4*W8)+(3*W8*EXP(-2*(W8^2)))))</f>
        <v>0.19330335295268183</v>
      </c>
      <c r="Y9" s="1"/>
      <c r="Z9" s="1">
        <v>3</v>
      </c>
      <c r="AA9" s="1">
        <f t="shared" ref="AA9:AA16" ca="1" si="4">AA8-(((-(3/4)*EXP(-2*(AA8^2)))-(EXP(-4*AA8)/4)+1-$Y$7)/(EXP(-4*AA8)+(3*AA8*EXP(-2*(AA8^2)))))</f>
        <v>0.25192521348658742</v>
      </c>
      <c r="AC9" s="1"/>
      <c r="AD9" s="1">
        <v>3</v>
      </c>
      <c r="AE9" s="1">
        <f t="shared" ref="AE9:AE16" ca="1" si="5">AE8-(((-(3/4)*EXP(-2*(AE8^2)))-(EXP(-4*AE8)/4)+1-$AC$7)/(EXP(-4*AE8)+(3*AE8*EXP(-2*(AE8^2)))))</f>
        <v>0.74876040606118266</v>
      </c>
      <c r="AG9" s="1"/>
      <c r="AH9" s="1">
        <v>3</v>
      </c>
      <c r="AI9" s="1">
        <f t="shared" ref="AI9:AI16" ca="1" si="6">AI8-(((-(3/4)*EXP(-2*(AI8^2)))-(EXP(-4*AI8)/4)+1-$AG$7)/(EXP(-4*AI8)+(3*AI8*EXP(-2*(AI8^2)))))</f>
        <v>0.30287337991609914</v>
      </c>
      <c r="AK9" s="1"/>
      <c r="AL9" s="1">
        <v>3</v>
      </c>
      <c r="AM9" s="1">
        <f t="shared" ref="AM9:AM16" ca="1" si="7">AM8-(((-(3/4)*EXP(-2*(AM8^2)))-(EXP(-4*AM8)/4)+1-$AK$7)/(EXP(-4*AM8)+(3*AM8*EXP(-2*(AM8^2)))))</f>
        <v>0.62604890106082278</v>
      </c>
      <c r="AO9" s="1"/>
      <c r="AP9" s="1">
        <v>3</v>
      </c>
      <c r="AQ9" s="1">
        <f t="shared" ref="AQ9:AQ16" ca="1" si="8">AQ8-(((-(3/4)*EXP(-2*(AQ8^2)))-(EXP(-4*AQ8)/4)+1-$AK$7)/(EXP(-4*AQ8)+(3*AQ8*EXP(-2*(AQ8^2)))))</f>
        <v>0.62604890106082278</v>
      </c>
      <c r="AS9" s="1"/>
      <c r="AT9" s="1">
        <v>3</v>
      </c>
      <c r="AU9" s="1">
        <f t="shared" ref="AU9:AU16" ca="1" si="9">AU8-(((-(3/4)*EXP(-2*(AU8^2)))-(EXP(-4*AU8)/4)+1-$AK$7)/(EXP(-4*AU8)+(3*AU8*EXP(-2*(AU8^2)))))</f>
        <v>0.62604890106082278</v>
      </c>
      <c r="AW9" s="1"/>
      <c r="AX9" s="1">
        <v>3</v>
      </c>
      <c r="AY9" s="1">
        <f t="shared" ref="AY9:AY16" ca="1" si="10">AY8-(((-(3/4)*EXP(-2*(AY8^2)))-(EXP(-4*AY8)/4)+1-$AK$7)/(EXP(-4*AY8)+(3*AY8*EXP(-2*(AY8^2)))))</f>
        <v>0.62604890106082278</v>
      </c>
      <c r="BA9" s="1"/>
      <c r="BB9" s="1">
        <v>3</v>
      </c>
      <c r="BC9" s="1">
        <f t="shared" ref="BC9:BC16" ca="1" si="11">BC8-(((-(3/4)*EXP(-2*(BC8^2)))-(EXP(-4*BC8)/4)+1-$AK$7)/(EXP(-4*BC8)+(3*BC8*EXP(-2*(BC8^2)))))</f>
        <v>0.62604890106082278</v>
      </c>
    </row>
    <row r="10" spans="5:55" x14ac:dyDescent="0.25">
      <c r="I10" s="1"/>
      <c r="J10" s="1">
        <v>4</v>
      </c>
      <c r="K10" s="1">
        <f t="shared" ca="1" si="0"/>
        <v>1.0147612548935021</v>
      </c>
      <c r="M10" s="1"/>
      <c r="N10" s="1">
        <v>4</v>
      </c>
      <c r="O10" s="1">
        <f t="shared" ca="1" si="1"/>
        <v>1.1396178521869611</v>
      </c>
      <c r="Q10" s="1"/>
      <c r="R10" s="1">
        <v>4</v>
      </c>
      <c r="S10" s="1">
        <f t="shared" ca="1" si="2"/>
        <v>1.1396178521869611</v>
      </c>
      <c r="U10" s="1"/>
      <c r="V10" s="1">
        <v>4</v>
      </c>
      <c r="W10" s="1">
        <f t="shared" ca="1" si="3"/>
        <v>0.19329767154807459</v>
      </c>
      <c r="Y10" s="1"/>
      <c r="Z10" s="1">
        <v>4</v>
      </c>
      <c r="AA10" s="1">
        <f t="shared" ca="1" si="4"/>
        <v>0.25192162942026625</v>
      </c>
      <c r="AC10" s="1"/>
      <c r="AD10" s="1">
        <v>4</v>
      </c>
      <c r="AE10" s="1">
        <f t="shared" ca="1" si="5"/>
        <v>0.74878909465410981</v>
      </c>
      <c r="AG10" s="1"/>
      <c r="AH10" s="1">
        <v>4</v>
      </c>
      <c r="AI10" s="1">
        <f t="shared" ca="1" si="6"/>
        <v>0.3028729035845984</v>
      </c>
      <c r="AK10" s="1"/>
      <c r="AL10" s="1">
        <v>4</v>
      </c>
      <c r="AM10" s="1">
        <f t="shared" ca="1" si="7"/>
        <v>0.62612320938728616</v>
      </c>
      <c r="AO10" s="1"/>
      <c r="AP10" s="1">
        <v>4</v>
      </c>
      <c r="AQ10" s="1">
        <f t="shared" ca="1" si="8"/>
        <v>0.62612320938728616</v>
      </c>
      <c r="AS10" s="1"/>
      <c r="AT10" s="1">
        <v>4</v>
      </c>
      <c r="AU10" s="1">
        <f t="shared" ca="1" si="9"/>
        <v>0.62612320938728616</v>
      </c>
      <c r="AW10" s="1"/>
      <c r="AX10" s="1">
        <v>4</v>
      </c>
      <c r="AY10" s="1">
        <f t="shared" ca="1" si="10"/>
        <v>0.62612320938728616</v>
      </c>
      <c r="BA10" s="1"/>
      <c r="BB10" s="1">
        <v>4</v>
      </c>
      <c r="BC10" s="1">
        <f t="shared" ca="1" si="11"/>
        <v>0.62612320938728616</v>
      </c>
    </row>
    <row r="11" spans="5:55" x14ac:dyDescent="0.25">
      <c r="I11" s="1"/>
      <c r="J11" s="1">
        <v>5</v>
      </c>
      <c r="K11" s="1">
        <f t="shared" ca="1" si="0"/>
        <v>1.0151643760753111</v>
      </c>
      <c r="M11" s="1"/>
      <c r="N11" s="1">
        <v>5</v>
      </c>
      <c r="O11" s="1">
        <f t="shared" ca="1" si="1"/>
        <v>1.1439659242217572</v>
      </c>
      <c r="Q11" s="1"/>
      <c r="R11" s="1">
        <v>5</v>
      </c>
      <c r="S11" s="1">
        <f t="shared" ca="1" si="2"/>
        <v>1.1439659242217572</v>
      </c>
      <c r="U11" s="1"/>
      <c r="V11" s="1">
        <v>5</v>
      </c>
      <c r="W11" s="1">
        <f t="shared" ca="1" si="3"/>
        <v>0.19329767153965116</v>
      </c>
      <c r="Y11" s="1"/>
      <c r="Z11" s="1">
        <v>5</v>
      </c>
      <c r="AA11" s="1">
        <f t="shared" ca="1" si="4"/>
        <v>0.25192162941708002</v>
      </c>
      <c r="AC11" s="1"/>
      <c r="AD11" s="1">
        <v>5</v>
      </c>
      <c r="AE11" s="1">
        <f t="shared" ca="1" si="5"/>
        <v>0.7487890953986942</v>
      </c>
      <c r="AG11" s="1"/>
      <c r="AH11" s="1">
        <v>5</v>
      </c>
      <c r="AI11" s="1">
        <f t="shared" ca="1" si="6"/>
        <v>0.30287290358455649</v>
      </c>
      <c r="AK11" s="1"/>
      <c r="AL11" s="1">
        <v>5</v>
      </c>
      <c r="AM11" s="1">
        <f t="shared" ca="1" si="7"/>
        <v>0.6261232126346975</v>
      </c>
      <c r="AO11" s="1"/>
      <c r="AP11" s="1">
        <v>5</v>
      </c>
      <c r="AQ11" s="1">
        <f t="shared" ca="1" si="8"/>
        <v>0.6261232126346975</v>
      </c>
      <c r="AS11" s="1"/>
      <c r="AT11" s="1">
        <v>5</v>
      </c>
      <c r="AU11" s="1">
        <f t="shared" ca="1" si="9"/>
        <v>0.6261232126346975</v>
      </c>
      <c r="AW11" s="1"/>
      <c r="AX11" s="1">
        <v>5</v>
      </c>
      <c r="AY11" s="1">
        <f t="shared" ca="1" si="10"/>
        <v>0.6261232126346975</v>
      </c>
      <c r="BA11" s="1"/>
      <c r="BB11" s="1">
        <v>5</v>
      </c>
      <c r="BC11" s="1">
        <f t="shared" ca="1" si="11"/>
        <v>0.6261232126346975</v>
      </c>
    </row>
    <row r="12" spans="5:55" x14ac:dyDescent="0.25">
      <c r="E12" s="2" t="s">
        <v>19</v>
      </c>
      <c r="I12" s="1"/>
      <c r="J12" s="1">
        <v>6</v>
      </c>
      <c r="K12" s="1">
        <f t="shared" ca="1" si="0"/>
        <v>1.0151646292835577</v>
      </c>
      <c r="M12" s="1"/>
      <c r="N12" s="1">
        <v>6</v>
      </c>
      <c r="O12" s="1">
        <f t="shared" ca="1" si="1"/>
        <v>1.1440012798470209</v>
      </c>
      <c r="Q12" s="1"/>
      <c r="R12" s="1">
        <v>6</v>
      </c>
      <c r="S12" s="1">
        <f t="shared" ca="1" si="2"/>
        <v>1.1440012798470209</v>
      </c>
      <c r="U12" s="1"/>
      <c r="V12" s="1">
        <v>6</v>
      </c>
      <c r="W12" s="1">
        <f t="shared" ca="1" si="3"/>
        <v>0.19329767153965116</v>
      </c>
      <c r="Y12" s="1"/>
      <c r="Z12" s="1">
        <v>6</v>
      </c>
      <c r="AA12" s="1">
        <f t="shared" ca="1" si="4"/>
        <v>0.25192162941708002</v>
      </c>
      <c r="AC12" s="1"/>
      <c r="AD12" s="1">
        <v>6</v>
      </c>
      <c r="AE12" s="1">
        <f t="shared" ca="1" si="5"/>
        <v>0.7487890953986942</v>
      </c>
      <c r="AG12" s="1"/>
      <c r="AH12" s="1">
        <v>6</v>
      </c>
      <c r="AI12" s="1">
        <f t="shared" ca="1" si="6"/>
        <v>0.30287290358455649</v>
      </c>
      <c r="AK12" s="1"/>
      <c r="AL12" s="1">
        <v>6</v>
      </c>
      <c r="AM12" s="1">
        <f t="shared" ca="1" si="7"/>
        <v>0.6261232126346975</v>
      </c>
      <c r="AO12" s="1"/>
      <c r="AP12" s="1">
        <v>6</v>
      </c>
      <c r="AQ12" s="1">
        <f t="shared" ca="1" si="8"/>
        <v>0.6261232126346975</v>
      </c>
      <c r="AS12" s="1"/>
      <c r="AT12" s="1">
        <v>6</v>
      </c>
      <c r="AU12" s="1">
        <f t="shared" ca="1" si="9"/>
        <v>0.6261232126346975</v>
      </c>
      <c r="AW12" s="1"/>
      <c r="AX12" s="1">
        <v>6</v>
      </c>
      <c r="AY12" s="1">
        <f t="shared" ca="1" si="10"/>
        <v>0.6261232126346975</v>
      </c>
      <c r="BA12" s="1"/>
      <c r="BB12" s="1">
        <v>6</v>
      </c>
      <c r="BC12" s="1">
        <f t="shared" ca="1" si="11"/>
        <v>0.6261232126346975</v>
      </c>
    </row>
    <row r="13" spans="5:55" x14ac:dyDescent="0.25">
      <c r="I13" s="1"/>
      <c r="J13" s="1">
        <v>7</v>
      </c>
      <c r="K13" s="1">
        <f t="shared" ca="1" si="0"/>
        <v>1.0151646292836578</v>
      </c>
      <c r="M13" s="1"/>
      <c r="N13" s="1">
        <v>7</v>
      </c>
      <c r="O13" s="1">
        <f t="shared" ca="1" si="1"/>
        <v>1.1440012821682255</v>
      </c>
      <c r="Q13" s="1"/>
      <c r="R13" s="1">
        <v>7</v>
      </c>
      <c r="S13" s="1">
        <f t="shared" ca="1" si="2"/>
        <v>1.1440012821682255</v>
      </c>
      <c r="U13" s="1"/>
      <c r="V13" s="1">
        <v>7</v>
      </c>
      <c r="W13" s="1">
        <f t="shared" ca="1" si="3"/>
        <v>0.19329767153965116</v>
      </c>
      <c r="Y13" s="1"/>
      <c r="Z13" s="1">
        <v>7</v>
      </c>
      <c r="AA13" s="1">
        <f t="shared" ca="1" si="4"/>
        <v>0.25192162941708002</v>
      </c>
      <c r="AC13" s="1"/>
      <c r="AD13" s="1">
        <v>7</v>
      </c>
      <c r="AE13" s="1">
        <f t="shared" ca="1" si="5"/>
        <v>0.7487890953986942</v>
      </c>
      <c r="AG13" s="1"/>
      <c r="AH13" s="1">
        <v>7</v>
      </c>
      <c r="AI13" s="1">
        <f t="shared" ca="1" si="6"/>
        <v>0.30287290358455649</v>
      </c>
      <c r="AK13" s="1"/>
      <c r="AL13" s="1">
        <v>7</v>
      </c>
      <c r="AM13" s="1">
        <f t="shared" ca="1" si="7"/>
        <v>0.6261232126346975</v>
      </c>
      <c r="AO13" s="1"/>
      <c r="AP13" s="1">
        <v>7</v>
      </c>
      <c r="AQ13" s="1">
        <f t="shared" ca="1" si="8"/>
        <v>0.6261232126346975</v>
      </c>
      <c r="AS13" s="1"/>
      <c r="AT13" s="1">
        <v>7</v>
      </c>
      <c r="AU13" s="1">
        <f t="shared" ca="1" si="9"/>
        <v>0.6261232126346975</v>
      </c>
      <c r="AW13" s="1"/>
      <c r="AX13" s="1">
        <v>7</v>
      </c>
      <c r="AY13" s="1">
        <f t="shared" ca="1" si="10"/>
        <v>0.6261232126346975</v>
      </c>
      <c r="BA13" s="1"/>
      <c r="BB13" s="1">
        <v>7</v>
      </c>
      <c r="BC13" s="1">
        <f t="shared" ca="1" si="11"/>
        <v>0.6261232126346975</v>
      </c>
    </row>
    <row r="14" spans="5:55" x14ac:dyDescent="0.25">
      <c r="I14" s="1"/>
      <c r="J14" s="1">
        <v>8</v>
      </c>
      <c r="K14" s="1">
        <f t="shared" ca="1" si="0"/>
        <v>1.0151646292836576</v>
      </c>
      <c r="M14" s="1"/>
      <c r="N14" s="1">
        <v>8</v>
      </c>
      <c r="O14" s="1">
        <f t="shared" ca="1" si="1"/>
        <v>1.1440012821682255</v>
      </c>
      <c r="Q14" s="1"/>
      <c r="R14" s="1">
        <v>8</v>
      </c>
      <c r="S14" s="1">
        <f t="shared" ca="1" si="2"/>
        <v>1.1440012821682255</v>
      </c>
      <c r="U14" s="1"/>
      <c r="V14" s="1">
        <v>8</v>
      </c>
      <c r="W14" s="1">
        <f t="shared" ca="1" si="3"/>
        <v>0.19329767153965116</v>
      </c>
      <c r="Y14" s="1"/>
      <c r="Z14" s="1">
        <v>8</v>
      </c>
      <c r="AA14" s="1">
        <f t="shared" ca="1" si="4"/>
        <v>0.25192162941708002</v>
      </c>
      <c r="AC14" s="1"/>
      <c r="AD14" s="1">
        <v>8</v>
      </c>
      <c r="AE14" s="1">
        <f t="shared" ca="1" si="5"/>
        <v>0.7487890953986942</v>
      </c>
      <c r="AG14" s="1"/>
      <c r="AH14" s="1">
        <v>8</v>
      </c>
      <c r="AI14" s="1">
        <f t="shared" ca="1" si="6"/>
        <v>0.30287290358455649</v>
      </c>
      <c r="AK14" s="1"/>
      <c r="AL14" s="1">
        <v>8</v>
      </c>
      <c r="AM14" s="1">
        <f t="shared" ca="1" si="7"/>
        <v>0.6261232126346975</v>
      </c>
      <c r="AO14" s="1"/>
      <c r="AP14" s="1">
        <v>8</v>
      </c>
      <c r="AQ14" s="1">
        <f t="shared" ca="1" si="8"/>
        <v>0.6261232126346975</v>
      </c>
      <c r="AS14" s="1"/>
      <c r="AT14" s="1">
        <v>8</v>
      </c>
      <c r="AU14" s="1">
        <f t="shared" ca="1" si="9"/>
        <v>0.6261232126346975</v>
      </c>
      <c r="AW14" s="1"/>
      <c r="AX14" s="1">
        <v>8</v>
      </c>
      <c r="AY14" s="1">
        <f t="shared" ca="1" si="10"/>
        <v>0.6261232126346975</v>
      </c>
      <c r="BA14" s="1"/>
      <c r="BB14" s="1">
        <v>8</v>
      </c>
      <c r="BC14" s="1">
        <f t="shared" ca="1" si="11"/>
        <v>0.6261232126346975</v>
      </c>
    </row>
    <row r="15" spans="5:55" x14ac:dyDescent="0.25">
      <c r="I15" s="1"/>
      <c r="J15" s="1">
        <v>9</v>
      </c>
      <c r="K15" s="1">
        <f t="shared" ca="1" si="0"/>
        <v>1.0151646292836576</v>
      </c>
      <c r="M15" s="1"/>
      <c r="N15" s="1">
        <v>9</v>
      </c>
      <c r="O15" s="1">
        <f t="shared" ca="1" si="1"/>
        <v>1.1440012821682255</v>
      </c>
      <c r="Q15" s="1"/>
      <c r="R15" s="1">
        <v>9</v>
      </c>
      <c r="S15" s="1">
        <f t="shared" ca="1" si="2"/>
        <v>1.1440012821682255</v>
      </c>
      <c r="U15" s="1"/>
      <c r="V15" s="1">
        <v>9</v>
      </c>
      <c r="W15" s="1">
        <f t="shared" ca="1" si="3"/>
        <v>0.19329767153965116</v>
      </c>
      <c r="Y15" s="1"/>
      <c r="Z15" s="1">
        <v>9</v>
      </c>
      <c r="AA15" s="1">
        <f t="shared" ca="1" si="4"/>
        <v>0.25192162941708002</v>
      </c>
      <c r="AC15" s="1"/>
      <c r="AD15" s="1">
        <v>9</v>
      </c>
      <c r="AE15" s="1">
        <f t="shared" ca="1" si="5"/>
        <v>0.7487890953986942</v>
      </c>
      <c r="AG15" s="1"/>
      <c r="AH15" s="1">
        <v>9</v>
      </c>
      <c r="AI15" s="1">
        <f t="shared" ca="1" si="6"/>
        <v>0.30287290358455649</v>
      </c>
      <c r="AK15" s="1"/>
      <c r="AL15" s="1">
        <v>9</v>
      </c>
      <c r="AM15" s="1">
        <f t="shared" ca="1" si="7"/>
        <v>0.6261232126346975</v>
      </c>
      <c r="AO15" s="1"/>
      <c r="AP15" s="1">
        <v>9</v>
      </c>
      <c r="AQ15" s="1">
        <f t="shared" ca="1" si="8"/>
        <v>0.6261232126346975</v>
      </c>
      <c r="AS15" s="1"/>
      <c r="AT15" s="1">
        <v>9</v>
      </c>
      <c r="AU15" s="1">
        <f t="shared" ca="1" si="9"/>
        <v>0.6261232126346975</v>
      </c>
      <c r="AW15" s="1"/>
      <c r="AX15" s="1">
        <v>9</v>
      </c>
      <c r="AY15" s="1">
        <f t="shared" ca="1" si="10"/>
        <v>0.6261232126346975</v>
      </c>
      <c r="BA15" s="1"/>
      <c r="BB15" s="1">
        <v>9</v>
      </c>
      <c r="BC15" s="1">
        <f t="shared" ca="1" si="11"/>
        <v>0.6261232126346975</v>
      </c>
    </row>
    <row r="16" spans="5:55" x14ac:dyDescent="0.25">
      <c r="I16" s="1"/>
      <c r="J16" s="1">
        <v>10</v>
      </c>
      <c r="K16" s="1">
        <f t="shared" ca="1" si="0"/>
        <v>1.0151646292836576</v>
      </c>
      <c r="M16" s="1"/>
      <c r="N16" s="1">
        <v>10</v>
      </c>
      <c r="O16" s="1">
        <f t="shared" ca="1" si="1"/>
        <v>1.1440012821682255</v>
      </c>
      <c r="Q16" s="1"/>
      <c r="R16" s="1">
        <v>10</v>
      </c>
      <c r="S16" s="1">
        <f t="shared" ca="1" si="2"/>
        <v>1.1440012821682255</v>
      </c>
      <c r="U16" s="1"/>
      <c r="V16" s="1">
        <v>10</v>
      </c>
      <c r="W16" s="1">
        <f t="shared" ca="1" si="3"/>
        <v>0.19329767153965116</v>
      </c>
      <c r="Y16" s="1"/>
      <c r="Z16" s="1">
        <v>10</v>
      </c>
      <c r="AA16" s="1">
        <f t="shared" ca="1" si="4"/>
        <v>0.25192162941708002</v>
      </c>
      <c r="AC16" s="1"/>
      <c r="AD16" s="1">
        <v>10</v>
      </c>
      <c r="AE16" s="1">
        <f t="shared" ca="1" si="5"/>
        <v>0.7487890953986942</v>
      </c>
      <c r="AG16" s="1"/>
      <c r="AH16" s="1">
        <v>10</v>
      </c>
      <c r="AI16" s="1">
        <f t="shared" ca="1" si="6"/>
        <v>0.30287290358455649</v>
      </c>
      <c r="AK16" s="1"/>
      <c r="AL16" s="1">
        <v>10</v>
      </c>
      <c r="AM16" s="1">
        <f t="shared" ca="1" si="7"/>
        <v>0.6261232126346975</v>
      </c>
      <c r="AO16" s="1"/>
      <c r="AP16" s="1">
        <v>10</v>
      </c>
      <c r="AQ16" s="1">
        <f t="shared" ca="1" si="8"/>
        <v>0.6261232126346975</v>
      </c>
      <c r="AS16" s="1"/>
      <c r="AT16" s="1">
        <v>10</v>
      </c>
      <c r="AU16" s="1">
        <f t="shared" ca="1" si="9"/>
        <v>0.6261232126346975</v>
      </c>
      <c r="AW16" s="1"/>
      <c r="AX16" s="1">
        <v>10</v>
      </c>
      <c r="AY16" s="1">
        <f t="shared" ca="1" si="10"/>
        <v>0.6261232126346975</v>
      </c>
      <c r="BA16" s="1"/>
      <c r="BB16" s="1">
        <v>10</v>
      </c>
      <c r="BC16" s="1">
        <f t="shared" ca="1" si="11"/>
        <v>0.6261232126346975</v>
      </c>
    </row>
    <row r="17" spans="8:27" x14ac:dyDescent="0.25">
      <c r="I17" s="1"/>
      <c r="J17" s="1"/>
      <c r="K17" s="1"/>
      <c r="M17" s="1"/>
      <c r="N17" s="1"/>
      <c r="O17" s="1"/>
      <c r="Q17" s="1"/>
      <c r="R17" s="1"/>
      <c r="S17" s="1"/>
      <c r="U17" s="1"/>
      <c r="V17" s="1"/>
      <c r="W17" s="1"/>
      <c r="Y17" s="1"/>
      <c r="Z17" s="1"/>
      <c r="AA17" s="1"/>
    </row>
    <row r="18" spans="8:27" x14ac:dyDescent="0.25">
      <c r="I18" s="1"/>
      <c r="J18" s="1"/>
      <c r="K18" s="1"/>
      <c r="M18" s="1"/>
      <c r="N18" s="1"/>
      <c r="O18" s="1"/>
      <c r="Q18" s="1"/>
      <c r="R18" s="1"/>
      <c r="S18" s="1"/>
      <c r="U18" s="1"/>
      <c r="V18" s="1"/>
      <c r="W18" s="1"/>
      <c r="Y18" s="1"/>
      <c r="Z18" s="1"/>
      <c r="AA18" s="1"/>
    </row>
    <row r="19" spans="8:27" x14ac:dyDescent="0.25">
      <c r="I19" s="1"/>
      <c r="J19" s="1"/>
      <c r="K19" s="1"/>
      <c r="M19" s="1"/>
      <c r="N19" s="1"/>
      <c r="O19" s="1"/>
      <c r="Q19" s="1"/>
      <c r="R19" s="1"/>
      <c r="S19" s="1"/>
      <c r="U19" s="1"/>
      <c r="V19" s="1"/>
      <c r="W19" s="1"/>
      <c r="Y19" s="1"/>
      <c r="Z19" s="1"/>
      <c r="AA19" s="1"/>
    </row>
    <row r="20" spans="8:27" x14ac:dyDescent="0.25">
      <c r="I20" s="1"/>
      <c r="J20" s="1"/>
      <c r="K20" s="1"/>
      <c r="M20" s="1"/>
      <c r="N20" s="1"/>
      <c r="O20" s="1"/>
      <c r="Q20" s="1"/>
      <c r="R20" s="1"/>
      <c r="S20" s="1"/>
      <c r="U20" s="1"/>
      <c r="V20" s="1"/>
      <c r="W20" s="1"/>
      <c r="Y20" s="1"/>
      <c r="Z20" s="1"/>
      <c r="AA20" s="1"/>
    </row>
    <row r="21" spans="8:27" x14ac:dyDescent="0.25">
      <c r="H21" s="4" t="s">
        <v>20</v>
      </c>
      <c r="I21" s="5" t="s">
        <v>21</v>
      </c>
      <c r="J21" s="1"/>
      <c r="K21" s="1"/>
      <c r="M21" s="1"/>
      <c r="N21" s="1"/>
      <c r="O21" s="1"/>
      <c r="Q21" s="1"/>
      <c r="R21" s="1"/>
      <c r="S21" s="1"/>
      <c r="U21" s="1"/>
      <c r="V21" s="1"/>
      <c r="W21" s="1"/>
      <c r="Y21" s="1"/>
      <c r="Z21" s="1"/>
      <c r="AA21" s="1"/>
    </row>
    <row r="22" spans="8:27" x14ac:dyDescent="0.25">
      <c r="I22" s="1"/>
      <c r="J22" s="1"/>
      <c r="K22" s="1"/>
      <c r="M22" s="1"/>
      <c r="N22" s="1"/>
      <c r="O22" s="1"/>
      <c r="Q22" s="1"/>
      <c r="R22" s="1"/>
      <c r="S22" s="1"/>
      <c r="U22" s="1"/>
      <c r="V22" s="1"/>
      <c r="W22" s="1"/>
      <c r="Y22" s="1"/>
      <c r="Z22" s="1"/>
      <c r="AA22" s="1"/>
    </row>
    <row r="23" spans="8:27" x14ac:dyDescent="0.25">
      <c r="I23" s="1" t="s">
        <v>3</v>
      </c>
      <c r="J23" s="1" t="s">
        <v>2</v>
      </c>
      <c r="K23" s="1" t="s">
        <v>4</v>
      </c>
      <c r="L23" s="1" t="s">
        <v>5</v>
      </c>
      <c r="M23" s="1" t="s">
        <v>6</v>
      </c>
      <c r="N23" s="1" t="s">
        <v>7</v>
      </c>
      <c r="O23" s="1" t="s">
        <v>8</v>
      </c>
      <c r="P23" s="1" t="s">
        <v>9</v>
      </c>
      <c r="Q23" s="1" t="s">
        <v>10</v>
      </c>
      <c r="R23" s="1" t="s">
        <v>11</v>
      </c>
      <c r="S23" s="1" t="s">
        <v>12</v>
      </c>
      <c r="T23" s="1" t="s">
        <v>13</v>
      </c>
      <c r="U23" s="1" t="s">
        <v>15</v>
      </c>
      <c r="V23" s="1" t="s">
        <v>16</v>
      </c>
      <c r="W23" s="1"/>
      <c r="Y23" s="1"/>
      <c r="Z23" s="1"/>
      <c r="AA23" s="1"/>
    </row>
    <row r="24" spans="8:27" x14ac:dyDescent="0.25">
      <c r="I24" s="1">
        <v>1</v>
      </c>
      <c r="J24" s="1">
        <f ca="1">RAND()</f>
        <v>0.17734947302095205</v>
      </c>
      <c r="K24" s="1">
        <v>0</v>
      </c>
      <c r="L24" s="1">
        <f ca="1">K24-(((-(3/4)*EXP(-2*(K24^2)))-(EXP(-4*K24)/4)+1-$J24)/(EXP(-4*K24)+(3*K24*EXP(-2*(K24^2)))))</f>
        <v>0.17734947302095205</v>
      </c>
      <c r="M24" s="1">
        <f t="shared" ref="M24:T24" ca="1" si="12">L24-(((-(3/4)*EXP(-2*(L24^2)))-(EXP(-4*L24)/4)+1-$J24)/(EXP(-4*L24)+(3*L24*EXP(-2*(L24^2)))))</f>
        <v>0.18199732944156433</v>
      </c>
      <c r="N24" s="1">
        <f t="shared" ca="1" si="12"/>
        <v>0.1819919160936404</v>
      </c>
      <c r="O24" s="1">
        <f t="shared" ca="1" si="12"/>
        <v>0.18199191608620741</v>
      </c>
      <c r="P24" s="1">
        <f t="shared" ca="1" si="12"/>
        <v>0.18199191608620741</v>
      </c>
      <c r="Q24" s="1">
        <f t="shared" ca="1" si="12"/>
        <v>0.18199191608620741</v>
      </c>
      <c r="R24" s="1">
        <f t="shared" ca="1" si="12"/>
        <v>0.18199191608620741</v>
      </c>
      <c r="S24" s="1">
        <f t="shared" ca="1" si="12"/>
        <v>0.18199191608620741</v>
      </c>
      <c r="T24" s="1">
        <f t="shared" ca="1" si="12"/>
        <v>0.18199191608620741</v>
      </c>
      <c r="U24" s="1">
        <f t="shared" ref="U24:U87" ca="1" si="13">T24-$T$525</f>
        <v>-0.3349618508053816</v>
      </c>
      <c r="V24" s="1">
        <f ca="1">U24^2</f>
        <v>0.11219944149496672</v>
      </c>
      <c r="W24" s="1"/>
      <c r="Y24" s="1"/>
      <c r="Z24" s="1"/>
      <c r="AA24" s="1"/>
    </row>
    <row r="25" spans="8:27" x14ac:dyDescent="0.25">
      <c r="I25" s="1">
        <v>2</v>
      </c>
      <c r="J25" s="1">
        <f t="shared" ref="J25:J88" ca="1" si="14">RAND()</f>
        <v>0.54127717493085348</v>
      </c>
      <c r="K25" s="1">
        <v>0</v>
      </c>
      <c r="L25" s="1">
        <f t="shared" ref="L25:T25" ca="1" si="15">K25-(((-(3/4)*EXP(-2*(K25^2)))-(EXP(-4*K25)/4)+1-$J25)/(EXP(-4*K25)+(3*K25*EXP(-2*(K25^2)))))</f>
        <v>0.54127717493085348</v>
      </c>
      <c r="M25" s="1">
        <f t="shared" ca="1" si="15"/>
        <v>0.52889559861643265</v>
      </c>
      <c r="N25" s="1">
        <f t="shared" ca="1" si="15"/>
        <v>0.52894977838437873</v>
      </c>
      <c r="O25" s="1">
        <f t="shared" ca="1" si="15"/>
        <v>0.52894977936477927</v>
      </c>
      <c r="P25" s="1">
        <f t="shared" ca="1" si="15"/>
        <v>0.52894977936477938</v>
      </c>
      <c r="Q25" s="1">
        <f t="shared" ca="1" si="15"/>
        <v>0.52894977936477927</v>
      </c>
      <c r="R25" s="1">
        <f t="shared" ca="1" si="15"/>
        <v>0.52894977936477938</v>
      </c>
      <c r="S25" s="1">
        <f t="shared" ca="1" si="15"/>
        <v>0.52894977936477927</v>
      </c>
      <c r="T25" s="1">
        <f t="shared" ca="1" si="15"/>
        <v>0.52894977936477938</v>
      </c>
      <c r="U25" s="1">
        <f t="shared" ca="1" si="13"/>
        <v>1.1996012473190376E-2</v>
      </c>
      <c r="V25" s="1">
        <f t="shared" ref="V25:V88" ca="1" si="16">U25^2</f>
        <v>1.4390431525693908E-4</v>
      </c>
      <c r="W25" s="1"/>
      <c r="Y25" s="1"/>
      <c r="Z25" s="1"/>
      <c r="AA25" s="1"/>
    </row>
    <row r="26" spans="8:27" x14ac:dyDescent="0.25">
      <c r="I26" s="1">
        <v>3</v>
      </c>
      <c r="J26" s="1">
        <f t="shared" ca="1" si="14"/>
        <v>0.92131365968103995</v>
      </c>
      <c r="K26" s="1">
        <v>0</v>
      </c>
      <c r="L26" s="1">
        <f t="shared" ref="L26:T26" ca="1" si="17">K26-(((-(3/4)*EXP(-2*(K26^2)))-(EXP(-4*K26)/4)+1-$J26)/(EXP(-4*K26)+(3*K26*EXP(-2*(K26^2)))))</f>
        <v>0.92131365968103995</v>
      </c>
      <c r="M26" s="1">
        <f t="shared" ca="1" si="17"/>
        <v>1.0435306106106692</v>
      </c>
      <c r="N26" s="1">
        <f t="shared" ca="1" si="17"/>
        <v>1.0708785841465618</v>
      </c>
      <c r="O26" s="1">
        <f t="shared" ca="1" si="17"/>
        <v>1.0721863575213428</v>
      </c>
      <c r="P26" s="1">
        <f t="shared" ca="1" si="17"/>
        <v>1.0721892549289969</v>
      </c>
      <c r="Q26" s="1">
        <f t="shared" ca="1" si="17"/>
        <v>1.0721892549431946</v>
      </c>
      <c r="R26" s="1">
        <f t="shared" ca="1" si="17"/>
        <v>1.0721892549431946</v>
      </c>
      <c r="S26" s="1">
        <f t="shared" ca="1" si="17"/>
        <v>1.0721892549431946</v>
      </c>
      <c r="T26" s="1">
        <f t="shared" ca="1" si="17"/>
        <v>1.0721892549431946</v>
      </c>
      <c r="U26" s="1">
        <f t="shared" ca="1" si="13"/>
        <v>0.55523548805160561</v>
      </c>
      <c r="V26" s="1">
        <f t="shared" ca="1" si="16"/>
        <v>0.30828644719190468</v>
      </c>
      <c r="W26" s="1"/>
      <c r="Y26" s="1"/>
      <c r="Z26" s="1"/>
      <c r="AA26" s="1"/>
    </row>
    <row r="27" spans="8:27" x14ac:dyDescent="0.25">
      <c r="I27" s="1">
        <v>4</v>
      </c>
      <c r="J27" s="1">
        <f t="shared" ca="1" si="14"/>
        <v>0.83374100117104077</v>
      </c>
      <c r="K27" s="1">
        <v>0</v>
      </c>
      <c r="L27" s="1">
        <f t="shared" ref="L27:T27" ca="1" si="18">K27-(((-(3/4)*EXP(-2*(K27^2)))-(EXP(-4*K27)/4)+1-$J27)/(EXP(-4*K27)+(3*K27*EXP(-2*(K27^2)))))</f>
        <v>0.83374100117104077</v>
      </c>
      <c r="M27" s="1">
        <f t="shared" ca="1" si="18"/>
        <v>0.87839878195947607</v>
      </c>
      <c r="N27" s="1">
        <f t="shared" ca="1" si="18"/>
        <v>0.88087042944428506</v>
      </c>
      <c r="O27" s="1">
        <f t="shared" ca="1" si="18"/>
        <v>0.88087797668861467</v>
      </c>
      <c r="P27" s="1">
        <f t="shared" ca="1" si="18"/>
        <v>0.88087797675893142</v>
      </c>
      <c r="Q27" s="1">
        <f t="shared" ca="1" si="18"/>
        <v>0.88087797675893142</v>
      </c>
      <c r="R27" s="1">
        <f t="shared" ca="1" si="18"/>
        <v>0.88087797675893142</v>
      </c>
      <c r="S27" s="1">
        <f t="shared" ca="1" si="18"/>
        <v>0.88087797675893142</v>
      </c>
      <c r="T27" s="1">
        <f t="shared" ca="1" si="18"/>
        <v>0.88087797675893142</v>
      </c>
      <c r="U27" s="1">
        <f t="shared" ca="1" si="13"/>
        <v>0.36392420986734242</v>
      </c>
      <c r="V27" s="1">
        <f t="shared" ca="1" si="16"/>
        <v>0.1324408305275695</v>
      </c>
      <c r="W27" s="1"/>
      <c r="Y27" s="1"/>
      <c r="Z27" s="1"/>
      <c r="AA27" s="1"/>
    </row>
    <row r="28" spans="8:27" x14ac:dyDescent="0.25">
      <c r="I28" s="1">
        <v>5</v>
      </c>
      <c r="J28" s="1">
        <f t="shared" ca="1" si="14"/>
        <v>0.89762305342070003</v>
      </c>
      <c r="K28" s="1">
        <v>0</v>
      </c>
      <c r="L28" s="1">
        <f t="shared" ref="L28:T28" ca="1" si="19">K28-(((-(3/4)*EXP(-2*(K28^2)))-(EXP(-4*K28)/4)+1-$J28)/(EXP(-4*K28)+(3*K28*EXP(-2*(K28^2)))))</f>
        <v>0.89762305342070003</v>
      </c>
      <c r="M28" s="1">
        <f t="shared" ca="1" si="19"/>
        <v>0.99356998559437382</v>
      </c>
      <c r="N28" s="1">
        <f t="shared" ca="1" si="19"/>
        <v>1.0084975066310862</v>
      </c>
      <c r="O28" s="1">
        <f t="shared" ca="1" si="19"/>
        <v>1.0088462414290007</v>
      </c>
      <c r="P28" s="1">
        <f t="shared" ca="1" si="19"/>
        <v>1.0088464290936341</v>
      </c>
      <c r="Q28" s="1">
        <f t="shared" ca="1" si="19"/>
        <v>1.0088464290936885</v>
      </c>
      <c r="R28" s="1">
        <f t="shared" ca="1" si="19"/>
        <v>1.0088464290936883</v>
      </c>
      <c r="S28" s="1">
        <f t="shared" ca="1" si="19"/>
        <v>1.0088464290936883</v>
      </c>
      <c r="T28" s="1">
        <f t="shared" ca="1" si="19"/>
        <v>1.0088464290936883</v>
      </c>
      <c r="U28" s="1">
        <f t="shared" ca="1" si="13"/>
        <v>0.49189266220209926</v>
      </c>
      <c r="V28" s="1">
        <f t="shared" ca="1" si="16"/>
        <v>0.24195839112826853</v>
      </c>
      <c r="W28" s="1"/>
      <c r="Y28" s="1"/>
      <c r="Z28" s="1"/>
      <c r="AA28" s="1"/>
    </row>
    <row r="29" spans="8:27" x14ac:dyDescent="0.25">
      <c r="I29" s="1">
        <v>6</v>
      </c>
      <c r="J29" s="1">
        <f t="shared" ca="1" si="14"/>
        <v>4.1270607970532724E-2</v>
      </c>
      <c r="K29" s="1">
        <v>0</v>
      </c>
      <c r="L29" s="1">
        <f t="shared" ref="L29:T29" ca="1" si="20">K29-(((-(3/4)*EXP(-2*(K29^2)))-(EXP(-4*K29)/4)+1-$J29)/(EXP(-4*K29)+(3*K29*EXP(-2*(K29^2)))))</f>
        <v>4.1270607970532724E-2</v>
      </c>
      <c r="M29" s="1">
        <f t="shared" ca="1" si="20"/>
        <v>4.1966657484809142E-2</v>
      </c>
      <c r="N29" s="1">
        <f t="shared" ca="1" si="20"/>
        <v>4.196676204049573E-2</v>
      </c>
      <c r="O29" s="1">
        <f t="shared" ca="1" si="20"/>
        <v>4.1966762040498019E-2</v>
      </c>
      <c r="P29" s="1">
        <f t="shared" ca="1" si="20"/>
        <v>4.1966762040497908E-2</v>
      </c>
      <c r="Q29" s="1">
        <f t="shared" ca="1" si="20"/>
        <v>4.1966762040498019E-2</v>
      </c>
      <c r="R29" s="1">
        <f t="shared" ca="1" si="20"/>
        <v>4.1966762040497908E-2</v>
      </c>
      <c r="S29" s="1">
        <f t="shared" ca="1" si="20"/>
        <v>4.1966762040498019E-2</v>
      </c>
      <c r="T29" s="1">
        <f t="shared" ca="1" si="20"/>
        <v>4.1966762040497908E-2</v>
      </c>
      <c r="U29" s="1">
        <f t="shared" ca="1" si="13"/>
        <v>-0.47498700485109108</v>
      </c>
      <c r="V29" s="1">
        <f t="shared" ca="1" si="16"/>
        <v>0.22561265477741041</v>
      </c>
      <c r="W29" s="1"/>
      <c r="Y29" s="1"/>
      <c r="Z29" s="1"/>
      <c r="AA29" s="1"/>
    </row>
    <row r="30" spans="8:27" x14ac:dyDescent="0.25">
      <c r="I30" s="1">
        <v>7</v>
      </c>
      <c r="J30" s="1">
        <f t="shared" ca="1" si="14"/>
        <v>0.22131008174519007</v>
      </c>
      <c r="K30" s="1">
        <v>0</v>
      </c>
      <c r="L30" s="1">
        <f t="shared" ref="L30:T30" ca="1" si="21">K30-(((-(3/4)*EXP(-2*(K30^2)))-(EXP(-4*K30)/4)+1-$J30)/(EXP(-4*K30)+(3*K30*EXP(-2*(K30^2)))))</f>
        <v>0.22131008174519007</v>
      </c>
      <c r="M30" s="1">
        <f t="shared" ca="1" si="21"/>
        <v>0.22572586476385198</v>
      </c>
      <c r="N30" s="1">
        <f t="shared" ca="1" si="21"/>
        <v>0.22572072218141587</v>
      </c>
      <c r="O30" s="1">
        <f t="shared" ca="1" si="21"/>
        <v>0.22572072217445185</v>
      </c>
      <c r="P30" s="1">
        <f t="shared" ca="1" si="21"/>
        <v>0.22572072217445174</v>
      </c>
      <c r="Q30" s="1">
        <f t="shared" ca="1" si="21"/>
        <v>0.22572072217445185</v>
      </c>
      <c r="R30" s="1">
        <f t="shared" ca="1" si="21"/>
        <v>0.22572072217445174</v>
      </c>
      <c r="S30" s="1">
        <f t="shared" ca="1" si="21"/>
        <v>0.22572072217445185</v>
      </c>
      <c r="T30" s="1">
        <f t="shared" ca="1" si="21"/>
        <v>0.22572072217445174</v>
      </c>
      <c r="U30" s="1">
        <f t="shared" ca="1" si="13"/>
        <v>-0.29123304471713729</v>
      </c>
      <c r="V30" s="1">
        <f t="shared" ca="1" si="16"/>
        <v>8.4816686335214095E-2</v>
      </c>
      <c r="W30" s="1"/>
      <c r="Y30" s="1"/>
      <c r="Z30" s="1"/>
      <c r="AA30" s="1"/>
    </row>
    <row r="31" spans="8:27" x14ac:dyDescent="0.25">
      <c r="I31" s="1">
        <v>8</v>
      </c>
      <c r="J31" s="1">
        <f t="shared" ca="1" si="14"/>
        <v>0.19961151440052605</v>
      </c>
      <c r="K31" s="1">
        <v>0</v>
      </c>
      <c r="L31" s="1">
        <f t="shared" ref="L31:T31" ca="1" si="22">K31-(((-(3/4)*EXP(-2*(K31^2)))-(EXP(-4*K31)/4)+1-$J31)/(EXP(-4*K31)+(3*K31*EXP(-2*(K31^2)))))</f>
        <v>0.19961151440052605</v>
      </c>
      <c r="M31" s="1">
        <f t="shared" ca="1" si="22"/>
        <v>0.20426827864013294</v>
      </c>
      <c r="N31" s="1">
        <f t="shared" ca="1" si="22"/>
        <v>0.20426256413200666</v>
      </c>
      <c r="O31" s="1">
        <f t="shared" ca="1" si="22"/>
        <v>0.20426256412336272</v>
      </c>
      <c r="P31" s="1">
        <f t="shared" ca="1" si="22"/>
        <v>0.20426256412336272</v>
      </c>
      <c r="Q31" s="1">
        <f t="shared" ca="1" si="22"/>
        <v>0.20426256412336272</v>
      </c>
      <c r="R31" s="1">
        <f t="shared" ca="1" si="22"/>
        <v>0.20426256412336272</v>
      </c>
      <c r="S31" s="1">
        <f t="shared" ca="1" si="22"/>
        <v>0.20426256412336272</v>
      </c>
      <c r="T31" s="1">
        <f t="shared" ca="1" si="22"/>
        <v>0.20426256412336272</v>
      </c>
      <c r="U31" s="1">
        <f t="shared" ca="1" si="13"/>
        <v>-0.31269120276822626</v>
      </c>
      <c r="V31" s="1">
        <f t="shared" ca="1" si="16"/>
        <v>9.7775788288639989E-2</v>
      </c>
      <c r="W31" s="1"/>
      <c r="Y31" s="1"/>
      <c r="Z31" s="1"/>
      <c r="AA31" s="1"/>
    </row>
    <row r="32" spans="8:27" x14ac:dyDescent="0.25">
      <c r="I32" s="1">
        <v>9</v>
      </c>
      <c r="J32" s="1">
        <f t="shared" ca="1" si="14"/>
        <v>0.5529253336860982</v>
      </c>
      <c r="K32" s="1">
        <v>0</v>
      </c>
      <c r="L32" s="1">
        <f t="shared" ref="L32:T32" ca="1" si="23">K32-(((-(3/4)*EXP(-2*(K32^2)))-(EXP(-4*K32)/4)+1-$J32)/(EXP(-4*K32)+(3*K32*EXP(-2*(K32^2)))))</f>
        <v>0.5529253336860982</v>
      </c>
      <c r="M32" s="1">
        <f t="shared" ca="1" si="23"/>
        <v>0.54027099117461108</v>
      </c>
      <c r="N32" s="1">
        <f t="shared" ca="1" si="23"/>
        <v>0.54033235157999648</v>
      </c>
      <c r="O32" s="1">
        <f t="shared" ca="1" si="23"/>
        <v>0.54033235294922488</v>
      </c>
      <c r="P32" s="1">
        <f t="shared" ca="1" si="23"/>
        <v>0.5403323529492251</v>
      </c>
      <c r="Q32" s="1">
        <f t="shared" ca="1" si="23"/>
        <v>0.54033235294922499</v>
      </c>
      <c r="R32" s="1">
        <f t="shared" ca="1" si="23"/>
        <v>0.54033235294922499</v>
      </c>
      <c r="S32" s="1">
        <f t="shared" ca="1" si="23"/>
        <v>0.54033235294922499</v>
      </c>
      <c r="T32" s="1">
        <f t="shared" ca="1" si="23"/>
        <v>0.54033235294922499</v>
      </c>
      <c r="U32" s="1">
        <f t="shared" ca="1" si="13"/>
        <v>2.3378586057635986E-2</v>
      </c>
      <c r="V32" s="1">
        <f t="shared" ca="1" si="16"/>
        <v>5.4655828605429174E-4</v>
      </c>
    </row>
    <row r="33" spans="9:22" x14ac:dyDescent="0.25">
      <c r="I33" s="1">
        <v>10</v>
      </c>
      <c r="J33" s="1">
        <f t="shared" ca="1" si="14"/>
        <v>0.37941188109036894</v>
      </c>
      <c r="K33" s="1">
        <v>0</v>
      </c>
      <c r="L33" s="1">
        <f t="shared" ref="L33:T33" ca="1" si="24">K33-(((-(3/4)*EXP(-2*(K33^2)))-(EXP(-4*K33)/4)+1-$J33)/(EXP(-4*K33)+(3*K33*EXP(-2*(K33^2)))))</f>
        <v>0.37941188109036894</v>
      </c>
      <c r="M33" s="1">
        <f t="shared" ca="1" si="24"/>
        <v>0.37623513393691488</v>
      </c>
      <c r="N33" s="1">
        <f t="shared" ca="1" si="24"/>
        <v>0.37623474654668465</v>
      </c>
      <c r="O33" s="1">
        <f t="shared" ca="1" si="24"/>
        <v>0.37623474654667821</v>
      </c>
      <c r="P33" s="1">
        <f t="shared" ca="1" si="24"/>
        <v>0.37623474654667821</v>
      </c>
      <c r="Q33" s="1">
        <f t="shared" ca="1" si="24"/>
        <v>0.37623474654667821</v>
      </c>
      <c r="R33" s="1">
        <f t="shared" ca="1" si="24"/>
        <v>0.37623474654667821</v>
      </c>
      <c r="S33" s="1">
        <f t="shared" ca="1" si="24"/>
        <v>0.37623474654667821</v>
      </c>
      <c r="T33" s="1">
        <f t="shared" ca="1" si="24"/>
        <v>0.37623474654667821</v>
      </c>
      <c r="U33" s="1">
        <f t="shared" ca="1" si="13"/>
        <v>-0.14071902034491079</v>
      </c>
      <c r="V33" s="1">
        <f t="shared" ca="1" si="16"/>
        <v>1.9801842686831418E-2</v>
      </c>
    </row>
    <row r="34" spans="9:22" x14ac:dyDescent="0.25">
      <c r="I34" s="1">
        <v>11</v>
      </c>
      <c r="J34" s="1">
        <f t="shared" ca="1" si="14"/>
        <v>0.52752005475590513</v>
      </c>
      <c r="K34" s="1">
        <v>0</v>
      </c>
      <c r="L34" s="1">
        <f t="shared" ref="L34:T34" ca="1" si="25">K34-(((-(3/4)*EXP(-2*(K34^2)))-(EXP(-4*K34)/4)+1-$J34)/(EXP(-4*K34)+(3*K34*EXP(-2*(K34^2)))))</f>
        <v>0.52752005475590513</v>
      </c>
      <c r="M34" s="1">
        <f t="shared" ca="1" si="25"/>
        <v>0.51557086235478444</v>
      </c>
      <c r="N34" s="1">
        <f t="shared" ca="1" si="25"/>
        <v>0.51561632327943296</v>
      </c>
      <c r="O34" s="1">
        <f t="shared" ca="1" si="25"/>
        <v>0.51561632389805134</v>
      </c>
      <c r="P34" s="1">
        <f t="shared" ca="1" si="25"/>
        <v>0.51561632389805134</v>
      </c>
      <c r="Q34" s="1">
        <f t="shared" ca="1" si="25"/>
        <v>0.51561632389805134</v>
      </c>
      <c r="R34" s="1">
        <f t="shared" ca="1" si="25"/>
        <v>0.51561632389805134</v>
      </c>
      <c r="S34" s="1">
        <f t="shared" ca="1" si="25"/>
        <v>0.51561632389805134</v>
      </c>
      <c r="T34" s="1">
        <f t="shared" ca="1" si="25"/>
        <v>0.51561632389805134</v>
      </c>
      <c r="U34" s="1">
        <f t="shared" ca="1" si="13"/>
        <v>-1.337442993537663E-3</v>
      </c>
      <c r="V34" s="1">
        <f t="shared" ca="1" si="16"/>
        <v>1.7887537609629853E-6</v>
      </c>
    </row>
    <row r="35" spans="9:22" x14ac:dyDescent="0.25">
      <c r="I35" s="1">
        <v>12</v>
      </c>
      <c r="J35" s="1">
        <f t="shared" ca="1" si="14"/>
        <v>0.27186159360438944</v>
      </c>
      <c r="K35" s="1">
        <v>0</v>
      </c>
      <c r="L35" s="1">
        <f t="shared" ref="L35:T35" ca="1" si="26">K35-(((-(3/4)*EXP(-2*(K35^2)))-(EXP(-4*K35)/4)+1-$J35)/(EXP(-4*K35)+(3*K35*EXP(-2*(K35^2)))))</f>
        <v>0.27186159360438944</v>
      </c>
      <c r="M35" s="1">
        <f t="shared" ca="1" si="26"/>
        <v>0.27481381925116993</v>
      </c>
      <c r="N35" s="1">
        <f t="shared" ca="1" si="26"/>
        <v>0.27481184431224764</v>
      </c>
      <c r="O35" s="1">
        <f t="shared" ca="1" si="26"/>
        <v>0.27481184431137223</v>
      </c>
      <c r="P35" s="1">
        <f t="shared" ca="1" si="26"/>
        <v>0.27481184431137234</v>
      </c>
      <c r="Q35" s="1">
        <f t="shared" ca="1" si="26"/>
        <v>0.27481184431137223</v>
      </c>
      <c r="R35" s="1">
        <f t="shared" ca="1" si="26"/>
        <v>0.27481184431137234</v>
      </c>
      <c r="S35" s="1">
        <f t="shared" ca="1" si="26"/>
        <v>0.27481184431137223</v>
      </c>
      <c r="T35" s="1">
        <f t="shared" ca="1" si="26"/>
        <v>0.27481184431137234</v>
      </c>
      <c r="U35" s="1">
        <f t="shared" ca="1" si="13"/>
        <v>-0.24214192258021666</v>
      </c>
      <c r="V35" s="1">
        <f t="shared" ca="1" si="16"/>
        <v>5.8632710670843642E-2</v>
      </c>
    </row>
    <row r="36" spans="9:22" x14ac:dyDescent="0.25">
      <c r="I36" s="1">
        <v>13</v>
      </c>
      <c r="J36" s="1">
        <f t="shared" ca="1" si="14"/>
        <v>0.53962446964025856</v>
      </c>
      <c r="K36" s="1">
        <v>0</v>
      </c>
      <c r="L36" s="1">
        <f t="shared" ref="L36:T36" ca="1" si="27">K36-(((-(3/4)*EXP(-2*(K36^2)))-(EXP(-4*K36)/4)+1-$J36)/(EXP(-4*K36)+(3*K36*EXP(-2*(K36^2)))))</f>
        <v>0.53962446964025856</v>
      </c>
      <c r="M36" s="1">
        <f t="shared" ca="1" si="27"/>
        <v>0.52728878529678602</v>
      </c>
      <c r="N36" s="1">
        <f t="shared" ca="1" si="27"/>
        <v>0.52734192269257618</v>
      </c>
      <c r="O36" s="1">
        <f t="shared" ca="1" si="27"/>
        <v>0.52734192362379584</v>
      </c>
      <c r="P36" s="1">
        <f t="shared" ca="1" si="27"/>
        <v>0.52734192362379584</v>
      </c>
      <c r="Q36" s="1">
        <f t="shared" ca="1" si="27"/>
        <v>0.52734192362379584</v>
      </c>
      <c r="R36" s="1">
        <f t="shared" ca="1" si="27"/>
        <v>0.52734192362379584</v>
      </c>
      <c r="S36" s="1">
        <f t="shared" ca="1" si="27"/>
        <v>0.52734192362379584</v>
      </c>
      <c r="T36" s="1">
        <f t="shared" ca="1" si="27"/>
        <v>0.52734192362379584</v>
      </c>
      <c r="U36" s="1">
        <f t="shared" ca="1" si="13"/>
        <v>1.0388156732206832E-2</v>
      </c>
      <c r="V36" s="1">
        <f t="shared" ca="1" si="16"/>
        <v>1.0791380029289414E-4</v>
      </c>
    </row>
    <row r="37" spans="9:22" x14ac:dyDescent="0.25">
      <c r="I37" s="1">
        <v>14</v>
      </c>
      <c r="J37" s="1">
        <f t="shared" ca="1" si="14"/>
        <v>0.489475066467981</v>
      </c>
      <c r="K37" s="1">
        <v>0</v>
      </c>
      <c r="L37" s="1">
        <f t="shared" ref="L37:T37" ca="1" si="28">K37-(((-(3/4)*EXP(-2*(K37^2)))-(EXP(-4*K37)/4)+1-$J37)/(EXP(-4*K37)+(3*K37*EXP(-2*(K37^2)))))</f>
        <v>0.489475066467981</v>
      </c>
      <c r="M37" s="1">
        <f t="shared" ca="1" si="28"/>
        <v>0.47922876744612208</v>
      </c>
      <c r="N37" s="1">
        <f t="shared" ca="1" si="28"/>
        <v>0.47925212411319995</v>
      </c>
      <c r="O37" s="1">
        <f t="shared" ca="1" si="28"/>
        <v>0.47925212422540642</v>
      </c>
      <c r="P37" s="1">
        <f t="shared" ca="1" si="28"/>
        <v>0.47925212422540642</v>
      </c>
      <c r="Q37" s="1">
        <f t="shared" ca="1" si="28"/>
        <v>0.47925212422540642</v>
      </c>
      <c r="R37" s="1">
        <f t="shared" ca="1" si="28"/>
        <v>0.47925212422540642</v>
      </c>
      <c r="S37" s="1">
        <f t="shared" ca="1" si="28"/>
        <v>0.47925212422540642</v>
      </c>
      <c r="T37" s="1">
        <f t="shared" ca="1" si="28"/>
        <v>0.47925212422540642</v>
      </c>
      <c r="U37" s="1">
        <f t="shared" ca="1" si="13"/>
        <v>-3.7701642666182589E-2</v>
      </c>
      <c r="V37" s="1">
        <f t="shared" ca="1" si="16"/>
        <v>1.4214138597285193E-3</v>
      </c>
    </row>
    <row r="38" spans="9:22" x14ac:dyDescent="0.25">
      <c r="I38" s="1">
        <v>15</v>
      </c>
      <c r="J38" s="1">
        <f t="shared" ca="1" si="14"/>
        <v>0.4012322026376075</v>
      </c>
      <c r="K38" s="1">
        <v>0</v>
      </c>
      <c r="L38" s="1">
        <f t="shared" ref="L38:T38" ca="1" si="29">K38-(((-(3/4)*EXP(-2*(K38^2)))-(EXP(-4*K38)/4)+1-$J38)/(EXP(-4*K38)+(3*K38*EXP(-2*(K38^2)))))</f>
        <v>0.4012322026376075</v>
      </c>
      <c r="M38" s="1">
        <f t="shared" ca="1" si="29"/>
        <v>0.39656935886786837</v>
      </c>
      <c r="N38" s="1">
        <f t="shared" ca="1" si="29"/>
        <v>0.39656957908165769</v>
      </c>
      <c r="O38" s="1">
        <f t="shared" ca="1" si="29"/>
        <v>0.39656957908165791</v>
      </c>
      <c r="P38" s="1">
        <f t="shared" ca="1" si="29"/>
        <v>0.3965695790816578</v>
      </c>
      <c r="Q38" s="1">
        <f t="shared" ca="1" si="29"/>
        <v>0.39656957908165791</v>
      </c>
      <c r="R38" s="1">
        <f t="shared" ca="1" si="29"/>
        <v>0.3965695790816578</v>
      </c>
      <c r="S38" s="1">
        <f t="shared" ca="1" si="29"/>
        <v>0.39656957908165791</v>
      </c>
      <c r="T38" s="1">
        <f t="shared" ca="1" si="29"/>
        <v>0.3965695790816578</v>
      </c>
      <c r="U38" s="1">
        <f t="shared" ca="1" si="13"/>
        <v>-0.12038418780993121</v>
      </c>
      <c r="V38" s="1">
        <f t="shared" ca="1" si="16"/>
        <v>1.4492352674656791E-2</v>
      </c>
    </row>
    <row r="39" spans="9:22" x14ac:dyDescent="0.25">
      <c r="I39" s="1">
        <v>16</v>
      </c>
      <c r="J39" s="1">
        <f t="shared" ca="1" si="14"/>
        <v>0.29572966236128495</v>
      </c>
      <c r="K39" s="1">
        <v>0</v>
      </c>
      <c r="L39" s="1">
        <f t="shared" ref="L39:T39" ca="1" si="30">K39-(((-(3/4)*EXP(-2*(K39^2)))-(EXP(-4*K39)/4)+1-$J39)/(EXP(-4*K39)+(3*K39*EXP(-2*(K39^2)))))</f>
        <v>0.29572966236128495</v>
      </c>
      <c r="M39" s="1">
        <f t="shared" ca="1" si="30"/>
        <v>0.29760712029730302</v>
      </c>
      <c r="N39" s="1">
        <f t="shared" ca="1" si="30"/>
        <v>0.29760643321448133</v>
      </c>
      <c r="O39" s="1">
        <f t="shared" ca="1" si="30"/>
        <v>0.29760643321439012</v>
      </c>
      <c r="P39" s="1">
        <f t="shared" ca="1" si="30"/>
        <v>0.29760643321439012</v>
      </c>
      <c r="Q39" s="1">
        <f t="shared" ca="1" si="30"/>
        <v>0.29760643321439012</v>
      </c>
      <c r="R39" s="1">
        <f t="shared" ca="1" si="30"/>
        <v>0.29760643321439012</v>
      </c>
      <c r="S39" s="1">
        <f t="shared" ca="1" si="30"/>
        <v>0.29760643321439012</v>
      </c>
      <c r="T39" s="1">
        <f t="shared" ca="1" si="30"/>
        <v>0.29760643321439012</v>
      </c>
      <c r="U39" s="1">
        <f t="shared" ca="1" si="13"/>
        <v>-0.21934733367719889</v>
      </c>
      <c r="V39" s="1">
        <f t="shared" ca="1" si="16"/>
        <v>4.8113252791296426E-2</v>
      </c>
    </row>
    <row r="40" spans="9:22" x14ac:dyDescent="0.25">
      <c r="I40" s="1">
        <v>17</v>
      </c>
      <c r="J40" s="1">
        <f t="shared" ca="1" si="14"/>
        <v>0.17949486658978531</v>
      </c>
      <c r="K40" s="1">
        <v>0</v>
      </c>
      <c r="L40" s="1">
        <f t="shared" ref="L40:T40" ca="1" si="31">K40-(((-(3/4)*EXP(-2*(K40^2)))-(EXP(-4*K40)/4)+1-$J40)/(EXP(-4*K40)+(3*K40*EXP(-2*(K40^2)))))</f>
        <v>0.17949486658978531</v>
      </c>
      <c r="M40" s="1">
        <f t="shared" ca="1" si="31"/>
        <v>0.18415483951928074</v>
      </c>
      <c r="N40" s="1">
        <f t="shared" ca="1" si="31"/>
        <v>0.1841493574731364</v>
      </c>
      <c r="O40" s="1">
        <f t="shared" ca="1" si="31"/>
        <v>0.18414935746546318</v>
      </c>
      <c r="P40" s="1">
        <f t="shared" ca="1" si="31"/>
        <v>0.18414935746546318</v>
      </c>
      <c r="Q40" s="1">
        <f t="shared" ca="1" si="31"/>
        <v>0.18414935746546318</v>
      </c>
      <c r="R40" s="1">
        <f t="shared" ca="1" si="31"/>
        <v>0.18414935746546318</v>
      </c>
      <c r="S40" s="1">
        <f t="shared" ca="1" si="31"/>
        <v>0.18414935746546318</v>
      </c>
      <c r="T40" s="1">
        <f t="shared" ca="1" si="31"/>
        <v>0.18414935746546318</v>
      </c>
      <c r="U40" s="1">
        <f t="shared" ca="1" si="13"/>
        <v>-0.33280440942612582</v>
      </c>
      <c r="V40" s="1">
        <f t="shared" ca="1" si="16"/>
        <v>0.11075877493347239</v>
      </c>
    </row>
    <row r="41" spans="9:22" x14ac:dyDescent="0.25">
      <c r="I41" s="1">
        <v>18</v>
      </c>
      <c r="J41" s="1">
        <f t="shared" ca="1" si="14"/>
        <v>0.71369421007917799</v>
      </c>
      <c r="K41" s="1">
        <v>0</v>
      </c>
      <c r="L41" s="1">
        <f t="shared" ref="L41:T41" ca="1" si="32">K41-(((-(3/4)*EXP(-2*(K41^2)))-(EXP(-4*K41)/4)+1-$J41)/(EXP(-4*K41)+(3*K41*EXP(-2*(K41^2)))))</f>
        <v>0.71369421007917799</v>
      </c>
      <c r="M41" s="1">
        <f t="shared" ca="1" si="32"/>
        <v>0.71234496312768325</v>
      </c>
      <c r="N41" s="1">
        <f t="shared" ca="1" si="32"/>
        <v>0.71234644263379243</v>
      </c>
      <c r="O41" s="1">
        <f t="shared" ca="1" si="32"/>
        <v>0.71234644263556901</v>
      </c>
      <c r="P41" s="1">
        <f t="shared" ca="1" si="32"/>
        <v>0.71234644263556901</v>
      </c>
      <c r="Q41" s="1">
        <f t="shared" ca="1" si="32"/>
        <v>0.71234644263556901</v>
      </c>
      <c r="R41" s="1">
        <f t="shared" ca="1" si="32"/>
        <v>0.71234644263556901</v>
      </c>
      <c r="S41" s="1">
        <f t="shared" ca="1" si="32"/>
        <v>0.71234644263556901</v>
      </c>
      <c r="T41" s="1">
        <f t="shared" ca="1" si="32"/>
        <v>0.71234644263556901</v>
      </c>
      <c r="U41" s="1">
        <f t="shared" ca="1" si="13"/>
        <v>0.19539267574398</v>
      </c>
      <c r="V41" s="1">
        <f t="shared" ca="1" si="16"/>
        <v>3.817829773439211E-2</v>
      </c>
    </row>
    <row r="42" spans="9:22" x14ac:dyDescent="0.25">
      <c r="I42" s="1">
        <v>19</v>
      </c>
      <c r="J42" s="1">
        <f t="shared" ca="1" si="14"/>
        <v>0.43930761834178689</v>
      </c>
      <c r="K42" s="1">
        <v>0</v>
      </c>
      <c r="L42" s="1">
        <f t="shared" ref="L42:T42" ca="1" si="33">K42-(((-(3/4)*EXP(-2*(K42^2)))-(EXP(-4*K42)/4)+1-$J42)/(EXP(-4*K42)+(3*K42*EXP(-2*(K42^2)))))</f>
        <v>0.43930761834178689</v>
      </c>
      <c r="M42" s="1">
        <f t="shared" ca="1" si="33"/>
        <v>0.43207733933020193</v>
      </c>
      <c r="N42" s="1">
        <f t="shared" ca="1" si="33"/>
        <v>0.4320825299867827</v>
      </c>
      <c r="O42" s="1">
        <f t="shared" ca="1" si="33"/>
        <v>0.43208252998914187</v>
      </c>
      <c r="P42" s="1">
        <f t="shared" ca="1" si="33"/>
        <v>0.43208252998914187</v>
      </c>
      <c r="Q42" s="1">
        <f t="shared" ca="1" si="33"/>
        <v>0.43208252998914187</v>
      </c>
      <c r="R42" s="1">
        <f t="shared" ca="1" si="33"/>
        <v>0.43208252998914187</v>
      </c>
      <c r="S42" s="1">
        <f t="shared" ca="1" si="33"/>
        <v>0.43208252998914187</v>
      </c>
      <c r="T42" s="1">
        <f t="shared" ca="1" si="33"/>
        <v>0.43208252998914187</v>
      </c>
      <c r="U42" s="1">
        <f t="shared" ca="1" si="13"/>
        <v>-8.4871236902447134E-2</v>
      </c>
      <c r="V42" s="1">
        <f t="shared" ca="1" si="16"/>
        <v>7.2031268533513043E-3</v>
      </c>
    </row>
    <row r="43" spans="9:22" x14ac:dyDescent="0.25">
      <c r="I43" s="1">
        <v>20</v>
      </c>
      <c r="J43" s="1">
        <f t="shared" ca="1" si="14"/>
        <v>0.2541308750749639</v>
      </c>
      <c r="K43" s="1">
        <v>0</v>
      </c>
      <c r="L43" s="1">
        <f t="shared" ref="L43:T43" ca="1" si="34">K43-(((-(3/4)*EXP(-2*(K43^2)))-(EXP(-4*K43)/4)+1-$J43)/(EXP(-4*K43)+(3*K43*EXP(-2*(K43^2)))))</f>
        <v>0.2541308750749639</v>
      </c>
      <c r="M43" s="1">
        <f t="shared" ca="1" si="34"/>
        <v>0.25773141498243196</v>
      </c>
      <c r="N43" s="1">
        <f t="shared" ca="1" si="34"/>
        <v>0.25772824144002526</v>
      </c>
      <c r="O43" s="1">
        <f t="shared" ca="1" si="34"/>
        <v>0.257728241437579</v>
      </c>
      <c r="P43" s="1">
        <f t="shared" ca="1" si="34"/>
        <v>0.25772824143757911</v>
      </c>
      <c r="Q43" s="1">
        <f t="shared" ca="1" si="34"/>
        <v>0.257728241437579</v>
      </c>
      <c r="R43" s="1">
        <f t="shared" ca="1" si="34"/>
        <v>0.25772824143757911</v>
      </c>
      <c r="S43" s="1">
        <f t="shared" ca="1" si="34"/>
        <v>0.257728241437579</v>
      </c>
      <c r="T43" s="1">
        <f t="shared" ca="1" si="34"/>
        <v>0.25772824143757911</v>
      </c>
      <c r="U43" s="1">
        <f t="shared" ca="1" si="13"/>
        <v>-0.2592255254540099</v>
      </c>
      <c r="V43" s="1">
        <f t="shared" ca="1" si="16"/>
        <v>6.7197873046907539E-2</v>
      </c>
    </row>
    <row r="44" spans="9:22" x14ac:dyDescent="0.25">
      <c r="I44" s="1">
        <v>21</v>
      </c>
      <c r="J44" s="1">
        <f t="shared" ca="1" si="14"/>
        <v>0.85751215714955742</v>
      </c>
      <c r="K44" s="1">
        <v>0</v>
      </c>
      <c r="L44" s="1">
        <f t="shared" ref="L44:T44" ca="1" si="35">K44-(((-(3/4)*EXP(-2*(K44^2)))-(EXP(-4*K44)/4)+1-$J44)/(EXP(-4*K44)+(3*K44*EXP(-2*(K44^2)))))</f>
        <v>0.85751215714955742</v>
      </c>
      <c r="M44" s="1">
        <f t="shared" ca="1" si="35"/>
        <v>0.9183628881339041</v>
      </c>
      <c r="N44" s="1">
        <f t="shared" ca="1" si="35"/>
        <v>0.92339691526091638</v>
      </c>
      <c r="O44" s="1">
        <f t="shared" ca="1" si="35"/>
        <v>0.92343091991735382</v>
      </c>
      <c r="P44" s="1">
        <f t="shared" ca="1" si="35"/>
        <v>0.92343092146467309</v>
      </c>
      <c r="Q44" s="1">
        <f t="shared" ca="1" si="35"/>
        <v>0.92343092146467309</v>
      </c>
      <c r="R44" s="1">
        <f t="shared" ca="1" si="35"/>
        <v>0.92343092146467309</v>
      </c>
      <c r="S44" s="1">
        <f t="shared" ca="1" si="35"/>
        <v>0.92343092146467309</v>
      </c>
      <c r="T44" s="1">
        <f t="shared" ca="1" si="35"/>
        <v>0.92343092146467309</v>
      </c>
      <c r="U44" s="1">
        <f t="shared" ca="1" si="13"/>
        <v>0.40647715457308409</v>
      </c>
      <c r="V44" s="1">
        <f t="shared" ca="1" si="16"/>
        <v>0.16522367718983089</v>
      </c>
    </row>
    <row r="45" spans="9:22" x14ac:dyDescent="0.25">
      <c r="I45" s="1">
        <v>22</v>
      </c>
      <c r="J45" s="1">
        <f t="shared" ca="1" si="14"/>
        <v>0.58505144066557913</v>
      </c>
      <c r="K45" s="1">
        <v>0</v>
      </c>
      <c r="L45" s="1">
        <f t="shared" ref="L45:T45" ca="1" si="36">K45-(((-(3/4)*EXP(-2*(K45^2)))-(EXP(-4*K45)/4)+1-$J45)/(EXP(-4*K45)+(3*K45*EXP(-2*(K45^2)))))</f>
        <v>0.58505144066557913</v>
      </c>
      <c r="M45" s="1">
        <f t="shared" ca="1" si="36"/>
        <v>0.57217096197241557</v>
      </c>
      <c r="N45" s="1">
        <f t="shared" ca="1" si="36"/>
        <v>0.5722482446063637</v>
      </c>
      <c r="O45" s="1">
        <f t="shared" ca="1" si="36"/>
        <v>0.57224824727690438</v>
      </c>
      <c r="P45" s="1">
        <f t="shared" ca="1" si="36"/>
        <v>0.57224824727690426</v>
      </c>
      <c r="Q45" s="1">
        <f t="shared" ca="1" si="36"/>
        <v>0.57224824727690426</v>
      </c>
      <c r="R45" s="1">
        <f t="shared" ca="1" si="36"/>
        <v>0.57224824727690426</v>
      </c>
      <c r="S45" s="1">
        <f t="shared" ca="1" si="36"/>
        <v>0.57224824727690426</v>
      </c>
      <c r="T45" s="1">
        <f t="shared" ca="1" si="36"/>
        <v>0.57224824727690426</v>
      </c>
      <c r="U45" s="1">
        <f t="shared" ca="1" si="13"/>
        <v>5.5294480385315259E-2</v>
      </c>
      <c r="V45" s="1">
        <f t="shared" ca="1" si="16"/>
        <v>3.0574795610820138E-3</v>
      </c>
    </row>
    <row r="46" spans="9:22" x14ac:dyDescent="0.25">
      <c r="I46" s="1">
        <v>23</v>
      </c>
      <c r="J46" s="1">
        <f t="shared" ca="1" si="14"/>
        <v>0.7987102295338826</v>
      </c>
      <c r="K46" s="1">
        <v>0</v>
      </c>
      <c r="L46" s="1">
        <f t="shared" ref="L46:T46" ca="1" si="37">K46-(((-(3/4)*EXP(-2*(K46^2)))-(EXP(-4*K46)/4)+1-$J46)/(EXP(-4*K46)+(3*K46*EXP(-2*(K46^2)))))</f>
        <v>0.7987102295338826</v>
      </c>
      <c r="M46" s="1">
        <f t="shared" ca="1" si="37"/>
        <v>0.82454790836301928</v>
      </c>
      <c r="N46" s="1">
        <f t="shared" ca="1" si="37"/>
        <v>0.82527676653034532</v>
      </c>
      <c r="O46" s="1">
        <f t="shared" ca="1" si="37"/>
        <v>0.82527734935477359</v>
      </c>
      <c r="P46" s="1">
        <f t="shared" ca="1" si="37"/>
        <v>0.82527734935514629</v>
      </c>
      <c r="Q46" s="1">
        <f t="shared" ca="1" si="37"/>
        <v>0.82527734935514629</v>
      </c>
      <c r="R46" s="1">
        <f t="shared" ca="1" si="37"/>
        <v>0.82527734935514629</v>
      </c>
      <c r="S46" s="1">
        <f t="shared" ca="1" si="37"/>
        <v>0.82527734935514629</v>
      </c>
      <c r="T46" s="1">
        <f t="shared" ca="1" si="37"/>
        <v>0.82527734935514629</v>
      </c>
      <c r="U46" s="1">
        <f t="shared" ca="1" si="13"/>
        <v>0.30832358246355729</v>
      </c>
      <c r="V46" s="1">
        <f t="shared" ca="1" si="16"/>
        <v>9.5063431503162016E-2</v>
      </c>
    </row>
    <row r="47" spans="9:22" x14ac:dyDescent="0.25">
      <c r="I47" s="1">
        <v>24</v>
      </c>
      <c r="J47" s="1">
        <f t="shared" ca="1" si="14"/>
        <v>0.63119875029026207</v>
      </c>
      <c r="K47" s="1">
        <v>0</v>
      </c>
      <c r="L47" s="1">
        <f t="shared" ref="L47:T47" ca="1" si="38">K47-(((-(3/4)*EXP(-2*(K47^2)))-(EXP(-4*K47)/4)+1-$J47)/(EXP(-4*K47)+(3*K47*EXP(-2*(K47^2)))))</f>
        <v>0.63119875029026207</v>
      </c>
      <c r="M47" s="1">
        <f t="shared" ca="1" si="38"/>
        <v>0.61972337114436515</v>
      </c>
      <c r="N47" s="1">
        <f t="shared" ca="1" si="38"/>
        <v>0.61980056495010494</v>
      </c>
      <c r="O47" s="1">
        <f t="shared" ca="1" si="38"/>
        <v>0.6198005683561848</v>
      </c>
      <c r="P47" s="1">
        <f t="shared" ca="1" si="38"/>
        <v>0.6198005683561848</v>
      </c>
      <c r="Q47" s="1">
        <f t="shared" ca="1" si="38"/>
        <v>0.6198005683561848</v>
      </c>
      <c r="R47" s="1">
        <f t="shared" ca="1" si="38"/>
        <v>0.6198005683561848</v>
      </c>
      <c r="S47" s="1">
        <f t="shared" ca="1" si="38"/>
        <v>0.6198005683561848</v>
      </c>
      <c r="T47" s="1">
        <f t="shared" ca="1" si="38"/>
        <v>0.6198005683561848</v>
      </c>
      <c r="U47" s="1">
        <f t="shared" ca="1" si="13"/>
        <v>0.10284680146459579</v>
      </c>
      <c r="V47" s="1">
        <f t="shared" ca="1" si="16"/>
        <v>1.0577464571497984E-2</v>
      </c>
    </row>
    <row r="48" spans="9:22" x14ac:dyDescent="0.25">
      <c r="I48" s="1">
        <v>25</v>
      </c>
      <c r="J48" s="1">
        <f t="shared" ca="1" si="14"/>
        <v>0.3454068895071547</v>
      </c>
      <c r="K48" s="1">
        <v>0</v>
      </c>
      <c r="L48" s="1">
        <f t="shared" ref="L48:T48" ca="1" si="39">K48-(((-(3/4)*EXP(-2*(K48^2)))-(EXP(-4*K48)/4)+1-$J48)/(EXP(-4*K48)+(3*K48*EXP(-2*(K48^2)))))</f>
        <v>0.3454068895071547</v>
      </c>
      <c r="M48" s="1">
        <f t="shared" ca="1" si="39"/>
        <v>0.34446038985350175</v>
      </c>
      <c r="N48" s="1">
        <f t="shared" ca="1" si="39"/>
        <v>0.34446029245358983</v>
      </c>
      <c r="O48" s="1">
        <f t="shared" ca="1" si="39"/>
        <v>0.34446029245358878</v>
      </c>
      <c r="P48" s="1">
        <f t="shared" ca="1" si="39"/>
        <v>0.34446029245358878</v>
      </c>
      <c r="Q48" s="1">
        <f t="shared" ca="1" si="39"/>
        <v>0.34446029245358878</v>
      </c>
      <c r="R48" s="1">
        <f t="shared" ca="1" si="39"/>
        <v>0.34446029245358878</v>
      </c>
      <c r="S48" s="1">
        <f t="shared" ca="1" si="39"/>
        <v>0.34446029245358878</v>
      </c>
      <c r="T48" s="1">
        <f t="shared" ca="1" si="39"/>
        <v>0.34446029245358878</v>
      </c>
      <c r="U48" s="1">
        <f t="shared" ca="1" si="13"/>
        <v>-0.17249347443800023</v>
      </c>
      <c r="V48" s="1">
        <f t="shared" ca="1" si="16"/>
        <v>2.9753998723693036E-2</v>
      </c>
    </row>
    <row r="49" spans="9:22" x14ac:dyDescent="0.25">
      <c r="I49" s="1">
        <v>26</v>
      </c>
      <c r="J49" s="1">
        <f t="shared" ca="1" si="14"/>
        <v>0.20746174701398412</v>
      </c>
      <c r="K49" s="1">
        <v>0</v>
      </c>
      <c r="L49" s="1">
        <f t="shared" ref="L49:T49" ca="1" si="40">K49-(((-(3/4)*EXP(-2*(K49^2)))-(EXP(-4*K49)/4)+1-$J49)/(EXP(-4*K49)+(3*K49*EXP(-2*(K49^2)))))</f>
        <v>0.20746174701398412</v>
      </c>
      <c r="M49" s="1">
        <f t="shared" ca="1" si="40"/>
        <v>0.21205964574698</v>
      </c>
      <c r="N49" s="1">
        <f t="shared" ca="1" si="40"/>
        <v>0.21205404539769335</v>
      </c>
      <c r="O49" s="1">
        <f t="shared" ca="1" si="40"/>
        <v>0.21205404538936676</v>
      </c>
      <c r="P49" s="1">
        <f t="shared" ca="1" si="40"/>
        <v>0.21205404538936676</v>
      </c>
      <c r="Q49" s="1">
        <f t="shared" ca="1" si="40"/>
        <v>0.21205404538936676</v>
      </c>
      <c r="R49" s="1">
        <f t="shared" ca="1" si="40"/>
        <v>0.21205404538936676</v>
      </c>
      <c r="S49" s="1">
        <f t="shared" ca="1" si="40"/>
        <v>0.21205404538936676</v>
      </c>
      <c r="T49" s="1">
        <f t="shared" ca="1" si="40"/>
        <v>0.21205404538936676</v>
      </c>
      <c r="U49" s="1">
        <f t="shared" ca="1" si="13"/>
        <v>-0.30489972150222222</v>
      </c>
      <c r="V49" s="1">
        <f t="shared" ca="1" si="16"/>
        <v>9.2963840172132675E-2</v>
      </c>
    </row>
    <row r="50" spans="9:22" x14ac:dyDescent="0.25">
      <c r="I50" s="1">
        <v>27</v>
      </c>
      <c r="J50" s="1">
        <f t="shared" ca="1" si="14"/>
        <v>0.47825507151615176</v>
      </c>
      <c r="K50" s="1">
        <v>0</v>
      </c>
      <c r="L50" s="1">
        <f t="shared" ref="L50:T50" ca="1" si="41">K50-(((-(3/4)*EXP(-2*(K50^2)))-(EXP(-4*K50)/4)+1-$J50)/(EXP(-4*K50)+(3*K50*EXP(-2*(K50^2)))))</f>
        <v>0.47825507151615176</v>
      </c>
      <c r="M50" s="1">
        <f t="shared" ca="1" si="41"/>
        <v>0.46862375521433136</v>
      </c>
      <c r="N50" s="1">
        <f t="shared" ca="1" si="41"/>
        <v>0.468641799795458</v>
      </c>
      <c r="O50" s="1">
        <f t="shared" ca="1" si="41"/>
        <v>0.46864179985364496</v>
      </c>
      <c r="P50" s="1">
        <f t="shared" ca="1" si="41"/>
        <v>0.46864179985364496</v>
      </c>
      <c r="Q50" s="1">
        <f t="shared" ca="1" si="41"/>
        <v>0.46864179985364496</v>
      </c>
      <c r="R50" s="1">
        <f t="shared" ca="1" si="41"/>
        <v>0.46864179985364496</v>
      </c>
      <c r="S50" s="1">
        <f t="shared" ca="1" si="41"/>
        <v>0.46864179985364496</v>
      </c>
      <c r="T50" s="1">
        <f t="shared" ca="1" si="41"/>
        <v>0.46864179985364496</v>
      </c>
      <c r="U50" s="1">
        <f t="shared" ca="1" si="13"/>
        <v>-4.8311967037944048E-2</v>
      </c>
      <c r="V50" s="1">
        <f t="shared" ca="1" si="16"/>
        <v>2.3340461590753924E-3</v>
      </c>
    </row>
    <row r="51" spans="9:22" x14ac:dyDescent="0.25">
      <c r="I51" s="1">
        <v>28</v>
      </c>
      <c r="J51" s="1">
        <f t="shared" ca="1" si="14"/>
        <v>0.24515211928185576</v>
      </c>
      <c r="K51" s="1">
        <v>0</v>
      </c>
      <c r="L51" s="1">
        <f t="shared" ref="L51:T51" ca="1" si="42">K51-(((-(3/4)*EXP(-2*(K51^2)))-(EXP(-4*K51)/4)+1-$J51)/(EXP(-4*K51)+(3*K51*EXP(-2*(K51^2)))))</f>
        <v>0.24515211928185576</v>
      </c>
      <c r="M51" s="1">
        <f t="shared" ca="1" si="42"/>
        <v>0.24902724967059187</v>
      </c>
      <c r="N51" s="1">
        <f t="shared" ca="1" si="42"/>
        <v>0.24902346515379037</v>
      </c>
      <c r="O51" s="1">
        <f t="shared" ca="1" si="42"/>
        <v>0.24902346515020399</v>
      </c>
      <c r="P51" s="1">
        <f t="shared" ca="1" si="42"/>
        <v>0.24902346515020399</v>
      </c>
      <c r="Q51" s="1">
        <f t="shared" ca="1" si="42"/>
        <v>0.24902346515020399</v>
      </c>
      <c r="R51" s="1">
        <f t="shared" ca="1" si="42"/>
        <v>0.24902346515020399</v>
      </c>
      <c r="S51" s="1">
        <f t="shared" ca="1" si="42"/>
        <v>0.24902346515020399</v>
      </c>
      <c r="T51" s="1">
        <f t="shared" ca="1" si="42"/>
        <v>0.24902346515020399</v>
      </c>
      <c r="U51" s="1">
        <f t="shared" ca="1" si="13"/>
        <v>-0.26793030174138499</v>
      </c>
      <c r="V51" s="1">
        <f t="shared" ca="1" si="16"/>
        <v>7.1786646591229603E-2</v>
      </c>
    </row>
    <row r="52" spans="9:22" x14ac:dyDescent="0.25">
      <c r="I52" s="1">
        <v>29</v>
      </c>
      <c r="J52" s="1">
        <f t="shared" ca="1" si="14"/>
        <v>0.94533692884579579</v>
      </c>
      <c r="K52" s="1">
        <v>0</v>
      </c>
      <c r="L52" s="1">
        <f t="shared" ref="L52:T52" ca="1" si="43">K52-(((-(3/4)*EXP(-2*(K52^2)))-(EXP(-4*K52)/4)+1-$J52)/(EXP(-4*K52)+(3*K52*EXP(-2*(K52^2)))))</f>
        <v>0.94533692884579579</v>
      </c>
      <c r="M52" s="1">
        <f t="shared" ca="1" si="43"/>
        <v>1.099268813476542</v>
      </c>
      <c r="N52" s="1">
        <f t="shared" ca="1" si="43"/>
        <v>1.1492560570679748</v>
      </c>
      <c r="O52" s="1">
        <f t="shared" ca="1" si="43"/>
        <v>1.1543156282321112</v>
      </c>
      <c r="P52" s="1">
        <f t="shared" ca="1" si="43"/>
        <v>1.1543641782297756</v>
      </c>
      <c r="Q52" s="1">
        <f t="shared" ca="1" si="43"/>
        <v>1.1543641826626436</v>
      </c>
      <c r="R52" s="1">
        <f t="shared" ca="1" si="43"/>
        <v>1.1543641826626436</v>
      </c>
      <c r="S52" s="1">
        <f t="shared" ca="1" si="43"/>
        <v>1.1543641826626436</v>
      </c>
      <c r="T52" s="1">
        <f t="shared" ca="1" si="43"/>
        <v>1.1543641826626436</v>
      </c>
      <c r="U52" s="1">
        <f t="shared" ca="1" si="13"/>
        <v>0.63741041577105462</v>
      </c>
      <c r="V52" s="1">
        <f t="shared" ca="1" si="16"/>
        <v>0.40629203813342873</v>
      </c>
    </row>
    <row r="53" spans="9:22" x14ac:dyDescent="0.25">
      <c r="I53" s="1">
        <v>30</v>
      </c>
      <c r="J53" s="1">
        <f t="shared" ca="1" si="14"/>
        <v>0.69894095981419235</v>
      </c>
      <c r="K53" s="1">
        <v>0</v>
      </c>
      <c r="L53" s="1">
        <f t="shared" ref="L53:T53" ca="1" si="44">K53-(((-(3/4)*EXP(-2*(K53^2)))-(EXP(-4*K53)/4)+1-$J53)/(EXP(-4*K53)+(3*K53*EXP(-2*(K53^2)))))</f>
        <v>0.69894095981419235</v>
      </c>
      <c r="M53" s="1">
        <f t="shared" ca="1" si="44"/>
        <v>0.69485639086605366</v>
      </c>
      <c r="N53" s="1">
        <f t="shared" ca="1" si="44"/>
        <v>0.69486924363821623</v>
      </c>
      <c r="O53" s="1">
        <f t="shared" ca="1" si="44"/>
        <v>0.69486924376485804</v>
      </c>
      <c r="P53" s="1">
        <f t="shared" ca="1" si="44"/>
        <v>0.69486924376485804</v>
      </c>
      <c r="Q53" s="1">
        <f t="shared" ca="1" si="44"/>
        <v>0.69486924376485804</v>
      </c>
      <c r="R53" s="1">
        <f t="shared" ca="1" si="44"/>
        <v>0.69486924376485804</v>
      </c>
      <c r="S53" s="1">
        <f t="shared" ca="1" si="44"/>
        <v>0.69486924376485804</v>
      </c>
      <c r="T53" s="1">
        <f t="shared" ca="1" si="44"/>
        <v>0.69486924376485804</v>
      </c>
      <c r="U53" s="1">
        <f t="shared" ca="1" si="13"/>
        <v>0.17791547687326903</v>
      </c>
      <c r="V53" s="1">
        <f t="shared" ca="1" si="16"/>
        <v>3.1653916911042725E-2</v>
      </c>
    </row>
    <row r="54" spans="9:22" x14ac:dyDescent="0.25">
      <c r="I54" s="1">
        <v>31</v>
      </c>
      <c r="J54" s="1">
        <f t="shared" ca="1" si="14"/>
        <v>0.51917772293299791</v>
      </c>
      <c r="K54" s="1">
        <v>0</v>
      </c>
      <c r="L54" s="1">
        <f t="shared" ref="L54:T54" ca="1" si="45">K54-(((-(3/4)*EXP(-2*(K54^2)))-(EXP(-4*K54)/4)+1-$J54)/(EXP(-4*K54)+(3*K54*EXP(-2*(K54^2)))))</f>
        <v>0.51917772293299791</v>
      </c>
      <c r="M54" s="1">
        <f t="shared" ca="1" si="45"/>
        <v>0.50754299767613364</v>
      </c>
      <c r="N54" s="1">
        <f t="shared" ca="1" si="45"/>
        <v>0.50758323290230811</v>
      </c>
      <c r="O54" s="1">
        <f t="shared" ca="1" si="45"/>
        <v>0.50758323335318789</v>
      </c>
      <c r="P54" s="1">
        <f t="shared" ca="1" si="45"/>
        <v>0.50758323335318789</v>
      </c>
      <c r="Q54" s="1">
        <f t="shared" ca="1" si="45"/>
        <v>0.50758323335318789</v>
      </c>
      <c r="R54" s="1">
        <f t="shared" ca="1" si="45"/>
        <v>0.50758323335318789</v>
      </c>
      <c r="S54" s="1">
        <f t="shared" ca="1" si="45"/>
        <v>0.50758323335318789</v>
      </c>
      <c r="T54" s="1">
        <f t="shared" ca="1" si="45"/>
        <v>0.50758323335318789</v>
      </c>
      <c r="U54" s="1">
        <f t="shared" ca="1" si="13"/>
        <v>-9.3705335384011157E-3</v>
      </c>
      <c r="V54" s="1">
        <f t="shared" ca="1" si="16"/>
        <v>8.7806898794300127E-5</v>
      </c>
    </row>
    <row r="55" spans="9:22" x14ac:dyDescent="0.25">
      <c r="I55" s="1">
        <v>32</v>
      </c>
      <c r="J55" s="1">
        <f t="shared" ca="1" si="14"/>
        <v>0.19241192783012884</v>
      </c>
      <c r="K55" s="1">
        <v>0</v>
      </c>
      <c r="L55" s="1">
        <f t="shared" ref="L55:T55" ca="1" si="46">K55-(((-(3/4)*EXP(-2*(K55^2)))-(EXP(-4*K55)/4)+1-$J55)/(EXP(-4*K55)+(3*K55*EXP(-2*(K55^2)))))</f>
        <v>0.19241192783012884</v>
      </c>
      <c r="M55" s="1">
        <f t="shared" ca="1" si="46"/>
        <v>0.19709422250452996</v>
      </c>
      <c r="N55" s="1">
        <f t="shared" ca="1" si="46"/>
        <v>0.19708850386554405</v>
      </c>
      <c r="O55" s="1">
        <f t="shared" ca="1" si="46"/>
        <v>0.19708850385695567</v>
      </c>
      <c r="P55" s="1">
        <f t="shared" ca="1" si="46"/>
        <v>0.19708850385695567</v>
      </c>
      <c r="Q55" s="1">
        <f t="shared" ca="1" si="46"/>
        <v>0.19708850385695567</v>
      </c>
      <c r="R55" s="1">
        <f t="shared" ca="1" si="46"/>
        <v>0.19708850385695567</v>
      </c>
      <c r="S55" s="1">
        <f t="shared" ca="1" si="46"/>
        <v>0.19708850385695567</v>
      </c>
      <c r="T55" s="1">
        <f t="shared" ca="1" si="46"/>
        <v>0.19708850385695567</v>
      </c>
      <c r="U55" s="1">
        <f t="shared" ca="1" si="13"/>
        <v>-0.31986526303463336</v>
      </c>
      <c r="V55" s="1">
        <f t="shared" ca="1" si="16"/>
        <v>0.10231378649621518</v>
      </c>
    </row>
    <row r="56" spans="9:22" x14ac:dyDescent="0.25">
      <c r="I56" s="1">
        <v>33</v>
      </c>
      <c r="J56" s="1">
        <f t="shared" ca="1" si="14"/>
        <v>0.24985242855776835</v>
      </c>
      <c r="K56" s="1">
        <v>0</v>
      </c>
      <c r="L56" s="1">
        <f t="shared" ref="L56:T56" ca="1" si="47">K56-(((-(3/4)*EXP(-2*(K56^2)))-(EXP(-4*K56)/4)+1-$J56)/(EXP(-4*K56)+(3*K56*EXP(-2*(K56^2)))))</f>
        <v>0.24985242855776835</v>
      </c>
      <c r="M56" s="1">
        <f t="shared" ca="1" si="47"/>
        <v>0.25358847884189978</v>
      </c>
      <c r="N56" s="1">
        <f t="shared" ca="1" si="47"/>
        <v>0.25358501140597051</v>
      </c>
      <c r="O56" s="1">
        <f t="shared" ca="1" si="47"/>
        <v>0.25358501140300516</v>
      </c>
      <c r="P56" s="1">
        <f t="shared" ca="1" si="47"/>
        <v>0.25358501140300516</v>
      </c>
      <c r="Q56" s="1">
        <f t="shared" ca="1" si="47"/>
        <v>0.25358501140300516</v>
      </c>
      <c r="R56" s="1">
        <f t="shared" ca="1" si="47"/>
        <v>0.25358501140300516</v>
      </c>
      <c r="S56" s="1">
        <f t="shared" ca="1" si="47"/>
        <v>0.25358501140300516</v>
      </c>
      <c r="T56" s="1">
        <f t="shared" ca="1" si="47"/>
        <v>0.25358501140300516</v>
      </c>
      <c r="U56" s="1">
        <f t="shared" ca="1" si="13"/>
        <v>-0.26336875548858385</v>
      </c>
      <c r="V56" s="1">
        <f t="shared" ca="1" si="16"/>
        <v>6.936310136760547E-2</v>
      </c>
    </row>
    <row r="57" spans="9:22" x14ac:dyDescent="0.25">
      <c r="I57" s="1">
        <v>34</v>
      </c>
      <c r="J57" s="1">
        <f t="shared" ca="1" si="14"/>
        <v>0.60021671836792889</v>
      </c>
      <c r="K57" s="1">
        <v>0</v>
      </c>
      <c r="L57" s="1">
        <f t="shared" ref="L57:T57" ca="1" si="48">K57-(((-(3/4)*EXP(-2*(K57^2)))-(EXP(-4*K57)/4)+1-$J57)/(EXP(-4*K57)+(3*K57*EXP(-2*(K57^2)))))</f>
        <v>0.60021671836792889</v>
      </c>
      <c r="M57" s="1">
        <f t="shared" ca="1" si="48"/>
        <v>0.58754505279559754</v>
      </c>
      <c r="N57" s="1">
        <f t="shared" ca="1" si="48"/>
        <v>0.58762616079172614</v>
      </c>
      <c r="O57" s="1">
        <f t="shared" ca="1" si="48"/>
        <v>0.58762616399811718</v>
      </c>
      <c r="P57" s="1">
        <f t="shared" ca="1" si="48"/>
        <v>0.58762616399811718</v>
      </c>
      <c r="Q57" s="1">
        <f t="shared" ca="1" si="48"/>
        <v>0.58762616399811718</v>
      </c>
      <c r="R57" s="1">
        <f t="shared" ca="1" si="48"/>
        <v>0.58762616399811718</v>
      </c>
      <c r="S57" s="1">
        <f t="shared" ca="1" si="48"/>
        <v>0.58762616399811718</v>
      </c>
      <c r="T57" s="1">
        <f t="shared" ca="1" si="48"/>
        <v>0.58762616399811718</v>
      </c>
      <c r="U57" s="1">
        <f t="shared" ca="1" si="13"/>
        <v>7.0672397106528173E-2</v>
      </c>
      <c r="V57" s="1">
        <f t="shared" ca="1" si="16"/>
        <v>4.9945877127828119E-3</v>
      </c>
    </row>
    <row r="58" spans="9:22" x14ac:dyDescent="0.25">
      <c r="I58" s="1">
        <v>35</v>
      </c>
      <c r="J58" s="1">
        <f t="shared" ca="1" si="14"/>
        <v>0.85454375238072211</v>
      </c>
      <c r="K58" s="1">
        <v>0</v>
      </c>
      <c r="L58" s="1">
        <f t="shared" ref="L58:T58" ca="1" si="49">K58-(((-(3/4)*EXP(-2*(K58^2)))-(EXP(-4*K58)/4)+1-$J58)/(EXP(-4*K58)+(3*K58*EXP(-2*(K58^2)))))</f>
        <v>0.85454375238072211</v>
      </c>
      <c r="M58" s="1">
        <f t="shared" ca="1" si="49"/>
        <v>0.91320226796911252</v>
      </c>
      <c r="N58" s="1">
        <f t="shared" ca="1" si="49"/>
        <v>0.91782456805677282</v>
      </c>
      <c r="O58" s="1">
        <f t="shared" ca="1" si="49"/>
        <v>0.9178529377253436</v>
      </c>
      <c r="P58" s="1">
        <f t="shared" ca="1" si="49"/>
        <v>0.9178529387914508</v>
      </c>
      <c r="Q58" s="1">
        <f t="shared" ca="1" si="49"/>
        <v>0.9178529387914508</v>
      </c>
      <c r="R58" s="1">
        <f t="shared" ca="1" si="49"/>
        <v>0.9178529387914508</v>
      </c>
      <c r="S58" s="1">
        <f t="shared" ca="1" si="49"/>
        <v>0.9178529387914508</v>
      </c>
      <c r="T58" s="1">
        <f t="shared" ca="1" si="49"/>
        <v>0.9178529387914508</v>
      </c>
      <c r="U58" s="1">
        <f t="shared" ca="1" si="13"/>
        <v>0.40089917189986179</v>
      </c>
      <c r="V58" s="1">
        <f t="shared" ca="1" si="16"/>
        <v>0.16072014602999493</v>
      </c>
    </row>
    <row r="59" spans="9:22" x14ac:dyDescent="0.25">
      <c r="I59" s="1">
        <v>36</v>
      </c>
      <c r="J59" s="1">
        <f t="shared" ca="1" si="14"/>
        <v>0.25435122056340442</v>
      </c>
      <c r="K59" s="1">
        <v>0</v>
      </c>
      <c r="L59" s="1">
        <f t="shared" ref="L59:T59" ca="1" si="50">K59-(((-(3/4)*EXP(-2*(K59^2)))-(EXP(-4*K59)/4)+1-$J59)/(EXP(-4*K59)+(3*K59*EXP(-2*(K59^2)))))</f>
        <v>0.25435122056340442</v>
      </c>
      <c r="M59" s="1">
        <f t="shared" ca="1" si="50"/>
        <v>0.25794455469227695</v>
      </c>
      <c r="N59" s="1">
        <f t="shared" ca="1" si="50"/>
        <v>0.2579413963565792</v>
      </c>
      <c r="O59" s="1">
        <f t="shared" ca="1" si="50"/>
        <v>0.2579413963541583</v>
      </c>
      <c r="P59" s="1">
        <f t="shared" ca="1" si="50"/>
        <v>0.2579413963541583</v>
      </c>
      <c r="Q59" s="1">
        <f t="shared" ca="1" si="50"/>
        <v>0.2579413963541583</v>
      </c>
      <c r="R59" s="1">
        <f t="shared" ca="1" si="50"/>
        <v>0.2579413963541583</v>
      </c>
      <c r="S59" s="1">
        <f t="shared" ca="1" si="50"/>
        <v>0.2579413963541583</v>
      </c>
      <c r="T59" s="1">
        <f t="shared" ca="1" si="50"/>
        <v>0.2579413963541583</v>
      </c>
      <c r="U59" s="1">
        <f t="shared" ca="1" si="13"/>
        <v>-0.2590123705374307</v>
      </c>
      <c r="V59" s="1">
        <f t="shared" ca="1" si="16"/>
        <v>6.7087408091419304E-2</v>
      </c>
    </row>
    <row r="60" spans="9:22" x14ac:dyDescent="0.25">
      <c r="I60" s="1">
        <v>37</v>
      </c>
      <c r="J60" s="1">
        <f t="shared" ca="1" si="14"/>
        <v>0.93742628780212855</v>
      </c>
      <c r="K60" s="1">
        <v>0</v>
      </c>
      <c r="L60" s="1">
        <f t="shared" ref="L60:T60" ca="1" si="51">K60-(((-(3/4)*EXP(-2*(K60^2)))-(EXP(-4*K60)/4)+1-$J60)/(EXP(-4*K60)+(3*K60*EXP(-2*(K60^2)))))</f>
        <v>0.93742628780212855</v>
      </c>
      <c r="M60" s="1">
        <f t="shared" ca="1" si="51"/>
        <v>1.0803001608961706</v>
      </c>
      <c r="N60" s="1">
        <f t="shared" ca="1" si="51"/>
        <v>1.1213019691533606</v>
      </c>
      <c r="O60" s="1">
        <f t="shared" ca="1" si="51"/>
        <v>1.1245278367666143</v>
      </c>
      <c r="P60" s="1">
        <f t="shared" ca="1" si="51"/>
        <v>1.1245467904089204</v>
      </c>
      <c r="Q60" s="1">
        <f t="shared" ca="1" si="51"/>
        <v>1.1245467910599698</v>
      </c>
      <c r="R60" s="1">
        <f t="shared" ca="1" si="51"/>
        <v>1.1245467910599698</v>
      </c>
      <c r="S60" s="1">
        <f t="shared" ca="1" si="51"/>
        <v>1.1245467910599698</v>
      </c>
      <c r="T60" s="1">
        <f t="shared" ca="1" si="51"/>
        <v>1.1245467910599698</v>
      </c>
      <c r="U60" s="1">
        <f t="shared" ca="1" si="13"/>
        <v>0.60759302416838079</v>
      </c>
      <c r="V60" s="1">
        <f t="shared" ca="1" si="16"/>
        <v>0.36916928301807855</v>
      </c>
    </row>
    <row r="61" spans="9:22" x14ac:dyDescent="0.25">
      <c r="I61" s="1">
        <v>38</v>
      </c>
      <c r="J61" s="1">
        <f t="shared" ca="1" si="14"/>
        <v>0.73720986663207622</v>
      </c>
      <c r="K61" s="1">
        <v>0</v>
      </c>
      <c r="L61" s="1">
        <f t="shared" ref="L61:T61" ca="1" si="52">K61-(((-(3/4)*EXP(-2*(K61^2)))-(EXP(-4*K61)/4)+1-$J61)/(EXP(-4*K61)+(3*K61*EXP(-2*(K61^2)))))</f>
        <v>0.73720986663207622</v>
      </c>
      <c r="M61" s="1">
        <f t="shared" ca="1" si="52"/>
        <v>0.74126987352088236</v>
      </c>
      <c r="N61" s="1">
        <f t="shared" ca="1" si="52"/>
        <v>0.74128442630671931</v>
      </c>
      <c r="O61" s="1">
        <f t="shared" ca="1" si="52"/>
        <v>0.74128442649427206</v>
      </c>
      <c r="P61" s="1">
        <f t="shared" ca="1" si="52"/>
        <v>0.74128442649427218</v>
      </c>
      <c r="Q61" s="1">
        <f t="shared" ca="1" si="52"/>
        <v>0.74128442649427218</v>
      </c>
      <c r="R61" s="1">
        <f t="shared" ca="1" si="52"/>
        <v>0.74128442649427218</v>
      </c>
      <c r="S61" s="1">
        <f t="shared" ca="1" si="52"/>
        <v>0.74128442649427218</v>
      </c>
      <c r="T61" s="1">
        <f t="shared" ca="1" si="52"/>
        <v>0.74128442649427218</v>
      </c>
      <c r="U61" s="1">
        <f t="shared" ca="1" si="13"/>
        <v>0.22433065960268317</v>
      </c>
      <c r="V61" s="1">
        <f t="shared" ca="1" si="16"/>
        <v>5.0324244837774909E-2</v>
      </c>
    </row>
    <row r="62" spans="9:22" x14ac:dyDescent="0.25">
      <c r="I62" s="1">
        <v>39</v>
      </c>
      <c r="J62" s="1">
        <f t="shared" ca="1" si="14"/>
        <v>6.7426198537301918E-2</v>
      </c>
      <c r="K62" s="1">
        <v>0</v>
      </c>
      <c r="L62" s="1">
        <f t="shared" ref="L62:T62" ca="1" si="53">K62-(((-(3/4)*EXP(-2*(K62^2)))-(EXP(-4*K62)/4)+1-$J62)/(EXP(-4*K62)+(3*K62*EXP(-2*(K62^2)))))</f>
        <v>6.7426198537301918E-2</v>
      </c>
      <c r="M62" s="1">
        <f t="shared" ca="1" si="53"/>
        <v>6.9022470388674165E-2</v>
      </c>
      <c r="N62" s="1">
        <f t="shared" ca="1" si="53"/>
        <v>6.902264278704405E-2</v>
      </c>
      <c r="O62" s="1">
        <f t="shared" ca="1" si="53"/>
        <v>6.9022642787045896E-2</v>
      </c>
      <c r="P62" s="1">
        <f t="shared" ca="1" si="53"/>
        <v>6.9022642787045896E-2</v>
      </c>
      <c r="Q62" s="1">
        <f t="shared" ca="1" si="53"/>
        <v>6.9022642787045896E-2</v>
      </c>
      <c r="R62" s="1">
        <f t="shared" ca="1" si="53"/>
        <v>6.9022642787045896E-2</v>
      </c>
      <c r="S62" s="1">
        <f t="shared" ca="1" si="53"/>
        <v>6.9022642787045896E-2</v>
      </c>
      <c r="T62" s="1">
        <f t="shared" ca="1" si="53"/>
        <v>6.9022642787045896E-2</v>
      </c>
      <c r="U62" s="1">
        <f t="shared" ca="1" si="13"/>
        <v>-0.44793112410454311</v>
      </c>
      <c r="V62" s="1">
        <f t="shared" ca="1" si="16"/>
        <v>0.20064229194155961</v>
      </c>
    </row>
    <row r="63" spans="9:22" x14ac:dyDescent="0.25">
      <c r="I63" s="1">
        <v>40</v>
      </c>
      <c r="J63" s="1">
        <f t="shared" ca="1" si="14"/>
        <v>0.5790389682201823</v>
      </c>
      <c r="K63" s="1">
        <v>0</v>
      </c>
      <c r="L63" s="1">
        <f t="shared" ref="L63:T63" ca="1" si="54">K63-(((-(3/4)*EXP(-2*(K63^2)))-(EXP(-4*K63)/4)+1-$J63)/(EXP(-4*K63)+(3*K63*EXP(-2*(K63^2)))))</f>
        <v>0.5790389682201823</v>
      </c>
      <c r="M63" s="1">
        <f t="shared" ca="1" si="54"/>
        <v>0.56613562243310567</v>
      </c>
      <c r="N63" s="1">
        <f t="shared" ca="1" si="54"/>
        <v>0.56621059468986523</v>
      </c>
      <c r="O63" s="1">
        <f t="shared" ca="1" si="54"/>
        <v>0.56621059711426824</v>
      </c>
      <c r="P63" s="1">
        <f t="shared" ca="1" si="54"/>
        <v>0.56621059711426813</v>
      </c>
      <c r="Q63" s="1">
        <f t="shared" ca="1" si="54"/>
        <v>0.56621059711426802</v>
      </c>
      <c r="R63" s="1">
        <f t="shared" ca="1" si="54"/>
        <v>0.56621059711426813</v>
      </c>
      <c r="S63" s="1">
        <f t="shared" ca="1" si="54"/>
        <v>0.56621059711426802</v>
      </c>
      <c r="T63" s="1">
        <f t="shared" ca="1" si="54"/>
        <v>0.56621059711426813</v>
      </c>
      <c r="U63" s="1">
        <f t="shared" ca="1" si="13"/>
        <v>4.9256830222679127E-2</v>
      </c>
      <c r="V63" s="1">
        <f t="shared" ca="1" si="16"/>
        <v>2.4262353235858358E-3</v>
      </c>
    </row>
    <row r="64" spans="9:22" x14ac:dyDescent="0.25">
      <c r="I64" s="1">
        <v>41</v>
      </c>
      <c r="J64" s="1">
        <f t="shared" ca="1" si="14"/>
        <v>1.7578399119678068E-2</v>
      </c>
      <c r="K64" s="1">
        <v>0</v>
      </c>
      <c r="L64" s="1">
        <f t="shared" ref="L64:T64" ca="1" si="55">K64-(((-(3/4)*EXP(-2*(K64^2)))-(EXP(-4*K64)/4)+1-$J64)/(EXP(-4*K64)+(3*K64*EXP(-2*(K64^2)))))</f>
        <v>1.7578399119678068E-2</v>
      </c>
      <c r="M64" s="1">
        <f t="shared" ca="1" si="55"/>
        <v>1.7720975417394941E-2</v>
      </c>
      <c r="N64" s="1">
        <f t="shared" ca="1" si="55"/>
        <v>1.7720982986326395E-2</v>
      </c>
      <c r="O64" s="1">
        <f t="shared" ca="1" si="55"/>
        <v>1.7720982986326506E-2</v>
      </c>
      <c r="P64" s="1">
        <f t="shared" ca="1" si="55"/>
        <v>1.7720982986326506E-2</v>
      </c>
      <c r="Q64" s="1">
        <f t="shared" ca="1" si="55"/>
        <v>1.7720982986326506E-2</v>
      </c>
      <c r="R64" s="1">
        <f t="shared" ca="1" si="55"/>
        <v>1.7720982986326506E-2</v>
      </c>
      <c r="S64" s="1">
        <f t="shared" ca="1" si="55"/>
        <v>1.7720982986326506E-2</v>
      </c>
      <c r="T64" s="1">
        <f t="shared" ca="1" si="55"/>
        <v>1.7720982986326506E-2</v>
      </c>
      <c r="U64" s="1">
        <f t="shared" ca="1" si="13"/>
        <v>-0.49923278390526249</v>
      </c>
      <c r="V64" s="1">
        <f t="shared" ca="1" si="16"/>
        <v>0.24923337252579852</v>
      </c>
    </row>
    <row r="65" spans="9:22" x14ac:dyDescent="0.25">
      <c r="I65" s="1">
        <v>42</v>
      </c>
      <c r="J65" s="1">
        <f t="shared" ca="1" si="14"/>
        <v>0.5377073226613347</v>
      </c>
      <c r="K65" s="1">
        <v>0</v>
      </c>
      <c r="L65" s="1">
        <f t="shared" ref="L65:T65" ca="1" si="56">K65-(((-(3/4)*EXP(-2*(K65^2)))-(EXP(-4*K65)/4)+1-$J65)/(EXP(-4*K65)+(3*K65*EXP(-2*(K65^2)))))</f>
        <v>0.5377073226613347</v>
      </c>
      <c r="M65" s="1">
        <f t="shared" ca="1" si="56"/>
        <v>0.52542701001813275</v>
      </c>
      <c r="N65" s="1">
        <f t="shared" ca="1" si="56"/>
        <v>0.52547893438745719</v>
      </c>
      <c r="O65" s="1">
        <f t="shared" ca="1" si="56"/>
        <v>0.5254789352635747</v>
      </c>
      <c r="P65" s="1">
        <f t="shared" ca="1" si="56"/>
        <v>0.5254789352635747</v>
      </c>
      <c r="Q65" s="1">
        <f t="shared" ca="1" si="56"/>
        <v>0.5254789352635747</v>
      </c>
      <c r="R65" s="1">
        <f t="shared" ca="1" si="56"/>
        <v>0.5254789352635747</v>
      </c>
      <c r="S65" s="1">
        <f t="shared" ca="1" si="56"/>
        <v>0.5254789352635747</v>
      </c>
      <c r="T65" s="1">
        <f t="shared" ca="1" si="56"/>
        <v>0.5254789352635747</v>
      </c>
      <c r="U65" s="1">
        <f t="shared" ca="1" si="13"/>
        <v>8.5251683719856919E-3</v>
      </c>
      <c r="V65" s="1">
        <f t="shared" ca="1" si="16"/>
        <v>7.2678495770705167E-5</v>
      </c>
    </row>
    <row r="66" spans="9:22" x14ac:dyDescent="0.25">
      <c r="I66" s="1">
        <v>43</v>
      </c>
      <c r="J66" s="1">
        <f t="shared" ca="1" si="14"/>
        <v>0.7214437103663226</v>
      </c>
      <c r="K66" s="1">
        <v>0</v>
      </c>
      <c r="L66" s="1">
        <f t="shared" ref="L66:T66" ca="1" si="57">K66-(((-(3/4)*EXP(-2*(K66^2)))-(EXP(-4*K66)/4)+1-$J66)/(EXP(-4*K66)+(3*K66*EXP(-2*(K66^2)))))</f>
        <v>0.7214437103663226</v>
      </c>
      <c r="M66" s="1">
        <f t="shared" ca="1" si="57"/>
        <v>0.72172746019687328</v>
      </c>
      <c r="N66" s="1">
        <f t="shared" ca="1" si="57"/>
        <v>0.72172752745998303</v>
      </c>
      <c r="O66" s="1">
        <f t="shared" ca="1" si="57"/>
        <v>0.72172752745998681</v>
      </c>
      <c r="P66" s="1">
        <f t="shared" ca="1" si="57"/>
        <v>0.72172752745998692</v>
      </c>
      <c r="Q66" s="1">
        <f t="shared" ca="1" si="57"/>
        <v>0.72172752745998692</v>
      </c>
      <c r="R66" s="1">
        <f t="shared" ca="1" si="57"/>
        <v>0.72172752745998692</v>
      </c>
      <c r="S66" s="1">
        <f t="shared" ca="1" si="57"/>
        <v>0.72172752745998692</v>
      </c>
      <c r="T66" s="1">
        <f t="shared" ca="1" si="57"/>
        <v>0.72172752745998692</v>
      </c>
      <c r="U66" s="1">
        <f t="shared" ca="1" si="13"/>
        <v>0.20477376056839791</v>
      </c>
      <c r="V66" s="1">
        <f t="shared" ca="1" si="16"/>
        <v>4.1932293017323555E-2</v>
      </c>
    </row>
    <row r="67" spans="9:22" x14ac:dyDescent="0.25">
      <c r="I67" s="1">
        <v>44</v>
      </c>
      <c r="J67" s="1">
        <f t="shared" ca="1" si="14"/>
        <v>0.32468991291105942</v>
      </c>
      <c r="K67" s="1">
        <v>0</v>
      </c>
      <c r="L67" s="1">
        <f t="shared" ref="L67:T67" ca="1" si="58">K67-(((-(3/4)*EXP(-2*(K67^2)))-(EXP(-4*K67)/4)+1-$J67)/(EXP(-4*K67)+(3*K67*EXP(-2*(K67^2)))))</f>
        <v>0.32468991291105942</v>
      </c>
      <c r="M67" s="1">
        <f t="shared" ca="1" si="58"/>
        <v>0.32500151891121609</v>
      </c>
      <c r="N67" s="1">
        <f t="shared" ca="1" si="58"/>
        <v>0.32500150458994537</v>
      </c>
      <c r="O67" s="1">
        <f t="shared" ca="1" si="58"/>
        <v>0.32500150458994537</v>
      </c>
      <c r="P67" s="1">
        <f t="shared" ca="1" si="58"/>
        <v>0.32500150458994537</v>
      </c>
      <c r="Q67" s="1">
        <f t="shared" ca="1" si="58"/>
        <v>0.32500150458994537</v>
      </c>
      <c r="R67" s="1">
        <f t="shared" ca="1" si="58"/>
        <v>0.32500150458994537</v>
      </c>
      <c r="S67" s="1">
        <f t="shared" ca="1" si="58"/>
        <v>0.32500150458994537</v>
      </c>
      <c r="T67" s="1">
        <f t="shared" ca="1" si="58"/>
        <v>0.32500150458994537</v>
      </c>
      <c r="U67" s="1">
        <f t="shared" ca="1" si="13"/>
        <v>-0.19195226230164364</v>
      </c>
      <c r="V67" s="1">
        <f t="shared" ca="1" si="16"/>
        <v>3.6845671002719002E-2</v>
      </c>
    </row>
    <row r="68" spans="9:22" x14ac:dyDescent="0.25">
      <c r="I68" s="1">
        <v>45</v>
      </c>
      <c r="J68" s="1">
        <f t="shared" ca="1" si="14"/>
        <v>0.61336413261251943</v>
      </c>
      <c r="K68" s="1">
        <v>0</v>
      </c>
      <c r="L68" s="1">
        <f t="shared" ref="L68:T68" ca="1" si="59">K68-(((-(3/4)*EXP(-2*(K68^2)))-(EXP(-4*K68)/4)+1-$J68)/(EXP(-4*K68)+(3*K68*EXP(-2*(K68^2)))))</f>
        <v>0.61336413261251943</v>
      </c>
      <c r="M68" s="1">
        <f t="shared" ca="1" si="59"/>
        <v>0.60106485734046267</v>
      </c>
      <c r="N68" s="1">
        <f t="shared" ca="1" si="59"/>
        <v>0.60114645087303109</v>
      </c>
      <c r="O68" s="1">
        <f t="shared" ca="1" si="59"/>
        <v>0.60114645435360126</v>
      </c>
      <c r="P68" s="1">
        <f t="shared" ca="1" si="59"/>
        <v>0.60114645435360126</v>
      </c>
      <c r="Q68" s="1">
        <f t="shared" ca="1" si="59"/>
        <v>0.60114645435360126</v>
      </c>
      <c r="R68" s="1">
        <f t="shared" ca="1" si="59"/>
        <v>0.60114645435360126</v>
      </c>
      <c r="S68" s="1">
        <f t="shared" ca="1" si="59"/>
        <v>0.60114645435360126</v>
      </c>
      <c r="T68" s="1">
        <f t="shared" ca="1" si="59"/>
        <v>0.60114645435360126</v>
      </c>
      <c r="U68" s="1">
        <f t="shared" ca="1" si="13"/>
        <v>8.419268746201225E-2</v>
      </c>
      <c r="V68" s="1">
        <f t="shared" ca="1" si="16"/>
        <v>7.0884086220760747E-3</v>
      </c>
    </row>
    <row r="69" spans="9:22" x14ac:dyDescent="0.25">
      <c r="I69" s="1">
        <v>46</v>
      </c>
      <c r="J69" s="1">
        <f t="shared" ca="1" si="14"/>
        <v>0.24646458214365952</v>
      </c>
      <c r="K69" s="1">
        <v>0</v>
      </c>
      <c r="L69" s="1">
        <f t="shared" ref="L69:T69" ca="1" si="60">K69-(((-(3/4)*EXP(-2*(K69^2)))-(EXP(-4*K69)/4)+1-$J69)/(EXP(-4*K69)+(3*K69*EXP(-2*(K69^2)))))</f>
        <v>0.24646458214365952</v>
      </c>
      <c r="M69" s="1">
        <f t="shared" ca="1" si="60"/>
        <v>0.25030192056872547</v>
      </c>
      <c r="N69" s="1">
        <f t="shared" ca="1" si="60"/>
        <v>0.25029822373548372</v>
      </c>
      <c r="O69" s="1">
        <f t="shared" ca="1" si="60"/>
        <v>0.25029822373207544</v>
      </c>
      <c r="P69" s="1">
        <f t="shared" ca="1" si="60"/>
        <v>0.25029822373207544</v>
      </c>
      <c r="Q69" s="1">
        <f t="shared" ca="1" si="60"/>
        <v>0.25029822373207544</v>
      </c>
      <c r="R69" s="1">
        <f t="shared" ca="1" si="60"/>
        <v>0.25029822373207544</v>
      </c>
      <c r="S69" s="1">
        <f t="shared" ca="1" si="60"/>
        <v>0.25029822373207544</v>
      </c>
      <c r="T69" s="1">
        <f t="shared" ca="1" si="60"/>
        <v>0.25029822373207544</v>
      </c>
      <c r="U69" s="1">
        <f t="shared" ca="1" si="13"/>
        <v>-0.26665554315951356</v>
      </c>
      <c r="V69" s="1">
        <f t="shared" ca="1" si="16"/>
        <v>7.1105178697695198E-2</v>
      </c>
    </row>
    <row r="70" spans="9:22" x14ac:dyDescent="0.25">
      <c r="I70" s="1">
        <v>47</v>
      </c>
      <c r="J70" s="1">
        <f t="shared" ca="1" si="14"/>
        <v>0.25477888039800412</v>
      </c>
      <c r="K70" s="1">
        <v>0</v>
      </c>
      <c r="L70" s="1">
        <f t="shared" ref="L70:T70" ca="1" si="61">K70-(((-(3/4)*EXP(-2*(K70^2)))-(EXP(-4*K70)/4)+1-$J70)/(EXP(-4*K70)+(3*K70*EXP(-2*(K70^2)))))</f>
        <v>0.25477888039800412</v>
      </c>
      <c r="M70" s="1">
        <f t="shared" ca="1" si="61"/>
        <v>0.25835816619551699</v>
      </c>
      <c r="N70" s="1">
        <f t="shared" ca="1" si="61"/>
        <v>0.258355037384016</v>
      </c>
      <c r="O70" s="1">
        <f t="shared" ca="1" si="61"/>
        <v>0.25835503738164406</v>
      </c>
      <c r="P70" s="1">
        <f t="shared" ca="1" si="61"/>
        <v>0.25835503738164406</v>
      </c>
      <c r="Q70" s="1">
        <f t="shared" ca="1" si="61"/>
        <v>0.25835503738164406</v>
      </c>
      <c r="R70" s="1">
        <f t="shared" ca="1" si="61"/>
        <v>0.25835503738164406</v>
      </c>
      <c r="S70" s="1">
        <f t="shared" ca="1" si="61"/>
        <v>0.25835503738164406</v>
      </c>
      <c r="T70" s="1">
        <f t="shared" ca="1" si="61"/>
        <v>0.25835503738164406</v>
      </c>
      <c r="U70" s="1">
        <f t="shared" ca="1" si="13"/>
        <v>-0.25859872950994495</v>
      </c>
      <c r="V70" s="1">
        <f t="shared" ca="1" si="16"/>
        <v>6.6873302904157675E-2</v>
      </c>
    </row>
    <row r="71" spans="9:22" x14ac:dyDescent="0.25">
      <c r="I71" s="1">
        <v>48</v>
      </c>
      <c r="J71" s="1">
        <f t="shared" ca="1" si="14"/>
        <v>0.11658138472081503</v>
      </c>
      <c r="K71" s="1">
        <v>0</v>
      </c>
      <c r="L71" s="1">
        <f t="shared" ref="L71:T71" ca="1" si="62">K71-(((-(3/4)*EXP(-2*(K71^2)))-(EXP(-4*K71)/4)+1-$J71)/(EXP(-4*K71)+(3*K71*EXP(-2*(K71^2)))))</f>
        <v>0.11658138472081503</v>
      </c>
      <c r="M71" s="1">
        <f t="shared" ca="1" si="62"/>
        <v>0.11998637767600953</v>
      </c>
      <c r="N71" s="1">
        <f t="shared" ca="1" si="62"/>
        <v>0.11998483117496289</v>
      </c>
      <c r="O71" s="1">
        <f t="shared" ca="1" si="62"/>
        <v>0.11998483117462727</v>
      </c>
      <c r="P71" s="1">
        <f t="shared" ca="1" si="62"/>
        <v>0.11998483117462738</v>
      </c>
      <c r="Q71" s="1">
        <f t="shared" ca="1" si="62"/>
        <v>0.11998483117462738</v>
      </c>
      <c r="R71" s="1">
        <f t="shared" ca="1" si="62"/>
        <v>0.11998483117462738</v>
      </c>
      <c r="S71" s="1">
        <f t="shared" ca="1" si="62"/>
        <v>0.11998483117462738</v>
      </c>
      <c r="T71" s="1">
        <f t="shared" ca="1" si="62"/>
        <v>0.11998483117462738</v>
      </c>
      <c r="U71" s="1">
        <f t="shared" ca="1" si="13"/>
        <v>-0.39696893571696162</v>
      </c>
      <c r="V71" s="1">
        <f t="shared" ca="1" si="16"/>
        <v>0.15758433592425722</v>
      </c>
    </row>
    <row r="72" spans="9:22" x14ac:dyDescent="0.25">
      <c r="I72" s="1">
        <v>49</v>
      </c>
      <c r="J72" s="1">
        <f t="shared" ca="1" si="14"/>
        <v>0.7475503121336321</v>
      </c>
      <c r="K72" s="1">
        <v>0</v>
      </c>
      <c r="L72" s="1">
        <f t="shared" ref="L72:T72" ca="1" si="63">K72-(((-(3/4)*EXP(-2*(K72^2)))-(EXP(-4*K72)/4)+1-$J72)/(EXP(-4*K72)+(3*K72*EXP(-2*(K72^2)))))</f>
        <v>0.7475503121336321</v>
      </c>
      <c r="M72" s="1">
        <f t="shared" ca="1" si="63"/>
        <v>0.75444314458225525</v>
      </c>
      <c r="N72" s="1">
        <f t="shared" ca="1" si="63"/>
        <v>0.75448661835088682</v>
      </c>
      <c r="O72" s="1">
        <f t="shared" ca="1" si="63"/>
        <v>0.75448662008805123</v>
      </c>
      <c r="P72" s="1">
        <f t="shared" ca="1" si="63"/>
        <v>0.75448662008805134</v>
      </c>
      <c r="Q72" s="1">
        <f t="shared" ca="1" si="63"/>
        <v>0.75448662008805145</v>
      </c>
      <c r="R72" s="1">
        <f t="shared" ca="1" si="63"/>
        <v>0.75448662008805134</v>
      </c>
      <c r="S72" s="1">
        <f t="shared" ca="1" si="63"/>
        <v>0.75448662008805145</v>
      </c>
      <c r="T72" s="1">
        <f t="shared" ca="1" si="63"/>
        <v>0.75448662008805134</v>
      </c>
      <c r="U72" s="1">
        <f t="shared" ca="1" si="13"/>
        <v>0.23753285319646233</v>
      </c>
      <c r="V72" s="1">
        <f t="shared" ca="1" si="16"/>
        <v>5.6421856347652129E-2</v>
      </c>
    </row>
    <row r="73" spans="9:22" x14ac:dyDescent="0.25">
      <c r="I73" s="1">
        <v>50</v>
      </c>
      <c r="J73" s="1">
        <f t="shared" ca="1" si="14"/>
        <v>0.82845881972588364</v>
      </c>
      <c r="K73" s="1">
        <v>0</v>
      </c>
      <c r="L73" s="1">
        <f t="shared" ref="L73:T73" ca="1" si="64">K73-(((-(3/4)*EXP(-2*(K73^2)))-(EXP(-4*K73)/4)+1-$J73)/(EXP(-4*K73)+(3*K73*EXP(-2*(K73^2)))))</f>
        <v>0.82845881972588364</v>
      </c>
      <c r="M73" s="1">
        <f t="shared" ca="1" si="64"/>
        <v>0.86991812976108418</v>
      </c>
      <c r="N73" s="1">
        <f t="shared" ca="1" si="64"/>
        <v>0.87200680918756046</v>
      </c>
      <c r="O73" s="1">
        <f t="shared" ca="1" si="64"/>
        <v>0.87201210262206763</v>
      </c>
      <c r="P73" s="1">
        <f t="shared" ca="1" si="64"/>
        <v>0.87201210265604878</v>
      </c>
      <c r="Q73" s="1">
        <f t="shared" ca="1" si="64"/>
        <v>0.87201210265604878</v>
      </c>
      <c r="R73" s="1">
        <f t="shared" ca="1" si="64"/>
        <v>0.87201210265604878</v>
      </c>
      <c r="S73" s="1">
        <f t="shared" ca="1" si="64"/>
        <v>0.87201210265604878</v>
      </c>
      <c r="T73" s="1">
        <f t="shared" ca="1" si="64"/>
        <v>0.87201210265604878</v>
      </c>
      <c r="U73" s="1">
        <f t="shared" ca="1" si="13"/>
        <v>0.35505833576445978</v>
      </c>
      <c r="V73" s="1">
        <f t="shared" ca="1" si="16"/>
        <v>0.12606642179582786</v>
      </c>
    </row>
    <row r="74" spans="9:22" x14ac:dyDescent="0.25">
      <c r="I74" s="1">
        <v>51</v>
      </c>
      <c r="J74" s="1">
        <f t="shared" ca="1" si="14"/>
        <v>0.26908922746128294</v>
      </c>
      <c r="K74" s="1">
        <v>0</v>
      </c>
      <c r="L74" s="1">
        <f t="shared" ref="L74:T74" ca="1" si="65">K74-(((-(3/4)*EXP(-2*(K74^2)))-(EXP(-4*K74)/4)+1-$J74)/(EXP(-4*K74)+(3*K74*EXP(-2*(K74^2)))))</f>
        <v>0.26908922746128294</v>
      </c>
      <c r="M74" s="1">
        <f t="shared" ca="1" si="65"/>
        <v>0.2721517307530365</v>
      </c>
      <c r="N74" s="1">
        <f t="shared" ca="1" si="65"/>
        <v>0.27214957579816229</v>
      </c>
      <c r="O74" s="1">
        <f t="shared" ca="1" si="65"/>
        <v>0.2721495757971053</v>
      </c>
      <c r="P74" s="1">
        <f t="shared" ca="1" si="65"/>
        <v>0.2721495757971053</v>
      </c>
      <c r="Q74" s="1">
        <f t="shared" ca="1" si="65"/>
        <v>0.2721495757971053</v>
      </c>
      <c r="R74" s="1">
        <f t="shared" ca="1" si="65"/>
        <v>0.2721495757971053</v>
      </c>
      <c r="S74" s="1">
        <f t="shared" ca="1" si="65"/>
        <v>0.2721495757971053</v>
      </c>
      <c r="T74" s="1">
        <f t="shared" ca="1" si="65"/>
        <v>0.2721495757971053</v>
      </c>
      <c r="U74" s="1">
        <f t="shared" ca="1" si="13"/>
        <v>-0.2448041910944837</v>
      </c>
      <c r="V74" s="1">
        <f t="shared" ca="1" si="16"/>
        <v>5.9929091977424492E-2</v>
      </c>
    </row>
    <row r="75" spans="9:22" x14ac:dyDescent="0.25">
      <c r="I75" s="1">
        <v>52</v>
      </c>
      <c r="J75" s="1">
        <f t="shared" ca="1" si="14"/>
        <v>0.40994910456552536</v>
      </c>
      <c r="K75" s="1">
        <v>0</v>
      </c>
      <c r="L75" s="1">
        <f t="shared" ref="L75:T75" ca="1" si="66">K75-(((-(3/4)*EXP(-2*(K75^2)))-(EXP(-4*K75)/4)+1-$J75)/(EXP(-4*K75)+(3*K75*EXP(-2*(K75^2)))))</f>
        <v>0.40994910456552536</v>
      </c>
      <c r="M75" s="1">
        <f t="shared" ca="1" si="66"/>
        <v>0.40469074578484249</v>
      </c>
      <c r="N75" s="1">
        <f t="shared" ca="1" si="66"/>
        <v>0.40469157788177118</v>
      </c>
      <c r="O75" s="1">
        <f t="shared" ca="1" si="66"/>
        <v>0.40469157788178617</v>
      </c>
      <c r="P75" s="1">
        <f t="shared" ca="1" si="66"/>
        <v>0.40469157788178628</v>
      </c>
      <c r="Q75" s="1">
        <f t="shared" ca="1" si="66"/>
        <v>0.40469157788178628</v>
      </c>
      <c r="R75" s="1">
        <f t="shared" ca="1" si="66"/>
        <v>0.40469157788178628</v>
      </c>
      <c r="S75" s="1">
        <f t="shared" ca="1" si="66"/>
        <v>0.40469157788178628</v>
      </c>
      <c r="T75" s="1">
        <f t="shared" ca="1" si="66"/>
        <v>0.40469157788178628</v>
      </c>
      <c r="U75" s="1">
        <f t="shared" ca="1" si="13"/>
        <v>-0.11226218900980273</v>
      </c>
      <c r="V75" s="1">
        <f t="shared" ca="1" si="16"/>
        <v>1.2602799081272672E-2</v>
      </c>
    </row>
    <row r="76" spans="9:22" x14ac:dyDescent="0.25">
      <c r="I76" s="1">
        <v>53</v>
      </c>
      <c r="J76" s="1">
        <f t="shared" ca="1" si="14"/>
        <v>0.43485179306839783</v>
      </c>
      <c r="K76" s="1">
        <v>0</v>
      </c>
      <c r="L76" s="1">
        <f t="shared" ref="L76:T76" ca="1" si="67">K76-(((-(3/4)*EXP(-2*(K76^2)))-(EXP(-4*K76)/4)+1-$J76)/(EXP(-4*K76)+(3*K76*EXP(-2*(K76^2)))))</f>
        <v>0.43485179306839783</v>
      </c>
      <c r="M76" s="1">
        <f t="shared" ca="1" si="67"/>
        <v>0.42791506266952778</v>
      </c>
      <c r="N76" s="1">
        <f t="shared" ca="1" si="67"/>
        <v>0.42791932688301187</v>
      </c>
      <c r="O76" s="1">
        <f t="shared" ca="1" si="67"/>
        <v>0.42791932688441947</v>
      </c>
      <c r="P76" s="1">
        <f t="shared" ca="1" si="67"/>
        <v>0.42791932688441947</v>
      </c>
      <c r="Q76" s="1">
        <f t="shared" ca="1" si="67"/>
        <v>0.42791932688441947</v>
      </c>
      <c r="R76" s="1">
        <f t="shared" ca="1" si="67"/>
        <v>0.42791932688441947</v>
      </c>
      <c r="S76" s="1">
        <f t="shared" ca="1" si="67"/>
        <v>0.42791932688441947</v>
      </c>
      <c r="T76" s="1">
        <f t="shared" ca="1" si="67"/>
        <v>0.42791932688441947</v>
      </c>
      <c r="U76" s="1">
        <f t="shared" ca="1" si="13"/>
        <v>-8.9034440007169535E-2</v>
      </c>
      <c r="V76" s="1">
        <f t="shared" ca="1" si="16"/>
        <v>7.9271315073902709E-3</v>
      </c>
    </row>
    <row r="77" spans="9:22" x14ac:dyDescent="0.25">
      <c r="I77" s="1">
        <v>54</v>
      </c>
      <c r="J77" s="1">
        <f t="shared" ca="1" si="14"/>
        <v>0.58609998483705583</v>
      </c>
      <c r="K77" s="1">
        <v>0</v>
      </c>
      <c r="L77" s="1">
        <f t="shared" ref="L77:T77" ca="1" si="68">K77-(((-(3/4)*EXP(-2*(K77^2)))-(EXP(-4*K77)/4)+1-$J77)/(EXP(-4*K77)+(3*K77*EXP(-2*(K77^2)))))</f>
        <v>0.58609998483705583</v>
      </c>
      <c r="M77" s="1">
        <f t="shared" ca="1" si="68"/>
        <v>0.57322685044262234</v>
      </c>
      <c r="N77" s="1">
        <f t="shared" ca="1" si="68"/>
        <v>0.57330449418879115</v>
      </c>
      <c r="O77" s="1">
        <f t="shared" ca="1" si="68"/>
        <v>0.57330449690102092</v>
      </c>
      <c r="P77" s="1">
        <f t="shared" ca="1" si="68"/>
        <v>0.57330449690102092</v>
      </c>
      <c r="Q77" s="1">
        <f t="shared" ca="1" si="68"/>
        <v>0.57330449690102092</v>
      </c>
      <c r="R77" s="1">
        <f t="shared" ca="1" si="68"/>
        <v>0.57330449690102092</v>
      </c>
      <c r="S77" s="1">
        <f t="shared" ca="1" si="68"/>
        <v>0.57330449690102092</v>
      </c>
      <c r="T77" s="1">
        <f t="shared" ca="1" si="68"/>
        <v>0.57330449690102092</v>
      </c>
      <c r="U77" s="1">
        <f t="shared" ca="1" si="13"/>
        <v>5.6350730009431915E-2</v>
      </c>
      <c r="V77" s="1">
        <f t="shared" ca="1" si="16"/>
        <v>3.1754047725958906E-3</v>
      </c>
    </row>
    <row r="78" spans="9:22" x14ac:dyDescent="0.25">
      <c r="I78" s="1">
        <v>55</v>
      </c>
      <c r="J78" s="1">
        <f t="shared" ca="1" si="14"/>
        <v>0.52322092121094577</v>
      </c>
      <c r="K78" s="1">
        <v>0</v>
      </c>
      <c r="L78" s="1">
        <f t="shared" ref="L78:T78" ca="1" si="69">K78-(((-(3/4)*EXP(-2*(K78^2)))-(EXP(-4*K78)/4)+1-$J78)/(EXP(-4*K78)+(3*K78*EXP(-2*(K78^2)))))</f>
        <v>0.52322092121094577</v>
      </c>
      <c r="M78" s="1">
        <f t="shared" ca="1" si="69"/>
        <v>0.51142914474893908</v>
      </c>
      <c r="N78" s="1">
        <f t="shared" ca="1" si="69"/>
        <v>0.51147189843831375</v>
      </c>
      <c r="O78" s="1">
        <f t="shared" ca="1" si="69"/>
        <v>0.51147189896580714</v>
      </c>
      <c r="P78" s="1">
        <f t="shared" ca="1" si="69"/>
        <v>0.51147189896580714</v>
      </c>
      <c r="Q78" s="1">
        <f t="shared" ca="1" si="69"/>
        <v>0.51147189896580714</v>
      </c>
      <c r="R78" s="1">
        <f t="shared" ca="1" si="69"/>
        <v>0.51147189896580714</v>
      </c>
      <c r="S78" s="1">
        <f t="shared" ca="1" si="69"/>
        <v>0.51147189896580714</v>
      </c>
      <c r="T78" s="1">
        <f t="shared" ca="1" si="69"/>
        <v>0.51147189896580714</v>
      </c>
      <c r="U78" s="1">
        <f t="shared" ca="1" si="13"/>
        <v>-5.4818679257818692E-3</v>
      </c>
      <c r="V78" s="1">
        <f t="shared" ca="1" si="16"/>
        <v>3.0050875955716015E-5</v>
      </c>
    </row>
    <row r="79" spans="9:22" x14ac:dyDescent="0.25">
      <c r="I79" s="1">
        <v>56</v>
      </c>
      <c r="J79" s="1">
        <f t="shared" ca="1" si="14"/>
        <v>0.14573388517332908</v>
      </c>
      <c r="K79" s="1">
        <v>0</v>
      </c>
      <c r="L79" s="1">
        <f t="shared" ref="L79:T79" ca="1" si="70">K79-(((-(3/4)*EXP(-2*(K79^2)))-(EXP(-4*K79)/4)+1-$J79)/(EXP(-4*K79)+(3*K79*EXP(-2*(K79^2)))))</f>
        <v>0.14573388517332908</v>
      </c>
      <c r="M79" s="1">
        <f t="shared" ca="1" si="70"/>
        <v>0.14993715017293882</v>
      </c>
      <c r="N79" s="1">
        <f t="shared" ca="1" si="70"/>
        <v>0.14993350904637365</v>
      </c>
      <c r="O79" s="1">
        <f t="shared" ca="1" si="70"/>
        <v>0.14993350904356764</v>
      </c>
      <c r="P79" s="1">
        <f t="shared" ca="1" si="70"/>
        <v>0.14993350904356775</v>
      </c>
      <c r="Q79" s="1">
        <f t="shared" ca="1" si="70"/>
        <v>0.14993350904356775</v>
      </c>
      <c r="R79" s="1">
        <f t="shared" ca="1" si="70"/>
        <v>0.14993350904356775</v>
      </c>
      <c r="S79" s="1">
        <f t="shared" ca="1" si="70"/>
        <v>0.14993350904356775</v>
      </c>
      <c r="T79" s="1">
        <f t="shared" ca="1" si="70"/>
        <v>0.14993350904356775</v>
      </c>
      <c r="U79" s="1">
        <f t="shared" ca="1" si="13"/>
        <v>-0.36702025784802128</v>
      </c>
      <c r="V79" s="1">
        <f t="shared" ca="1" si="16"/>
        <v>0.13470386967082804</v>
      </c>
    </row>
    <row r="80" spans="9:22" x14ac:dyDescent="0.25">
      <c r="I80" s="1">
        <v>57</v>
      </c>
      <c r="J80" s="1">
        <f t="shared" ca="1" si="14"/>
        <v>4.1427329483619713E-2</v>
      </c>
      <c r="K80" s="1">
        <v>0</v>
      </c>
      <c r="L80" s="1">
        <f t="shared" ref="L80:T80" ca="1" si="71">K80-(((-(3/4)*EXP(-2*(K80^2)))-(EXP(-4*K80)/4)+1-$J80)/(EXP(-4*K80)+(3*K80*EXP(-2*(K80^2)))))</f>
        <v>4.1427329483619713E-2</v>
      </c>
      <c r="M80" s="1">
        <f t="shared" ca="1" si="71"/>
        <v>4.212807692262599E-2</v>
      </c>
      <c r="N80" s="1">
        <f t="shared" ca="1" si="71"/>
        <v>4.2128182418967285E-2</v>
      </c>
      <c r="O80" s="1">
        <f t="shared" ca="1" si="71"/>
        <v>4.2128182418969685E-2</v>
      </c>
      <c r="P80" s="1">
        <f t="shared" ca="1" si="71"/>
        <v>4.2128182418969685E-2</v>
      </c>
      <c r="Q80" s="1">
        <f t="shared" ca="1" si="71"/>
        <v>4.2128182418969685E-2</v>
      </c>
      <c r="R80" s="1">
        <f t="shared" ca="1" si="71"/>
        <v>4.2128182418969685E-2</v>
      </c>
      <c r="S80" s="1">
        <f t="shared" ca="1" si="71"/>
        <v>4.2128182418969685E-2</v>
      </c>
      <c r="T80" s="1">
        <f t="shared" ca="1" si="71"/>
        <v>4.2128182418969685E-2</v>
      </c>
      <c r="U80" s="1">
        <f t="shared" ca="1" si="13"/>
        <v>-0.4748255844726193</v>
      </c>
      <c r="V80" s="1">
        <f t="shared" ca="1" si="16"/>
        <v>0.22545933566976453</v>
      </c>
    </row>
    <row r="81" spans="9:22" x14ac:dyDescent="0.25">
      <c r="I81" s="1">
        <v>58</v>
      </c>
      <c r="J81" s="1">
        <f t="shared" ca="1" si="14"/>
        <v>0.98258450475225489</v>
      </c>
      <c r="K81" s="1">
        <v>0</v>
      </c>
      <c r="L81" s="1">
        <f t="shared" ref="L81:T81" ca="1" si="72">K81-(((-(3/4)*EXP(-2*(K81^2)))-(EXP(-4*K81)/4)+1-$J81)/(EXP(-4*K81)+(3*K81*EXP(-2*(K81^2)))))</f>
        <v>0.98258450475225489</v>
      </c>
      <c r="M81" s="1">
        <f t="shared" ca="1" si="72"/>
        <v>1.1978682962971088</v>
      </c>
      <c r="N81" s="1">
        <f t="shared" ca="1" si="72"/>
        <v>1.3260783034227481</v>
      </c>
      <c r="O81" s="1">
        <f t="shared" ca="1" si="72"/>
        <v>1.3755905894389928</v>
      </c>
      <c r="P81" s="1">
        <f t="shared" ca="1" si="72"/>
        <v>1.3821725656909645</v>
      </c>
      <c r="Q81" s="1">
        <f t="shared" ca="1" si="72"/>
        <v>1.3822776867117437</v>
      </c>
      <c r="R81" s="1">
        <f t="shared" ca="1" si="72"/>
        <v>1.382277713084791</v>
      </c>
      <c r="S81" s="1">
        <f t="shared" ca="1" si="72"/>
        <v>1.3822777130847921</v>
      </c>
      <c r="T81" s="1">
        <f t="shared" ca="1" si="72"/>
        <v>1.3822777130847921</v>
      </c>
      <c r="U81" s="1">
        <f t="shared" ca="1" si="13"/>
        <v>0.86532394619320308</v>
      </c>
      <c r="V81" s="1">
        <f t="shared" ca="1" si="16"/>
        <v>0.74878553185537744</v>
      </c>
    </row>
    <row r="82" spans="9:22" x14ac:dyDescent="0.25">
      <c r="I82" s="1">
        <v>59</v>
      </c>
      <c r="J82" s="1">
        <f t="shared" ca="1" si="14"/>
        <v>0.39934725105596869</v>
      </c>
      <c r="K82" s="1">
        <v>0</v>
      </c>
      <c r="L82" s="1">
        <f t="shared" ref="L82:T82" ca="1" si="73">K82-(((-(3/4)*EXP(-2*(K82^2)))-(EXP(-4*K82)/4)+1-$J82)/(EXP(-4*K82)+(3*K82*EXP(-2*(K82^2)))))</f>
        <v>0.39934725105596869</v>
      </c>
      <c r="M82" s="1">
        <f t="shared" ca="1" si="73"/>
        <v>0.39481328573710783</v>
      </c>
      <c r="N82" s="1">
        <f t="shared" ca="1" si="73"/>
        <v>0.39481340603153964</v>
      </c>
      <c r="O82" s="1">
        <f t="shared" ca="1" si="73"/>
        <v>0.39481340603153975</v>
      </c>
      <c r="P82" s="1">
        <f t="shared" ca="1" si="73"/>
        <v>0.39481340603153975</v>
      </c>
      <c r="Q82" s="1">
        <f t="shared" ca="1" si="73"/>
        <v>0.39481340603153975</v>
      </c>
      <c r="R82" s="1">
        <f t="shared" ca="1" si="73"/>
        <v>0.39481340603153975</v>
      </c>
      <c r="S82" s="1">
        <f t="shared" ca="1" si="73"/>
        <v>0.39481340603153975</v>
      </c>
      <c r="T82" s="1">
        <f t="shared" ca="1" si="73"/>
        <v>0.39481340603153975</v>
      </c>
      <c r="U82" s="1">
        <f t="shared" ca="1" si="13"/>
        <v>-0.12214036086004926</v>
      </c>
      <c r="V82" s="1">
        <f t="shared" ca="1" si="16"/>
        <v>1.4918267751023052E-2</v>
      </c>
    </row>
    <row r="83" spans="9:22" x14ac:dyDescent="0.25">
      <c r="I83" s="1">
        <v>60</v>
      </c>
      <c r="J83" s="1">
        <f t="shared" ca="1" si="14"/>
        <v>0.11790744477560311</v>
      </c>
      <c r="K83" s="1">
        <v>0</v>
      </c>
      <c r="L83" s="1">
        <f t="shared" ref="L83:T83" ca="1" si="74">K83-(((-(3/4)*EXP(-2*(K83^2)))-(EXP(-4*K83)/4)+1-$J83)/(EXP(-4*K83)+(3*K83*EXP(-2*(K83^2)))))</f>
        <v>0.11790744477560311</v>
      </c>
      <c r="M83" s="1">
        <f t="shared" ca="1" si="74"/>
        <v>0.12135530528264631</v>
      </c>
      <c r="N83" s="1">
        <f t="shared" ca="1" si="74"/>
        <v>0.12135367172239883</v>
      </c>
      <c r="O83" s="1">
        <f t="shared" ca="1" si="74"/>
        <v>0.12135367172201383</v>
      </c>
      <c r="P83" s="1">
        <f t="shared" ca="1" si="74"/>
        <v>0.12135367172201394</v>
      </c>
      <c r="Q83" s="1">
        <f t="shared" ca="1" si="74"/>
        <v>0.12135367172201383</v>
      </c>
      <c r="R83" s="1">
        <f t="shared" ca="1" si="74"/>
        <v>0.12135367172201394</v>
      </c>
      <c r="S83" s="1">
        <f t="shared" ca="1" si="74"/>
        <v>0.12135367172201383</v>
      </c>
      <c r="T83" s="1">
        <f t="shared" ca="1" si="74"/>
        <v>0.12135367172201394</v>
      </c>
      <c r="U83" s="1">
        <f t="shared" ca="1" si="13"/>
        <v>-0.39560009516957506</v>
      </c>
      <c r="V83" s="1">
        <f t="shared" ca="1" si="16"/>
        <v>0.15649943529817684</v>
      </c>
    </row>
    <row r="84" spans="9:22" x14ac:dyDescent="0.25">
      <c r="I84" s="1">
        <v>61</v>
      </c>
      <c r="J84" s="1">
        <f t="shared" ca="1" si="14"/>
        <v>0.80375253892715803</v>
      </c>
      <c r="K84" s="1">
        <v>0</v>
      </c>
      <c r="L84" s="1">
        <f t="shared" ref="L84:T84" ca="1" si="75">K84-(((-(3/4)*EXP(-2*(K84^2)))-(EXP(-4*K84)/4)+1-$J84)/(EXP(-4*K84)+(3*K84*EXP(-2*(K84^2)))))</f>
        <v>0.80375253892715803</v>
      </c>
      <c r="M84" s="1">
        <f t="shared" ca="1" si="75"/>
        <v>0.83197015920437289</v>
      </c>
      <c r="N84" s="1">
        <f t="shared" ca="1" si="75"/>
        <v>0.83285505079775923</v>
      </c>
      <c r="O84" s="1">
        <f t="shared" ca="1" si="75"/>
        <v>0.83285592466352243</v>
      </c>
      <c r="P84" s="1">
        <f t="shared" ca="1" si="75"/>
        <v>0.83285592466437464</v>
      </c>
      <c r="Q84" s="1">
        <f t="shared" ca="1" si="75"/>
        <v>0.83285592466437464</v>
      </c>
      <c r="R84" s="1">
        <f t="shared" ca="1" si="75"/>
        <v>0.83285592466437464</v>
      </c>
      <c r="S84" s="1">
        <f t="shared" ca="1" si="75"/>
        <v>0.83285592466437464</v>
      </c>
      <c r="T84" s="1">
        <f t="shared" ca="1" si="75"/>
        <v>0.83285592466437464</v>
      </c>
      <c r="U84" s="1">
        <f t="shared" ca="1" si="13"/>
        <v>0.31590215777278563</v>
      </c>
      <c r="V84" s="1">
        <f t="shared" ca="1" si="16"/>
        <v>9.9794173285501941E-2</v>
      </c>
    </row>
    <row r="85" spans="9:22" x14ac:dyDescent="0.25">
      <c r="I85" s="1">
        <v>62</v>
      </c>
      <c r="J85" s="1">
        <f t="shared" ca="1" si="14"/>
        <v>0.13253400492940692</v>
      </c>
      <c r="K85" s="1">
        <v>0</v>
      </c>
      <c r="L85" s="1">
        <f t="shared" ref="L85:T85" ca="1" si="76">K85-(((-(3/4)*EXP(-2*(K85^2)))-(EXP(-4*K85)/4)+1-$J85)/(EXP(-4*K85)+(3*K85*EXP(-2*(K85^2)))))</f>
        <v>0.13253400492940692</v>
      </c>
      <c r="M85" s="1">
        <f t="shared" ca="1" si="76"/>
        <v>0.13641591488353963</v>
      </c>
      <c r="N85" s="1">
        <f t="shared" ca="1" si="76"/>
        <v>0.13641324452100331</v>
      </c>
      <c r="O85" s="1">
        <f t="shared" ca="1" si="76"/>
        <v>0.13641324451969464</v>
      </c>
      <c r="P85" s="1">
        <f t="shared" ca="1" si="76"/>
        <v>0.13641324451969464</v>
      </c>
      <c r="Q85" s="1">
        <f t="shared" ca="1" si="76"/>
        <v>0.13641324451969464</v>
      </c>
      <c r="R85" s="1">
        <f t="shared" ca="1" si="76"/>
        <v>0.13641324451969464</v>
      </c>
      <c r="S85" s="1">
        <f t="shared" ca="1" si="76"/>
        <v>0.13641324451969464</v>
      </c>
      <c r="T85" s="1">
        <f t="shared" ca="1" si="76"/>
        <v>0.13641324451969464</v>
      </c>
      <c r="U85" s="1">
        <f t="shared" ca="1" si="13"/>
        <v>-0.3805405223718944</v>
      </c>
      <c r="V85" s="1">
        <f t="shared" ca="1" si="16"/>
        <v>0.14481108916707425</v>
      </c>
    </row>
    <row r="86" spans="9:22" x14ac:dyDescent="0.25">
      <c r="I86" s="1">
        <v>63</v>
      </c>
      <c r="J86" s="1">
        <f t="shared" ca="1" si="14"/>
        <v>0.63503130541837405</v>
      </c>
      <c r="K86" s="1">
        <v>0</v>
      </c>
      <c r="L86" s="1">
        <f t="shared" ref="L86:T86" ca="1" si="77">K86-(((-(3/4)*EXP(-2*(K86^2)))-(EXP(-4*K86)/4)+1-$J86)/(EXP(-4*K86)+(3*K86*EXP(-2*(K86^2)))))</f>
        <v>0.63503130541837405</v>
      </c>
      <c r="M86" s="1">
        <f t="shared" ca="1" si="77"/>
        <v>0.62378509150937145</v>
      </c>
      <c r="N86" s="1">
        <f t="shared" ca="1" si="77"/>
        <v>0.62386051337567971</v>
      </c>
      <c r="O86" s="1">
        <f t="shared" ca="1" si="77"/>
        <v>0.62386051668752907</v>
      </c>
      <c r="P86" s="1">
        <f t="shared" ca="1" si="77"/>
        <v>0.62386051668752895</v>
      </c>
      <c r="Q86" s="1">
        <f t="shared" ca="1" si="77"/>
        <v>0.62386051668752907</v>
      </c>
      <c r="R86" s="1">
        <f t="shared" ca="1" si="77"/>
        <v>0.62386051668752895</v>
      </c>
      <c r="S86" s="1">
        <f t="shared" ca="1" si="77"/>
        <v>0.62386051668752907</v>
      </c>
      <c r="T86" s="1">
        <f t="shared" ca="1" si="77"/>
        <v>0.62386051668752895</v>
      </c>
      <c r="U86" s="1">
        <f t="shared" ca="1" si="13"/>
        <v>0.10690674979593995</v>
      </c>
      <c r="V86" s="1">
        <f t="shared" ca="1" si="16"/>
        <v>1.1429053151931707E-2</v>
      </c>
    </row>
    <row r="87" spans="9:22" x14ac:dyDescent="0.25">
      <c r="I87" s="1">
        <v>64</v>
      </c>
      <c r="J87" s="1">
        <f t="shared" ca="1" si="14"/>
        <v>0.99927499647870299</v>
      </c>
      <c r="K87" s="1">
        <v>0</v>
      </c>
      <c r="L87" s="1">
        <f t="shared" ref="L87:T87" ca="1" si="78">K87-(((-(3/4)*EXP(-2*(K87^2)))-(EXP(-4*K87)/4)+1-$J87)/(EXP(-4*K87)+(3*K87*EXP(-2*(K87^2)))))</f>
        <v>0.99927499647870299</v>
      </c>
      <c r="M87" s="1">
        <f t="shared" ca="1" si="78"/>
        <v>1.24774368914251</v>
      </c>
      <c r="N87" s="1">
        <f t="shared" ca="1" si="78"/>
        <v>1.4458670788075367</v>
      </c>
      <c r="O87" s="1">
        <f t="shared" ca="1" si="78"/>
        <v>1.6117427952848231</v>
      </c>
      <c r="P87" s="1">
        <f t="shared" ca="1" si="78"/>
        <v>1.7466095731669622</v>
      </c>
      <c r="Q87" s="1">
        <f t="shared" ca="1" si="78"/>
        <v>1.8402848045031566</v>
      </c>
      <c r="R87" s="1">
        <f t="shared" ca="1" si="78"/>
        <v>1.8822655898332481</v>
      </c>
      <c r="S87" s="1">
        <f t="shared" ca="1" si="78"/>
        <v>1.8892876126012612</v>
      </c>
      <c r="T87" s="1">
        <f t="shared" ca="1" si="78"/>
        <v>1.8894580431172252</v>
      </c>
      <c r="U87" s="1">
        <f t="shared" ca="1" si="13"/>
        <v>1.3725042762256363</v>
      </c>
      <c r="V87" s="1">
        <f t="shared" ca="1" si="16"/>
        <v>1.8837679882576577</v>
      </c>
    </row>
    <row r="88" spans="9:22" x14ac:dyDescent="0.25">
      <c r="I88" s="1">
        <v>65</v>
      </c>
      <c r="J88" s="1">
        <f t="shared" ca="1" si="14"/>
        <v>0.25480903606239991</v>
      </c>
      <c r="K88" s="1">
        <v>0</v>
      </c>
      <c r="L88" s="1">
        <f t="shared" ref="L88:T88" ca="1" si="79">K88-(((-(3/4)*EXP(-2*(K88^2)))-(EXP(-4*K88)/4)+1-$J88)/(EXP(-4*K88)+(3*K88*EXP(-2*(K88^2)))))</f>
        <v>0.25480903606239991</v>
      </c>
      <c r="M88" s="1">
        <f t="shared" ca="1" si="79"/>
        <v>0.2583873281359152</v>
      </c>
      <c r="N88" s="1">
        <f t="shared" ca="1" si="79"/>
        <v>0.25838420140669666</v>
      </c>
      <c r="O88" s="1">
        <f t="shared" ca="1" si="79"/>
        <v>0.25838420140432816</v>
      </c>
      <c r="P88" s="1">
        <f t="shared" ca="1" si="79"/>
        <v>0.25838420140432805</v>
      </c>
      <c r="Q88" s="1">
        <f t="shared" ca="1" si="79"/>
        <v>0.25838420140432805</v>
      </c>
      <c r="R88" s="1">
        <f t="shared" ca="1" si="79"/>
        <v>0.25838420140432805</v>
      </c>
      <c r="S88" s="1">
        <f t="shared" ca="1" si="79"/>
        <v>0.25838420140432805</v>
      </c>
      <c r="T88" s="1">
        <f t="shared" ca="1" si="79"/>
        <v>0.25838420140432805</v>
      </c>
      <c r="U88" s="1">
        <f t="shared" ref="U88:U151" ca="1" si="80">T88-$T$525</f>
        <v>-0.25856956548726096</v>
      </c>
      <c r="V88" s="1">
        <f t="shared" ca="1" si="16"/>
        <v>6.6858220196270926E-2</v>
      </c>
    </row>
    <row r="89" spans="9:22" x14ac:dyDescent="0.25">
      <c r="I89" s="1">
        <v>66</v>
      </c>
      <c r="J89" s="1">
        <f t="shared" ref="J89:J152" ca="1" si="81">RAND()</f>
        <v>0.57907082771009555</v>
      </c>
      <c r="K89" s="1">
        <v>0</v>
      </c>
      <c r="L89" s="1">
        <f t="shared" ref="L89:T89" ca="1" si="82">K89-(((-(3/4)*EXP(-2*(K89^2)))-(EXP(-4*K89)/4)+1-$J89)/(EXP(-4*K89)+(3*K89*EXP(-2*(K89^2)))))</f>
        <v>0.57907082771009555</v>
      </c>
      <c r="M89" s="1">
        <f t="shared" ca="1" si="82"/>
        <v>0.56616751830683332</v>
      </c>
      <c r="N89" s="1">
        <f t="shared" ca="1" si="82"/>
        <v>0.56624250382554231</v>
      </c>
      <c r="O89" s="1">
        <f t="shared" ca="1" si="82"/>
        <v>0.56624250625127259</v>
      </c>
      <c r="P89" s="1">
        <f t="shared" ca="1" si="82"/>
        <v>0.56624250625127259</v>
      </c>
      <c r="Q89" s="1">
        <f t="shared" ca="1" si="82"/>
        <v>0.56624250625127259</v>
      </c>
      <c r="R89" s="1">
        <f t="shared" ca="1" si="82"/>
        <v>0.56624250625127259</v>
      </c>
      <c r="S89" s="1">
        <f t="shared" ca="1" si="82"/>
        <v>0.56624250625127259</v>
      </c>
      <c r="T89" s="1">
        <f t="shared" ca="1" si="82"/>
        <v>0.56624250625127259</v>
      </c>
      <c r="U89" s="1">
        <f t="shared" ca="1" si="80"/>
        <v>4.9288739359683587E-2</v>
      </c>
      <c r="V89" s="1">
        <f t="shared" ref="V89:V152" ca="1" si="83">U89^2</f>
        <v>2.429379827666822E-3</v>
      </c>
    </row>
    <row r="90" spans="9:22" x14ac:dyDescent="0.25">
      <c r="I90" s="1">
        <v>67</v>
      </c>
      <c r="J90" s="1">
        <f t="shared" ca="1" si="81"/>
        <v>0.26954980990856114</v>
      </c>
      <c r="K90" s="1">
        <v>0</v>
      </c>
      <c r="L90" s="1">
        <f t="shared" ref="L90:T90" ca="1" si="84">K90-(((-(3/4)*EXP(-2*(K90^2)))-(EXP(-4*K90)/4)+1-$J90)/(EXP(-4*K90)+(3*K90*EXP(-2*(K90^2)))))</f>
        <v>0.26954980990856114</v>
      </c>
      <c r="M90" s="1">
        <f t="shared" ca="1" si="84"/>
        <v>0.27259421446731913</v>
      </c>
      <c r="N90" s="1">
        <f t="shared" ca="1" si="84"/>
        <v>0.27259208971306959</v>
      </c>
      <c r="O90" s="1">
        <f t="shared" ca="1" si="84"/>
        <v>0.27259208971204441</v>
      </c>
      <c r="P90" s="1">
        <f t="shared" ca="1" si="84"/>
        <v>0.27259208971204441</v>
      </c>
      <c r="Q90" s="1">
        <f t="shared" ca="1" si="84"/>
        <v>0.27259208971204441</v>
      </c>
      <c r="R90" s="1">
        <f t="shared" ca="1" si="84"/>
        <v>0.27259208971204441</v>
      </c>
      <c r="S90" s="1">
        <f t="shared" ca="1" si="84"/>
        <v>0.27259208971204441</v>
      </c>
      <c r="T90" s="1">
        <f t="shared" ca="1" si="84"/>
        <v>0.27259208971204441</v>
      </c>
      <c r="U90" s="1">
        <f t="shared" ca="1" si="80"/>
        <v>-0.2443616771795446</v>
      </c>
      <c r="V90" s="1">
        <f t="shared" ca="1" si="83"/>
        <v>5.9712629273999972E-2</v>
      </c>
    </row>
    <row r="91" spans="9:22" x14ac:dyDescent="0.25">
      <c r="I91" s="1">
        <v>68</v>
      </c>
      <c r="J91" s="1">
        <f t="shared" ca="1" si="81"/>
        <v>0.63202798310589925</v>
      </c>
      <c r="K91" s="1">
        <v>0</v>
      </c>
      <c r="L91" s="1">
        <f t="shared" ref="L91:T91" ca="1" si="85">K91-(((-(3/4)*EXP(-2*(K91^2)))-(EXP(-4*K91)/4)+1-$J91)/(EXP(-4*K91)+(3*K91*EXP(-2*(K91^2)))))</f>
        <v>0.63202798310589925</v>
      </c>
      <c r="M91" s="1">
        <f t="shared" ca="1" si="85"/>
        <v>0.62060055367770761</v>
      </c>
      <c r="N91" s="1">
        <f t="shared" ca="1" si="85"/>
        <v>0.62067738949605777</v>
      </c>
      <c r="O91" s="1">
        <f t="shared" ca="1" si="85"/>
        <v>0.62067739288414758</v>
      </c>
      <c r="P91" s="1">
        <f t="shared" ca="1" si="85"/>
        <v>0.62067739288414758</v>
      </c>
      <c r="Q91" s="1">
        <f t="shared" ca="1" si="85"/>
        <v>0.62067739288414758</v>
      </c>
      <c r="R91" s="1">
        <f t="shared" ca="1" si="85"/>
        <v>0.62067739288414758</v>
      </c>
      <c r="S91" s="1">
        <f t="shared" ca="1" si="85"/>
        <v>0.62067739288414758</v>
      </c>
      <c r="T91" s="1">
        <f t="shared" ca="1" si="85"/>
        <v>0.62067739288414758</v>
      </c>
      <c r="U91" s="1">
        <f t="shared" ca="1" si="80"/>
        <v>0.10372362599255858</v>
      </c>
      <c r="V91" s="1">
        <f t="shared" ca="1" si="83"/>
        <v>1.0758590589044173E-2</v>
      </c>
    </row>
    <row r="92" spans="9:22" x14ac:dyDescent="0.25">
      <c r="I92" s="1">
        <v>69</v>
      </c>
      <c r="J92" s="1">
        <f t="shared" ca="1" si="81"/>
        <v>0.78567684489644385</v>
      </c>
      <c r="K92" s="1">
        <v>0</v>
      </c>
      <c r="L92" s="1">
        <f t="shared" ref="L92:T92" ca="1" si="86">K92-(((-(3/4)*EXP(-2*(K92^2)))-(EXP(-4*K92)/4)+1-$J92)/(EXP(-4*K92)+(3*K92*EXP(-2*(K92^2)))))</f>
        <v>0.78567684489644385</v>
      </c>
      <c r="M92" s="1">
        <f t="shared" ca="1" si="86"/>
        <v>0.80582440278180745</v>
      </c>
      <c r="N92" s="1">
        <f t="shared" ca="1" si="86"/>
        <v>0.80624790449306283</v>
      </c>
      <c r="O92" s="1">
        <f t="shared" ca="1" si="86"/>
        <v>0.8062480927380975</v>
      </c>
      <c r="P92" s="1">
        <f t="shared" ca="1" si="86"/>
        <v>0.80624809273813469</v>
      </c>
      <c r="Q92" s="1">
        <f t="shared" ca="1" si="86"/>
        <v>0.80624809273813458</v>
      </c>
      <c r="R92" s="1">
        <f t="shared" ca="1" si="86"/>
        <v>0.80624809273813458</v>
      </c>
      <c r="S92" s="1">
        <f t="shared" ca="1" si="86"/>
        <v>0.80624809273813458</v>
      </c>
      <c r="T92" s="1">
        <f t="shared" ca="1" si="86"/>
        <v>0.80624809273813458</v>
      </c>
      <c r="U92" s="1">
        <f t="shared" ca="1" si="80"/>
        <v>0.28929432584654557</v>
      </c>
      <c r="V92" s="1">
        <f t="shared" ca="1" si="83"/>
        <v>8.3691206967007284E-2</v>
      </c>
    </row>
    <row r="93" spans="9:22" x14ac:dyDescent="0.25">
      <c r="I93" s="1">
        <v>70</v>
      </c>
      <c r="J93" s="1">
        <f t="shared" ca="1" si="81"/>
        <v>0.84527246799301103</v>
      </c>
      <c r="K93" s="1">
        <v>0</v>
      </c>
      <c r="L93" s="1">
        <f t="shared" ref="L93:T93" ca="1" si="87">K93-(((-(3/4)*EXP(-2*(K93^2)))-(EXP(-4*K93)/4)+1-$J93)/(EXP(-4*K93)+(3*K93*EXP(-2*(K93^2)))))</f>
        <v>0.84527246799301103</v>
      </c>
      <c r="M93" s="1">
        <f t="shared" ca="1" si="87"/>
        <v>0.89740438059297345</v>
      </c>
      <c r="N93" s="1">
        <f t="shared" ca="1" si="87"/>
        <v>0.90092426539941051</v>
      </c>
      <c r="O93" s="1">
        <f t="shared" ca="1" si="87"/>
        <v>0.90094019138572945</v>
      </c>
      <c r="P93" s="1">
        <f t="shared" ca="1" si="87"/>
        <v>0.90094019171127293</v>
      </c>
      <c r="Q93" s="1">
        <f t="shared" ca="1" si="87"/>
        <v>0.90094019171127293</v>
      </c>
      <c r="R93" s="1">
        <f t="shared" ca="1" si="87"/>
        <v>0.90094019171127293</v>
      </c>
      <c r="S93" s="1">
        <f t="shared" ca="1" si="87"/>
        <v>0.90094019171127293</v>
      </c>
      <c r="T93" s="1">
        <f t="shared" ca="1" si="87"/>
        <v>0.90094019171127293</v>
      </c>
      <c r="U93" s="1">
        <f t="shared" ca="1" si="80"/>
        <v>0.38398642481968392</v>
      </c>
      <c r="V93" s="1">
        <f t="shared" ca="1" si="83"/>
        <v>0.14744557444580278</v>
      </c>
    </row>
    <row r="94" spans="9:22" x14ac:dyDescent="0.25">
      <c r="I94" s="1">
        <v>71</v>
      </c>
      <c r="J94" s="1">
        <f t="shared" ca="1" si="81"/>
        <v>0.33349233021617009</v>
      </c>
      <c r="K94" s="1">
        <v>0</v>
      </c>
      <c r="L94" s="1">
        <f t="shared" ref="L94:T94" ca="1" si="88">K94-(((-(3/4)*EXP(-2*(K94^2)))-(EXP(-4*K94)/4)+1-$J94)/(EXP(-4*K94)+(3*K94*EXP(-2*(K94^2)))))</f>
        <v>0.33349233021617009</v>
      </c>
      <c r="M94" s="1">
        <f t="shared" ca="1" si="88"/>
        <v>0.33328135041253509</v>
      </c>
      <c r="N94" s="1">
        <f t="shared" ca="1" si="88"/>
        <v>0.33328134456111624</v>
      </c>
      <c r="O94" s="1">
        <f t="shared" ca="1" si="88"/>
        <v>0.33328134456111624</v>
      </c>
      <c r="P94" s="1">
        <f t="shared" ca="1" si="88"/>
        <v>0.33328134456111624</v>
      </c>
      <c r="Q94" s="1">
        <f t="shared" ca="1" si="88"/>
        <v>0.33328134456111624</v>
      </c>
      <c r="R94" s="1">
        <f t="shared" ca="1" si="88"/>
        <v>0.33328134456111624</v>
      </c>
      <c r="S94" s="1">
        <f t="shared" ca="1" si="88"/>
        <v>0.33328134456111624</v>
      </c>
      <c r="T94" s="1">
        <f t="shared" ca="1" si="88"/>
        <v>0.33328134456111624</v>
      </c>
      <c r="U94" s="1">
        <f t="shared" ca="1" si="80"/>
        <v>-0.18367242233047276</v>
      </c>
      <c r="V94" s="1">
        <f t="shared" ca="1" si="83"/>
        <v>3.3735558724743549E-2</v>
      </c>
    </row>
    <row r="95" spans="9:22" x14ac:dyDescent="0.25">
      <c r="I95" s="1">
        <v>72</v>
      </c>
      <c r="J95" s="1">
        <f t="shared" ca="1" si="81"/>
        <v>0.72736619106158285</v>
      </c>
      <c r="K95" s="1">
        <v>0</v>
      </c>
      <c r="L95" s="1">
        <f t="shared" ref="L95:T95" ca="1" si="89">K95-(((-(3/4)*EXP(-2*(K95^2)))-(EXP(-4*K95)/4)+1-$J95)/(EXP(-4*K95)+(3*K95*EXP(-2*(K95^2)))))</f>
        <v>0.72736619106158285</v>
      </c>
      <c r="M95" s="1">
        <f t="shared" ca="1" si="89"/>
        <v>0.72899492873784388</v>
      </c>
      <c r="N95" s="1">
        <f t="shared" ca="1" si="89"/>
        <v>0.72899719166207599</v>
      </c>
      <c r="O95" s="1">
        <f t="shared" ca="1" si="89"/>
        <v>0.72899719166645027</v>
      </c>
      <c r="P95" s="1">
        <f t="shared" ca="1" si="89"/>
        <v>0.72899719166645038</v>
      </c>
      <c r="Q95" s="1">
        <f t="shared" ca="1" si="89"/>
        <v>0.72899719166645038</v>
      </c>
      <c r="R95" s="1">
        <f t="shared" ca="1" si="89"/>
        <v>0.72899719166645038</v>
      </c>
      <c r="S95" s="1">
        <f t="shared" ca="1" si="89"/>
        <v>0.72899719166645038</v>
      </c>
      <c r="T95" s="1">
        <f t="shared" ca="1" si="89"/>
        <v>0.72899719166645038</v>
      </c>
      <c r="U95" s="1">
        <f t="shared" ca="1" si="80"/>
        <v>0.21204342477486138</v>
      </c>
      <c r="V95" s="1">
        <f t="shared" ca="1" si="83"/>
        <v>4.4962413990252297E-2</v>
      </c>
    </row>
    <row r="96" spans="9:22" x14ac:dyDescent="0.25">
      <c r="I96" s="1">
        <v>73</v>
      </c>
      <c r="J96" s="1">
        <f t="shared" ca="1" si="81"/>
        <v>0.48227525044871378</v>
      </c>
      <c r="K96" s="1">
        <v>0</v>
      </c>
      <c r="L96" s="1">
        <f t="shared" ref="L96:T96" ca="1" si="90">K96-(((-(3/4)*EXP(-2*(K96^2)))-(EXP(-4*K96)/4)+1-$J96)/(EXP(-4*K96)+(3*K96*EXP(-2*(K96^2)))))</f>
        <v>0.48227525044871378</v>
      </c>
      <c r="M96" s="1">
        <f t="shared" ca="1" si="90"/>
        <v>0.47241872156974346</v>
      </c>
      <c r="N96" s="1">
        <f t="shared" ca="1" si="90"/>
        <v>0.47243859066242277</v>
      </c>
      <c r="O96" s="1">
        <f t="shared" ca="1" si="90"/>
        <v>0.47243859073677374</v>
      </c>
      <c r="P96" s="1">
        <f t="shared" ca="1" si="90"/>
        <v>0.47243859073677374</v>
      </c>
      <c r="Q96" s="1">
        <f t="shared" ca="1" si="90"/>
        <v>0.47243859073677374</v>
      </c>
      <c r="R96" s="1">
        <f t="shared" ca="1" si="90"/>
        <v>0.47243859073677374</v>
      </c>
      <c r="S96" s="1">
        <f t="shared" ca="1" si="90"/>
        <v>0.47243859073677374</v>
      </c>
      <c r="T96" s="1">
        <f t="shared" ca="1" si="90"/>
        <v>0.47243859073677374</v>
      </c>
      <c r="U96" s="1">
        <f t="shared" ca="1" si="80"/>
        <v>-4.4515176154815261E-2</v>
      </c>
      <c r="V96" s="1">
        <f t="shared" ca="1" si="83"/>
        <v>1.9816009080942331E-3</v>
      </c>
    </row>
    <row r="97" spans="9:22" x14ac:dyDescent="0.25">
      <c r="I97" s="1">
        <v>74</v>
      </c>
      <c r="J97" s="1">
        <f t="shared" ca="1" si="81"/>
        <v>0.65022077622807994</v>
      </c>
      <c r="K97" s="1">
        <v>0</v>
      </c>
      <c r="L97" s="1">
        <f t="shared" ref="L97:T97" ca="1" si="91">K97-(((-(3/4)*EXP(-2*(K97^2)))-(EXP(-4*K97)/4)+1-$J97)/(EXP(-4*K97)+(3*K97*EXP(-2*(K97^2)))))</f>
        <v>0.65022077622807994</v>
      </c>
      <c r="M97" s="1">
        <f t="shared" ca="1" si="91"/>
        <v>0.64008078221950604</v>
      </c>
      <c r="N97" s="1">
        <f t="shared" ca="1" si="91"/>
        <v>0.640146248703089</v>
      </c>
      <c r="O97" s="1">
        <f t="shared" ca="1" si="91"/>
        <v>0.64014625138048176</v>
      </c>
      <c r="P97" s="1">
        <f t="shared" ca="1" si="91"/>
        <v>0.64014625138048165</v>
      </c>
      <c r="Q97" s="1">
        <f t="shared" ca="1" si="91"/>
        <v>0.64014625138048165</v>
      </c>
      <c r="R97" s="1">
        <f t="shared" ca="1" si="91"/>
        <v>0.64014625138048165</v>
      </c>
      <c r="S97" s="1">
        <f t="shared" ca="1" si="91"/>
        <v>0.64014625138048165</v>
      </c>
      <c r="T97" s="1">
        <f t="shared" ca="1" si="91"/>
        <v>0.64014625138048165</v>
      </c>
      <c r="U97" s="1">
        <f t="shared" ca="1" si="80"/>
        <v>0.12319248448889264</v>
      </c>
      <c r="V97" s="1">
        <f t="shared" ca="1" si="83"/>
        <v>1.5176388234546053E-2</v>
      </c>
    </row>
    <row r="98" spans="9:22" x14ac:dyDescent="0.25">
      <c r="I98" s="1">
        <v>75</v>
      </c>
      <c r="J98" s="1">
        <f t="shared" ca="1" si="81"/>
        <v>0.47921683337214149</v>
      </c>
      <c r="K98" s="1">
        <v>0</v>
      </c>
      <c r="L98" s="1">
        <f t="shared" ref="L98:T98" ca="1" si="92">K98-(((-(3/4)*EXP(-2*(K98^2)))-(EXP(-4*K98)/4)+1-$J98)/(EXP(-4*K98)+(3*K98*EXP(-2*(K98^2)))))</f>
        <v>0.47921683337214149</v>
      </c>
      <c r="M98" s="1">
        <f t="shared" ca="1" si="92"/>
        <v>0.46953116762283187</v>
      </c>
      <c r="N98" s="1">
        <f t="shared" ca="1" si="92"/>
        <v>0.46954964047064951</v>
      </c>
      <c r="O98" s="1">
        <f t="shared" ca="1" si="92"/>
        <v>0.46954964053241638</v>
      </c>
      <c r="P98" s="1">
        <f t="shared" ca="1" si="92"/>
        <v>0.46954964053241638</v>
      </c>
      <c r="Q98" s="1">
        <f t="shared" ca="1" si="92"/>
        <v>0.46954964053241638</v>
      </c>
      <c r="R98" s="1">
        <f t="shared" ca="1" si="92"/>
        <v>0.46954964053241638</v>
      </c>
      <c r="S98" s="1">
        <f t="shared" ca="1" si="92"/>
        <v>0.46954964053241638</v>
      </c>
      <c r="T98" s="1">
        <f t="shared" ca="1" si="92"/>
        <v>0.46954964053241638</v>
      </c>
      <c r="U98" s="1">
        <f t="shared" ca="1" si="80"/>
        <v>-4.7404126359172627E-2</v>
      </c>
      <c r="V98" s="1">
        <f t="shared" ca="1" si="83"/>
        <v>2.2471511958764051E-3</v>
      </c>
    </row>
    <row r="99" spans="9:22" x14ac:dyDescent="0.25">
      <c r="I99" s="1">
        <v>76</v>
      </c>
      <c r="J99" s="1">
        <f t="shared" ca="1" si="81"/>
        <v>7.1684480607303924E-2</v>
      </c>
      <c r="K99" s="1">
        <v>0</v>
      </c>
      <c r="L99" s="1">
        <f t="shared" ref="L99:T99" ca="1" si="93">K99-(((-(3/4)*EXP(-2*(K99^2)))-(EXP(-4*K99)/4)+1-$J99)/(EXP(-4*K99)+(3*K99*EXP(-2*(K99^2)))))</f>
        <v>7.1684480607303924E-2</v>
      </c>
      <c r="M99" s="1">
        <f t="shared" ca="1" si="93"/>
        <v>7.3441572366944916E-2</v>
      </c>
      <c r="N99" s="1">
        <f t="shared" ca="1" si="93"/>
        <v>7.344171499395552E-2</v>
      </c>
      <c r="O99" s="1">
        <f t="shared" ca="1" si="93"/>
        <v>7.3441714993956325E-2</v>
      </c>
      <c r="P99" s="1">
        <f t="shared" ca="1" si="93"/>
        <v>7.3441714993956436E-2</v>
      </c>
      <c r="Q99" s="1">
        <f t="shared" ca="1" si="93"/>
        <v>7.3441714993956436E-2</v>
      </c>
      <c r="R99" s="1">
        <f t="shared" ca="1" si="93"/>
        <v>7.3441714993956436E-2</v>
      </c>
      <c r="S99" s="1">
        <f t="shared" ca="1" si="93"/>
        <v>7.3441714993956436E-2</v>
      </c>
      <c r="T99" s="1">
        <f t="shared" ca="1" si="93"/>
        <v>7.3441714993956436E-2</v>
      </c>
      <c r="U99" s="1">
        <f t="shared" ca="1" si="80"/>
        <v>-0.44351205189763254</v>
      </c>
      <c r="V99" s="1">
        <f t="shared" ca="1" si="83"/>
        <v>0.1967029401784483</v>
      </c>
    </row>
    <row r="100" spans="9:22" x14ac:dyDescent="0.25">
      <c r="I100" s="1">
        <v>77</v>
      </c>
      <c r="J100" s="1">
        <f t="shared" ca="1" si="81"/>
        <v>0.10949702192210675</v>
      </c>
      <c r="K100" s="1">
        <v>0</v>
      </c>
      <c r="L100" s="1">
        <f t="shared" ref="L100:T100" ca="1" si="94">K100-(((-(3/4)*EXP(-2*(K100^2)))-(EXP(-4*K100)/4)+1-$J100)/(EXP(-4*K100)+(3*K100*EXP(-2*(K100^2)))))</f>
        <v>0.10949702192210675</v>
      </c>
      <c r="M100" s="1">
        <f t="shared" ca="1" si="94"/>
        <v>0.11266449032851573</v>
      </c>
      <c r="N100" s="1">
        <f t="shared" ca="1" si="94"/>
        <v>0.11266338007334994</v>
      </c>
      <c r="O100" s="1">
        <f t="shared" ca="1" si="94"/>
        <v>0.11266338007320489</v>
      </c>
      <c r="P100" s="1">
        <f t="shared" ca="1" si="94"/>
        <v>0.11266338007320501</v>
      </c>
      <c r="Q100" s="1">
        <f t="shared" ca="1" si="94"/>
        <v>0.11266338007320489</v>
      </c>
      <c r="R100" s="1">
        <f t="shared" ca="1" si="94"/>
        <v>0.11266338007320501</v>
      </c>
      <c r="S100" s="1">
        <f t="shared" ca="1" si="94"/>
        <v>0.11266338007320489</v>
      </c>
      <c r="T100" s="1">
        <f t="shared" ca="1" si="94"/>
        <v>0.11266338007320501</v>
      </c>
      <c r="U100" s="1">
        <f t="shared" ca="1" si="80"/>
        <v>-0.40429038681838403</v>
      </c>
      <c r="V100" s="1">
        <f t="shared" ca="1" si="83"/>
        <v>0.16345071687375859</v>
      </c>
    </row>
    <row r="101" spans="9:22" x14ac:dyDescent="0.25">
      <c r="I101" s="1">
        <v>78</v>
      </c>
      <c r="J101" s="1">
        <f t="shared" ca="1" si="81"/>
        <v>0.24379247341878907</v>
      </c>
      <c r="K101" s="1">
        <v>0</v>
      </c>
      <c r="L101" s="1">
        <f t="shared" ref="L101:T101" ca="1" si="95">K101-(((-(3/4)*EXP(-2*(K101^2)))-(EXP(-4*K101)/4)+1-$J101)/(EXP(-4*K101)+(3*K101*EXP(-2*(K101^2)))))</f>
        <v>0.24379247341878907</v>
      </c>
      <c r="M101" s="1">
        <f t="shared" ca="1" si="95"/>
        <v>0.24770589473444396</v>
      </c>
      <c r="N101" s="1">
        <f t="shared" ca="1" si="95"/>
        <v>0.24770202023808496</v>
      </c>
      <c r="O101" s="1">
        <f t="shared" ca="1" si="95"/>
        <v>0.24770202023431079</v>
      </c>
      <c r="P101" s="1">
        <f t="shared" ca="1" si="95"/>
        <v>0.24770202023431079</v>
      </c>
      <c r="Q101" s="1">
        <f t="shared" ca="1" si="95"/>
        <v>0.24770202023431079</v>
      </c>
      <c r="R101" s="1">
        <f t="shared" ca="1" si="95"/>
        <v>0.24770202023431079</v>
      </c>
      <c r="S101" s="1">
        <f t="shared" ca="1" si="95"/>
        <v>0.24770202023431079</v>
      </c>
      <c r="T101" s="1">
        <f t="shared" ca="1" si="95"/>
        <v>0.24770202023431079</v>
      </c>
      <c r="U101" s="1">
        <f t="shared" ca="1" si="80"/>
        <v>-0.26925174665727825</v>
      </c>
      <c r="V101" s="1">
        <f t="shared" ca="1" si="83"/>
        <v>7.2496503077995142E-2</v>
      </c>
    </row>
    <row r="102" spans="9:22" x14ac:dyDescent="0.25">
      <c r="I102" s="1">
        <v>79</v>
      </c>
      <c r="J102" s="1">
        <f t="shared" ca="1" si="81"/>
        <v>4.2473038005247932E-2</v>
      </c>
      <c r="K102" s="1">
        <v>0</v>
      </c>
      <c r="L102" s="1">
        <f t="shared" ref="L102:T102" ca="1" si="96">K102-(((-(3/4)*EXP(-2*(K102^2)))-(EXP(-4*K102)/4)+1-$J102)/(EXP(-4*K102)+(3*K102*EXP(-2*(K102^2)))))</f>
        <v>4.2473038005247932E-2</v>
      </c>
      <c r="M102" s="1">
        <f t="shared" ca="1" si="96"/>
        <v>4.320541219419511E-2</v>
      </c>
      <c r="N102" s="1">
        <f t="shared" ca="1" si="96"/>
        <v>4.3205523975473628E-2</v>
      </c>
      <c r="O102" s="1">
        <f t="shared" ca="1" si="96"/>
        <v>4.3205523975476147E-2</v>
      </c>
      <c r="P102" s="1">
        <f t="shared" ca="1" si="96"/>
        <v>4.3205523975476258E-2</v>
      </c>
      <c r="Q102" s="1">
        <f t="shared" ca="1" si="96"/>
        <v>4.3205523975476258E-2</v>
      </c>
      <c r="R102" s="1">
        <f t="shared" ca="1" si="96"/>
        <v>4.3205523975476258E-2</v>
      </c>
      <c r="S102" s="1">
        <f t="shared" ca="1" si="96"/>
        <v>4.3205523975476258E-2</v>
      </c>
      <c r="T102" s="1">
        <f t="shared" ca="1" si="96"/>
        <v>4.3205523975476258E-2</v>
      </c>
      <c r="U102" s="1">
        <f t="shared" ca="1" si="80"/>
        <v>-0.47374824291611273</v>
      </c>
      <c r="V102" s="1">
        <f t="shared" ca="1" si="83"/>
        <v>0.22443739766610415</v>
      </c>
    </row>
    <row r="103" spans="9:22" x14ac:dyDescent="0.25">
      <c r="I103" s="1">
        <v>80</v>
      </c>
      <c r="J103" s="1">
        <f t="shared" ca="1" si="81"/>
        <v>0.49698840079608453</v>
      </c>
      <c r="K103" s="1">
        <v>0</v>
      </c>
      <c r="L103" s="1">
        <f t="shared" ref="L103:T103" ca="1" si="97">K103-(((-(3/4)*EXP(-2*(K103^2)))-(EXP(-4*K103)/4)+1-$J103)/(EXP(-4*K103)+(3*K103*EXP(-2*(K103^2)))))</f>
        <v>0.49698840079608453</v>
      </c>
      <c r="M103" s="1">
        <f t="shared" ca="1" si="97"/>
        <v>0.48635552835035678</v>
      </c>
      <c r="N103" s="1">
        <f t="shared" ca="1" si="97"/>
        <v>0.48638280762715536</v>
      </c>
      <c r="O103" s="1">
        <f t="shared" ca="1" si="97"/>
        <v>0.48638280779378329</v>
      </c>
      <c r="P103" s="1">
        <f t="shared" ca="1" si="97"/>
        <v>0.48638280779378329</v>
      </c>
      <c r="Q103" s="1">
        <f t="shared" ca="1" si="97"/>
        <v>0.48638280779378329</v>
      </c>
      <c r="R103" s="1">
        <f t="shared" ca="1" si="97"/>
        <v>0.48638280779378329</v>
      </c>
      <c r="S103" s="1">
        <f t="shared" ca="1" si="97"/>
        <v>0.48638280779378329</v>
      </c>
      <c r="T103" s="1">
        <f t="shared" ca="1" si="97"/>
        <v>0.48638280779378329</v>
      </c>
      <c r="U103" s="1">
        <f t="shared" ca="1" si="80"/>
        <v>-3.0570959097805717E-2</v>
      </c>
      <c r="V103" s="1">
        <f t="shared" ca="1" si="83"/>
        <v>9.3458354015971015E-4</v>
      </c>
    </row>
    <row r="104" spans="9:22" x14ac:dyDescent="0.25">
      <c r="I104" s="1">
        <v>81</v>
      </c>
      <c r="J104" s="1">
        <f t="shared" ca="1" si="81"/>
        <v>0.3983563036051545</v>
      </c>
      <c r="K104" s="1">
        <v>0</v>
      </c>
      <c r="L104" s="1">
        <f t="shared" ref="L104:T104" ca="1" si="98">K104-(((-(3/4)*EXP(-2*(K104^2)))-(EXP(-4*K104)/4)+1-$J104)/(EXP(-4*K104)+(3*K104*EXP(-2*(K104^2)))))</f>
        <v>0.3983563036051545</v>
      </c>
      <c r="M104" s="1">
        <f t="shared" ca="1" si="98"/>
        <v>0.39389008617167781</v>
      </c>
      <c r="N104" s="1">
        <f t="shared" ca="1" si="98"/>
        <v>0.39389015817163697</v>
      </c>
      <c r="O104" s="1">
        <f t="shared" ca="1" si="98"/>
        <v>0.39389015817163697</v>
      </c>
      <c r="P104" s="1">
        <f t="shared" ca="1" si="98"/>
        <v>0.39389015817163697</v>
      </c>
      <c r="Q104" s="1">
        <f t="shared" ca="1" si="98"/>
        <v>0.39389015817163697</v>
      </c>
      <c r="R104" s="1">
        <f t="shared" ca="1" si="98"/>
        <v>0.39389015817163697</v>
      </c>
      <c r="S104" s="1">
        <f t="shared" ca="1" si="98"/>
        <v>0.39389015817163697</v>
      </c>
      <c r="T104" s="1">
        <f t="shared" ca="1" si="98"/>
        <v>0.39389015817163697</v>
      </c>
      <c r="U104" s="1">
        <f t="shared" ca="1" si="80"/>
        <v>-0.12306360871995203</v>
      </c>
      <c r="V104" s="1">
        <f t="shared" ca="1" si="83"/>
        <v>1.5144651791177454E-2</v>
      </c>
    </row>
    <row r="105" spans="9:22" x14ac:dyDescent="0.25">
      <c r="I105" s="1">
        <v>82</v>
      </c>
      <c r="J105" s="1">
        <f t="shared" ca="1" si="81"/>
        <v>0.29077420463452808</v>
      </c>
      <c r="K105" s="1">
        <v>0</v>
      </c>
      <c r="L105" s="1">
        <f t="shared" ref="L105:T105" ca="1" si="99">K105-(((-(3/4)*EXP(-2*(K105^2)))-(EXP(-4*K105)/4)+1-$J105)/(EXP(-4*K105)+(3*K105*EXP(-2*(K105^2)))))</f>
        <v>0.29077420463452808</v>
      </c>
      <c r="M105" s="1">
        <f t="shared" ca="1" si="99"/>
        <v>0.29289236740380437</v>
      </c>
      <c r="N105" s="1">
        <f t="shared" ca="1" si="99"/>
        <v>0.29289146061841298</v>
      </c>
      <c r="O105" s="1">
        <f t="shared" ca="1" si="99"/>
        <v>0.29289146061824844</v>
      </c>
      <c r="P105" s="1">
        <f t="shared" ca="1" si="99"/>
        <v>0.29289146061824844</v>
      </c>
      <c r="Q105" s="1">
        <f t="shared" ca="1" si="99"/>
        <v>0.29289146061824844</v>
      </c>
      <c r="R105" s="1">
        <f t="shared" ca="1" si="99"/>
        <v>0.29289146061824844</v>
      </c>
      <c r="S105" s="1">
        <f t="shared" ca="1" si="99"/>
        <v>0.29289146061824844</v>
      </c>
      <c r="T105" s="1">
        <f t="shared" ca="1" si="99"/>
        <v>0.29289146061824844</v>
      </c>
      <c r="U105" s="1">
        <f t="shared" ca="1" si="80"/>
        <v>-0.22406230627334056</v>
      </c>
      <c r="V105" s="1">
        <f t="shared" ca="1" si="83"/>
        <v>5.020391709252827E-2</v>
      </c>
    </row>
    <row r="106" spans="9:22" x14ac:dyDescent="0.25">
      <c r="I106" s="1">
        <v>83</v>
      </c>
      <c r="J106" s="1">
        <f t="shared" ca="1" si="81"/>
        <v>0.77066152969617407</v>
      </c>
      <c r="K106" s="1">
        <v>0</v>
      </c>
      <c r="L106" s="1">
        <f t="shared" ref="L106:T106" ca="1" si="100">K106-(((-(3/4)*EXP(-2*(K106^2)))-(EXP(-4*K106)/4)+1-$J106)/(EXP(-4*K106)+(3*K106*EXP(-2*(K106^2)))))</f>
        <v>0.77066152969617407</v>
      </c>
      <c r="M106" s="1">
        <f t="shared" ca="1" si="100"/>
        <v>0.78502206989194478</v>
      </c>
      <c r="N106" s="1">
        <f t="shared" ca="1" si="100"/>
        <v>0.7852263712735309</v>
      </c>
      <c r="O106" s="1">
        <f t="shared" ca="1" si="100"/>
        <v>0.78522641287986061</v>
      </c>
      <c r="P106" s="1">
        <f t="shared" ca="1" si="100"/>
        <v>0.78522641287986228</v>
      </c>
      <c r="Q106" s="1">
        <f t="shared" ca="1" si="100"/>
        <v>0.78522641287986228</v>
      </c>
      <c r="R106" s="1">
        <f t="shared" ca="1" si="100"/>
        <v>0.78522641287986228</v>
      </c>
      <c r="S106" s="1">
        <f t="shared" ca="1" si="100"/>
        <v>0.78522641287986228</v>
      </c>
      <c r="T106" s="1">
        <f t="shared" ca="1" si="100"/>
        <v>0.78522641287986228</v>
      </c>
      <c r="U106" s="1">
        <f t="shared" ca="1" si="80"/>
        <v>0.26827264598827327</v>
      </c>
      <c r="V106" s="1">
        <f t="shared" ca="1" si="83"/>
        <v>7.1970212585549392E-2</v>
      </c>
    </row>
    <row r="107" spans="9:22" x14ac:dyDescent="0.25">
      <c r="I107" s="1">
        <v>84</v>
      </c>
      <c r="J107" s="1">
        <f t="shared" ca="1" si="81"/>
        <v>0.55782814590558716</v>
      </c>
      <c r="K107" s="1">
        <v>0</v>
      </c>
      <c r="L107" s="1">
        <f t="shared" ref="L107:T107" ca="1" si="101">K107-(((-(3/4)*EXP(-2*(K107^2)))-(EXP(-4*K107)/4)+1-$J107)/(EXP(-4*K107)+(3*K107*EXP(-2*(K107^2)))))</f>
        <v>0.55782814590558716</v>
      </c>
      <c r="M107" s="1">
        <f t="shared" ca="1" si="101"/>
        <v>0.54508701586454289</v>
      </c>
      <c r="N107" s="1">
        <f t="shared" ca="1" si="101"/>
        <v>0.54515125988399626</v>
      </c>
      <c r="O107" s="1">
        <f t="shared" ca="1" si="101"/>
        <v>0.54515126143687442</v>
      </c>
      <c r="P107" s="1">
        <f t="shared" ca="1" si="101"/>
        <v>0.54515126143687442</v>
      </c>
      <c r="Q107" s="1">
        <f t="shared" ca="1" si="101"/>
        <v>0.54515126143687442</v>
      </c>
      <c r="R107" s="1">
        <f t="shared" ca="1" si="101"/>
        <v>0.54515126143687442</v>
      </c>
      <c r="S107" s="1">
        <f t="shared" ca="1" si="101"/>
        <v>0.54515126143687442</v>
      </c>
      <c r="T107" s="1">
        <f t="shared" ca="1" si="101"/>
        <v>0.54515126143687442</v>
      </c>
      <c r="U107" s="1">
        <f t="shared" ca="1" si="80"/>
        <v>2.8197494545285418E-2</v>
      </c>
      <c r="V107" s="1">
        <f t="shared" ca="1" si="83"/>
        <v>7.9509869863140083E-4</v>
      </c>
    </row>
    <row r="108" spans="9:22" x14ac:dyDescent="0.25">
      <c r="I108" s="1">
        <v>85</v>
      </c>
      <c r="J108" s="1">
        <f t="shared" ca="1" si="81"/>
        <v>0.54489366684275953</v>
      </c>
      <c r="K108" s="1">
        <v>0</v>
      </c>
      <c r="L108" s="1">
        <f t="shared" ref="L108:T108" ca="1" si="102">K108-(((-(3/4)*EXP(-2*(K108^2)))-(EXP(-4*K108)/4)+1-$J108)/(EXP(-4*K108)+(3*K108*EXP(-2*(K108^2)))))</f>
        <v>0.54489366684275953</v>
      </c>
      <c r="M108" s="1">
        <f t="shared" ca="1" si="102"/>
        <v>0.53241775077154074</v>
      </c>
      <c r="N108" s="1">
        <f t="shared" ca="1" si="102"/>
        <v>0.53247419626829418</v>
      </c>
      <c r="O108" s="1">
        <f t="shared" ca="1" si="102"/>
        <v>0.5324741973616598</v>
      </c>
      <c r="P108" s="1">
        <f t="shared" ca="1" si="102"/>
        <v>0.53247419736166002</v>
      </c>
      <c r="Q108" s="1">
        <f t="shared" ca="1" si="102"/>
        <v>0.53247419736165991</v>
      </c>
      <c r="R108" s="1">
        <f t="shared" ca="1" si="102"/>
        <v>0.53247419736165991</v>
      </c>
      <c r="S108" s="1">
        <f t="shared" ca="1" si="102"/>
        <v>0.53247419736165991</v>
      </c>
      <c r="T108" s="1">
        <f t="shared" ca="1" si="102"/>
        <v>0.53247419736165991</v>
      </c>
      <c r="U108" s="1">
        <f t="shared" ca="1" si="80"/>
        <v>1.5520430470070901E-2</v>
      </c>
      <c r="V108" s="1">
        <f t="shared" ca="1" si="83"/>
        <v>2.4088376197630524E-4</v>
      </c>
    </row>
    <row r="109" spans="9:22" x14ac:dyDescent="0.25">
      <c r="I109" s="1">
        <v>86</v>
      </c>
      <c r="J109" s="1">
        <f t="shared" ca="1" si="81"/>
        <v>0.42894669930986273</v>
      </c>
      <c r="K109" s="1">
        <v>0</v>
      </c>
      <c r="L109" s="1">
        <f t="shared" ref="L109:T109" ca="1" si="103">K109-(((-(3/4)*EXP(-2*(K109^2)))-(EXP(-4*K109)/4)+1-$J109)/(EXP(-4*K109)+(3*K109*EXP(-2*(K109^2)))))</f>
        <v>0.42894669930986273</v>
      </c>
      <c r="M109" s="1">
        <f t="shared" ca="1" si="103"/>
        <v>0.42240291173625832</v>
      </c>
      <c r="N109" s="1">
        <f t="shared" ca="1" si="103"/>
        <v>0.42240610460018624</v>
      </c>
      <c r="O109" s="1">
        <f t="shared" ca="1" si="103"/>
        <v>0.42240610460083911</v>
      </c>
      <c r="P109" s="1">
        <f t="shared" ca="1" si="103"/>
        <v>0.42240610460083911</v>
      </c>
      <c r="Q109" s="1">
        <f t="shared" ca="1" si="103"/>
        <v>0.42240610460083911</v>
      </c>
      <c r="R109" s="1">
        <f t="shared" ca="1" si="103"/>
        <v>0.42240610460083911</v>
      </c>
      <c r="S109" s="1">
        <f t="shared" ca="1" si="103"/>
        <v>0.42240610460083911</v>
      </c>
      <c r="T109" s="1">
        <f t="shared" ca="1" si="103"/>
        <v>0.42240610460083911</v>
      </c>
      <c r="U109" s="1">
        <f t="shared" ca="1" si="80"/>
        <v>-9.4547662290749901E-2</v>
      </c>
      <c r="V109" s="1">
        <f t="shared" ca="1" si="83"/>
        <v>8.939260444645691E-3</v>
      </c>
    </row>
    <row r="110" spans="9:22" x14ac:dyDescent="0.25">
      <c r="I110" s="1">
        <v>87</v>
      </c>
      <c r="J110" s="1">
        <f t="shared" ca="1" si="81"/>
        <v>0.94635431638838508</v>
      </c>
      <c r="K110" s="1">
        <v>0</v>
      </c>
      <c r="L110" s="1">
        <f t="shared" ref="L110:T110" ca="1" si="104">K110-(((-(3/4)*EXP(-2*(K110^2)))-(EXP(-4*K110)/4)+1-$J110)/(EXP(-4*K110)+(3*K110*EXP(-2*(K110^2)))))</f>
        <v>0.94635431638838508</v>
      </c>
      <c r="M110" s="1">
        <f t="shared" ca="1" si="104"/>
        <v>1.101754603465543</v>
      </c>
      <c r="N110" s="1">
        <f t="shared" ca="1" si="104"/>
        <v>1.15303212827718</v>
      </c>
      <c r="O110" s="1">
        <f t="shared" ca="1" si="104"/>
        <v>1.158395888499844</v>
      </c>
      <c r="P110" s="1">
        <f t="shared" ca="1" si="104"/>
        <v>1.1584507548285934</v>
      </c>
      <c r="Q110" s="1">
        <f t="shared" ca="1" si="104"/>
        <v>1.1584507605180292</v>
      </c>
      <c r="R110" s="1">
        <f t="shared" ca="1" si="104"/>
        <v>1.1584507605180288</v>
      </c>
      <c r="S110" s="1">
        <f t="shared" ca="1" si="104"/>
        <v>1.1584507605180288</v>
      </c>
      <c r="T110" s="1">
        <f t="shared" ca="1" si="104"/>
        <v>1.1584507605180288</v>
      </c>
      <c r="U110" s="1">
        <f t="shared" ca="1" si="80"/>
        <v>0.64149699362643975</v>
      </c>
      <c r="V110" s="1">
        <f t="shared" ca="1" si="83"/>
        <v>0.4115183928317605</v>
      </c>
    </row>
    <row r="111" spans="9:22" x14ac:dyDescent="0.25">
      <c r="I111" s="1">
        <v>88</v>
      </c>
      <c r="J111" s="1">
        <f t="shared" ca="1" si="81"/>
        <v>0.45765025408016557</v>
      </c>
      <c r="K111" s="1">
        <v>0</v>
      </c>
      <c r="L111" s="1">
        <f t="shared" ref="L111:T111" ca="1" si="105">K111-(((-(3/4)*EXP(-2*(K111^2)))-(EXP(-4*K111)/4)+1-$J111)/(EXP(-4*K111)+(3*K111*EXP(-2*(K111^2)))))</f>
        <v>0.45765025408016557</v>
      </c>
      <c r="M111" s="1">
        <f t="shared" ca="1" si="105"/>
        <v>0.44924636895760955</v>
      </c>
      <c r="N111" s="1">
        <f t="shared" ca="1" si="105"/>
        <v>0.44925652120353859</v>
      </c>
      <c r="O111" s="1">
        <f t="shared" ca="1" si="105"/>
        <v>0.44925652121693482</v>
      </c>
      <c r="P111" s="1">
        <f t="shared" ca="1" si="105"/>
        <v>0.44925652121693471</v>
      </c>
      <c r="Q111" s="1">
        <f t="shared" ca="1" si="105"/>
        <v>0.44925652121693493</v>
      </c>
      <c r="R111" s="1">
        <f t="shared" ca="1" si="105"/>
        <v>0.44925652121693471</v>
      </c>
      <c r="S111" s="1">
        <f t="shared" ca="1" si="105"/>
        <v>0.44925652121693493</v>
      </c>
      <c r="T111" s="1">
        <f t="shared" ca="1" si="105"/>
        <v>0.44925652121693471</v>
      </c>
      <c r="U111" s="1">
        <f t="shared" ca="1" si="80"/>
        <v>-6.7697245674654294E-2</v>
      </c>
      <c r="V111" s="1">
        <f t="shared" ca="1" si="83"/>
        <v>4.5829170719344997E-3</v>
      </c>
    </row>
    <row r="112" spans="9:22" x14ac:dyDescent="0.25">
      <c r="I112" s="1">
        <v>89</v>
      </c>
      <c r="J112" s="1">
        <f t="shared" ca="1" si="81"/>
        <v>0.94954610872375445</v>
      </c>
      <c r="K112" s="1">
        <v>0</v>
      </c>
      <c r="L112" s="1">
        <f t="shared" ref="L112:T112" ca="1" si="106">K112-(((-(3/4)*EXP(-2*(K112^2)))-(EXP(-4*K112)/4)+1-$J112)/(EXP(-4*K112)+(3*K112*EXP(-2*(K112^2)))))</f>
        <v>0.94954610872375445</v>
      </c>
      <c r="M112" s="1">
        <f t="shared" ca="1" si="106"/>
        <v>1.1096233384903269</v>
      </c>
      <c r="N112" s="1">
        <f t="shared" ca="1" si="106"/>
        <v>1.1651702612318406</v>
      </c>
      <c r="O112" s="1">
        <f t="shared" ca="1" si="106"/>
        <v>1.1716178790864411</v>
      </c>
      <c r="P112" s="1">
        <f t="shared" ca="1" si="106"/>
        <v>1.1716985985752866</v>
      </c>
      <c r="Q112" s="1">
        <f t="shared" ca="1" si="106"/>
        <v>1.1716986110866796</v>
      </c>
      <c r="R112" s="1">
        <f t="shared" ca="1" si="106"/>
        <v>1.1716986110866801</v>
      </c>
      <c r="S112" s="1">
        <f t="shared" ca="1" si="106"/>
        <v>1.1716986110866801</v>
      </c>
      <c r="T112" s="1">
        <f t="shared" ca="1" si="106"/>
        <v>1.1716986110866801</v>
      </c>
      <c r="U112" s="1">
        <f t="shared" ca="1" si="80"/>
        <v>0.65474484419509105</v>
      </c>
      <c r="V112" s="1">
        <f t="shared" ca="1" si="83"/>
        <v>0.42869081100005407</v>
      </c>
    </row>
    <row r="113" spans="9:22" x14ac:dyDescent="0.25">
      <c r="I113" s="1">
        <v>90</v>
      </c>
      <c r="J113" s="1">
        <f t="shared" ca="1" si="81"/>
        <v>0.78469746239397553</v>
      </c>
      <c r="K113" s="1">
        <v>0</v>
      </c>
      <c r="L113" s="1">
        <f t="shared" ref="L113:T113" ca="1" si="107">K113-(((-(3/4)*EXP(-2*(K113^2)))-(EXP(-4*K113)/4)+1-$J113)/(EXP(-4*K113)+(3*K113*EXP(-2*(K113^2)))))</f>
        <v>0.78469746239397553</v>
      </c>
      <c r="M113" s="1">
        <f t="shared" ca="1" si="107"/>
        <v>0.8044432400735303</v>
      </c>
      <c r="N113" s="1">
        <f t="shared" ca="1" si="107"/>
        <v>0.80484864249715993</v>
      </c>
      <c r="O113" s="1">
        <f t="shared" ca="1" si="107"/>
        <v>0.80484881442011813</v>
      </c>
      <c r="P113" s="1">
        <f t="shared" ca="1" si="107"/>
        <v>0.80484881442014899</v>
      </c>
      <c r="Q113" s="1">
        <f t="shared" ca="1" si="107"/>
        <v>0.80484881442014899</v>
      </c>
      <c r="R113" s="1">
        <f t="shared" ca="1" si="107"/>
        <v>0.80484881442014899</v>
      </c>
      <c r="S113" s="1">
        <f t="shared" ca="1" si="107"/>
        <v>0.80484881442014899</v>
      </c>
      <c r="T113" s="1">
        <f t="shared" ca="1" si="107"/>
        <v>0.80484881442014899</v>
      </c>
      <c r="U113" s="1">
        <f t="shared" ca="1" si="80"/>
        <v>0.28789504752855999</v>
      </c>
      <c r="V113" s="1">
        <f t="shared" ca="1" si="83"/>
        <v>8.2883558391471809E-2</v>
      </c>
    </row>
    <row r="114" spans="9:22" x14ac:dyDescent="0.25">
      <c r="I114" s="1">
        <v>91</v>
      </c>
      <c r="J114" s="1">
        <f t="shared" ca="1" si="81"/>
        <v>0.18604830246403459</v>
      </c>
      <c r="K114" s="1">
        <v>0</v>
      </c>
      <c r="L114" s="1">
        <f t="shared" ref="L114:T114" ca="1" si="108">K114-(((-(3/4)*EXP(-2*(K114^2)))-(EXP(-4*K114)/4)+1-$J114)/(EXP(-4*K114)+(3*K114*EXP(-2*(K114^2)))))</f>
        <v>0.18604830246403459</v>
      </c>
      <c r="M114" s="1">
        <f t="shared" ca="1" si="108"/>
        <v>0.19073049674293974</v>
      </c>
      <c r="N114" s="1">
        <f t="shared" ca="1" si="108"/>
        <v>0.19072485596068836</v>
      </c>
      <c r="O114" s="1">
        <f t="shared" ca="1" si="108"/>
        <v>0.19072485595242789</v>
      </c>
      <c r="P114" s="1">
        <f t="shared" ca="1" si="108"/>
        <v>0.19072485595242777</v>
      </c>
      <c r="Q114" s="1">
        <f t="shared" ca="1" si="108"/>
        <v>0.19072485595242789</v>
      </c>
      <c r="R114" s="1">
        <f t="shared" ca="1" si="108"/>
        <v>0.19072485595242777</v>
      </c>
      <c r="S114" s="1">
        <f t="shared" ca="1" si="108"/>
        <v>0.19072485595242789</v>
      </c>
      <c r="T114" s="1">
        <f t="shared" ca="1" si="108"/>
        <v>0.19072485595242777</v>
      </c>
      <c r="U114" s="1">
        <f t="shared" ca="1" si="80"/>
        <v>-0.32622891093916123</v>
      </c>
      <c r="V114" s="1">
        <f t="shared" ca="1" si="83"/>
        <v>0.10642530233255119</v>
      </c>
    </row>
    <row r="115" spans="9:22" x14ac:dyDescent="0.25">
      <c r="I115" s="1">
        <v>92</v>
      </c>
      <c r="J115" s="1">
        <f t="shared" ca="1" si="81"/>
        <v>0.87050836634091855</v>
      </c>
      <c r="K115" s="1">
        <v>0</v>
      </c>
      <c r="L115" s="1">
        <f t="shared" ref="L115:T115" ca="1" si="109">K115-(((-(3/4)*EXP(-2*(K115^2)))-(EXP(-4*K115)/4)+1-$J115)/(EXP(-4*K115)+(3*K115*EXP(-2*(K115^2)))))</f>
        <v>0.87050836634091855</v>
      </c>
      <c r="M115" s="1">
        <f t="shared" ca="1" si="109"/>
        <v>0.9415757038835264</v>
      </c>
      <c r="N115" s="1">
        <f t="shared" ca="1" si="109"/>
        <v>0.94882201611115691</v>
      </c>
      <c r="O115" s="1">
        <f t="shared" ca="1" si="109"/>
        <v>0.94889587297886158</v>
      </c>
      <c r="P115" s="1">
        <f t="shared" ca="1" si="109"/>
        <v>0.94889588061363306</v>
      </c>
      <c r="Q115" s="1">
        <f t="shared" ca="1" si="109"/>
        <v>0.94889588061363306</v>
      </c>
      <c r="R115" s="1">
        <f t="shared" ca="1" si="109"/>
        <v>0.94889588061363306</v>
      </c>
      <c r="S115" s="1">
        <f t="shared" ca="1" si="109"/>
        <v>0.94889588061363306</v>
      </c>
      <c r="T115" s="1">
        <f t="shared" ca="1" si="109"/>
        <v>0.94889588061363306</v>
      </c>
      <c r="U115" s="1">
        <f t="shared" ca="1" si="80"/>
        <v>0.43194211372204405</v>
      </c>
      <c r="V115" s="1">
        <f t="shared" ca="1" si="83"/>
        <v>0.18657398960666724</v>
      </c>
    </row>
    <row r="116" spans="9:22" x14ac:dyDescent="0.25">
      <c r="I116" s="1">
        <v>93</v>
      </c>
      <c r="J116" s="1">
        <f t="shared" ca="1" si="81"/>
        <v>0.23547751762043923</v>
      </c>
      <c r="K116" s="1">
        <v>0</v>
      </c>
      <c r="L116" s="1">
        <f t="shared" ref="L116:T116" ca="1" si="110">K116-(((-(3/4)*EXP(-2*(K116^2)))-(EXP(-4*K116)/4)+1-$J116)/(EXP(-4*K116)+(3*K116*EXP(-2*(K116^2)))))</f>
        <v>0.23547751762043923</v>
      </c>
      <c r="M116" s="1">
        <f t="shared" ca="1" si="110"/>
        <v>0.23960579816531061</v>
      </c>
      <c r="N116" s="1">
        <f t="shared" ca="1" si="110"/>
        <v>0.23960139863304578</v>
      </c>
      <c r="O116" s="1">
        <f t="shared" ca="1" si="110"/>
        <v>0.23960139862807256</v>
      </c>
      <c r="P116" s="1">
        <f t="shared" ca="1" si="110"/>
        <v>0.23960139862807245</v>
      </c>
      <c r="Q116" s="1">
        <f t="shared" ca="1" si="110"/>
        <v>0.23960139862807256</v>
      </c>
      <c r="R116" s="1">
        <f t="shared" ca="1" si="110"/>
        <v>0.23960139862807245</v>
      </c>
      <c r="S116" s="1">
        <f t="shared" ca="1" si="110"/>
        <v>0.23960139862807256</v>
      </c>
      <c r="T116" s="1">
        <f t="shared" ca="1" si="110"/>
        <v>0.23960139862807245</v>
      </c>
      <c r="U116" s="1">
        <f t="shared" ca="1" si="80"/>
        <v>-0.27735236826351656</v>
      </c>
      <c r="V116" s="1">
        <f t="shared" ca="1" si="83"/>
        <v>7.6924336181381309E-2</v>
      </c>
    </row>
    <row r="117" spans="9:22" x14ac:dyDescent="0.25">
      <c r="I117" s="1">
        <v>94</v>
      </c>
      <c r="J117" s="1">
        <f t="shared" ca="1" si="81"/>
        <v>0.35829848365964467</v>
      </c>
      <c r="K117" s="1">
        <v>0</v>
      </c>
      <c r="L117" s="1">
        <f t="shared" ref="L117:T117" ca="1" si="111">K117-(((-(3/4)*EXP(-2*(K117^2)))-(EXP(-4*K117)/4)+1-$J117)/(EXP(-4*K117)+(3*K117*EXP(-2*(K117^2)))))</f>
        <v>0.35829848365964467</v>
      </c>
      <c r="M117" s="1">
        <f t="shared" ca="1" si="111"/>
        <v>0.35652552662904469</v>
      </c>
      <c r="N117" s="1">
        <f t="shared" ca="1" si="111"/>
        <v>0.35652526594764</v>
      </c>
      <c r="O117" s="1">
        <f t="shared" ca="1" si="111"/>
        <v>0.35652526594763417</v>
      </c>
      <c r="P117" s="1">
        <f t="shared" ca="1" si="111"/>
        <v>0.35652526594763417</v>
      </c>
      <c r="Q117" s="1">
        <f t="shared" ca="1" si="111"/>
        <v>0.35652526594763417</v>
      </c>
      <c r="R117" s="1">
        <f t="shared" ca="1" si="111"/>
        <v>0.35652526594763417</v>
      </c>
      <c r="S117" s="1">
        <f t="shared" ca="1" si="111"/>
        <v>0.35652526594763417</v>
      </c>
      <c r="T117" s="1">
        <f t="shared" ca="1" si="111"/>
        <v>0.35652526594763417</v>
      </c>
      <c r="U117" s="1">
        <f t="shared" ca="1" si="80"/>
        <v>-0.16042850094395483</v>
      </c>
      <c r="V117" s="1">
        <f t="shared" ca="1" si="83"/>
        <v>2.5737303915124517E-2</v>
      </c>
    </row>
    <row r="118" spans="9:22" x14ac:dyDescent="0.25">
      <c r="I118" s="1">
        <v>95</v>
      </c>
      <c r="J118" s="1">
        <f t="shared" ca="1" si="81"/>
        <v>0.68537663679128247</v>
      </c>
      <c r="K118" s="1">
        <v>0</v>
      </c>
      <c r="L118" s="1">
        <f t="shared" ref="L118:T118" ca="1" si="112">K118-(((-(3/4)*EXP(-2*(K118^2)))-(EXP(-4*K118)/4)+1-$J118)/(EXP(-4*K118)+(3*K118*EXP(-2*(K118^2)))))</f>
        <v>0.68537663679128247</v>
      </c>
      <c r="M118" s="1">
        <f t="shared" ca="1" si="112"/>
        <v>0.67917612574126907</v>
      </c>
      <c r="N118" s="1">
        <f t="shared" ca="1" si="112"/>
        <v>0.6792042820266242</v>
      </c>
      <c r="O118" s="1">
        <f t="shared" ca="1" si="112"/>
        <v>0.67920428260230947</v>
      </c>
      <c r="P118" s="1">
        <f t="shared" ca="1" si="112"/>
        <v>0.67920428260230947</v>
      </c>
      <c r="Q118" s="1">
        <f t="shared" ca="1" si="112"/>
        <v>0.67920428260230947</v>
      </c>
      <c r="R118" s="1">
        <f t="shared" ca="1" si="112"/>
        <v>0.67920428260230947</v>
      </c>
      <c r="S118" s="1">
        <f t="shared" ca="1" si="112"/>
        <v>0.67920428260230947</v>
      </c>
      <c r="T118" s="1">
        <f t="shared" ca="1" si="112"/>
        <v>0.67920428260230947</v>
      </c>
      <c r="U118" s="1">
        <f t="shared" ca="1" si="80"/>
        <v>0.16225051571072047</v>
      </c>
      <c r="V118" s="1">
        <f t="shared" ca="1" si="83"/>
        <v>2.6325229848394749E-2</v>
      </c>
    </row>
    <row r="119" spans="9:22" x14ac:dyDescent="0.25">
      <c r="I119" s="1">
        <v>96</v>
      </c>
      <c r="J119" s="1">
        <f t="shared" ca="1" si="81"/>
        <v>0.13093955570873972</v>
      </c>
      <c r="K119" s="1">
        <v>0</v>
      </c>
      <c r="L119" s="1">
        <f t="shared" ref="L119:T119" ca="1" si="113">K119-(((-(3/4)*EXP(-2*(K119^2)))-(EXP(-4*K119)/4)+1-$J119)/(EXP(-4*K119)+(3*K119*EXP(-2*(K119^2)))))</f>
        <v>0.13093955570873972</v>
      </c>
      <c r="M119" s="1">
        <f t="shared" ca="1" si="113"/>
        <v>0.13477788043481168</v>
      </c>
      <c r="N119" s="1">
        <f t="shared" ca="1" si="113"/>
        <v>0.1347753276341892</v>
      </c>
      <c r="O119" s="1">
        <f t="shared" ca="1" si="113"/>
        <v>0.13477532763301847</v>
      </c>
      <c r="P119" s="1">
        <f t="shared" ca="1" si="113"/>
        <v>0.13477532763301847</v>
      </c>
      <c r="Q119" s="1">
        <f t="shared" ca="1" si="113"/>
        <v>0.13477532763301847</v>
      </c>
      <c r="R119" s="1">
        <f t="shared" ca="1" si="113"/>
        <v>0.13477532763301847</v>
      </c>
      <c r="S119" s="1">
        <f t="shared" ca="1" si="113"/>
        <v>0.13477532763301847</v>
      </c>
      <c r="T119" s="1">
        <f t="shared" ca="1" si="113"/>
        <v>0.13477532763301847</v>
      </c>
      <c r="U119" s="1">
        <f t="shared" ca="1" si="80"/>
        <v>-0.38217843925857053</v>
      </c>
      <c r="V119" s="1">
        <f t="shared" ca="1" si="83"/>
        <v>0.14606035943411688</v>
      </c>
    </row>
    <row r="120" spans="9:22" x14ac:dyDescent="0.25">
      <c r="I120" s="1">
        <v>97</v>
      </c>
      <c r="J120" s="1">
        <f t="shared" ca="1" si="81"/>
        <v>0.17019097342685174</v>
      </c>
      <c r="K120" s="1">
        <v>0</v>
      </c>
      <c r="L120" s="1">
        <f t="shared" ref="L120:T120" ca="1" si="114">K120-(((-(3/4)*EXP(-2*(K120^2)))-(EXP(-4*K120)/4)+1-$J120)/(EXP(-4*K120)+(3*K120*EXP(-2*(K120^2)))))</f>
        <v>0.17019097342685174</v>
      </c>
      <c r="M120" s="1">
        <f t="shared" ca="1" si="114"/>
        <v>0.17478131261376664</v>
      </c>
      <c r="N120" s="1">
        <f t="shared" ca="1" si="114"/>
        <v>0.17477618468018938</v>
      </c>
      <c r="O120" s="1">
        <f t="shared" ca="1" si="114"/>
        <v>0.17477618467369352</v>
      </c>
      <c r="P120" s="1">
        <f t="shared" ca="1" si="114"/>
        <v>0.17477618467369352</v>
      </c>
      <c r="Q120" s="1">
        <f t="shared" ca="1" si="114"/>
        <v>0.17477618467369352</v>
      </c>
      <c r="R120" s="1">
        <f t="shared" ca="1" si="114"/>
        <v>0.17477618467369352</v>
      </c>
      <c r="S120" s="1">
        <f t="shared" ca="1" si="114"/>
        <v>0.17477618467369352</v>
      </c>
      <c r="T120" s="1">
        <f t="shared" ca="1" si="114"/>
        <v>0.17477618467369352</v>
      </c>
      <c r="U120" s="1">
        <f t="shared" ca="1" si="80"/>
        <v>-0.34217758221789552</v>
      </c>
      <c r="V120" s="1">
        <f t="shared" ca="1" si="83"/>
        <v>0.11708549777248464</v>
      </c>
    </row>
    <row r="121" spans="9:22" x14ac:dyDescent="0.25">
      <c r="I121" s="1">
        <v>98</v>
      </c>
      <c r="J121" s="1">
        <f t="shared" ca="1" si="81"/>
        <v>0.86990466391319143</v>
      </c>
      <c r="K121" s="1">
        <v>0</v>
      </c>
      <c r="L121" s="1">
        <f t="shared" ref="L121:T121" ca="1" si="115">K121-(((-(3/4)*EXP(-2*(K121^2)))-(EXP(-4*K121)/4)+1-$J121)/(EXP(-4*K121)+(3*K121*EXP(-2*(K121^2)))))</f>
        <v>0.86990466391319143</v>
      </c>
      <c r="M121" s="1">
        <f t="shared" ca="1" si="115"/>
        <v>0.94047435693978298</v>
      </c>
      <c r="N121" s="1">
        <f t="shared" ca="1" si="115"/>
        <v>0.94760125354058056</v>
      </c>
      <c r="O121" s="1">
        <f t="shared" ca="1" si="115"/>
        <v>0.94767253703585974</v>
      </c>
      <c r="P121" s="1">
        <f t="shared" ca="1" si="115"/>
        <v>0.94767254413290214</v>
      </c>
      <c r="Q121" s="1">
        <f t="shared" ca="1" si="115"/>
        <v>0.94767254413290236</v>
      </c>
      <c r="R121" s="1">
        <f t="shared" ca="1" si="115"/>
        <v>0.94767254413290236</v>
      </c>
      <c r="S121" s="1">
        <f t="shared" ca="1" si="115"/>
        <v>0.94767254413290236</v>
      </c>
      <c r="T121" s="1">
        <f t="shared" ca="1" si="115"/>
        <v>0.94767254413290236</v>
      </c>
      <c r="U121" s="1">
        <f t="shared" ca="1" si="80"/>
        <v>0.43071877724131336</v>
      </c>
      <c r="V121" s="1">
        <f t="shared" ca="1" si="83"/>
        <v>0.18551866506825213</v>
      </c>
    </row>
    <row r="122" spans="9:22" x14ac:dyDescent="0.25">
      <c r="I122" s="1">
        <v>99</v>
      </c>
      <c r="J122" s="1">
        <f t="shared" ca="1" si="81"/>
        <v>0.31259329308058303</v>
      </c>
      <c r="K122" s="1">
        <v>0</v>
      </c>
      <c r="L122" s="1">
        <f t="shared" ref="L122:T122" ca="1" si="116">K122-(((-(3/4)*EXP(-2*(K122^2)))-(EXP(-4*K122)/4)+1-$J122)/(EXP(-4*K122)+(3*K122*EXP(-2*(K122^2)))))</f>
        <v>0.31259329308058303</v>
      </c>
      <c r="M122" s="1">
        <f t="shared" ca="1" si="116"/>
        <v>0.31358978029017481</v>
      </c>
      <c r="N122" s="1">
        <f t="shared" ca="1" si="116"/>
        <v>0.31358961310694805</v>
      </c>
      <c r="O122" s="1">
        <f t="shared" ca="1" si="116"/>
        <v>0.31358961310694333</v>
      </c>
      <c r="P122" s="1">
        <f t="shared" ca="1" si="116"/>
        <v>0.31358961310694333</v>
      </c>
      <c r="Q122" s="1">
        <f t="shared" ca="1" si="116"/>
        <v>0.31358961310694333</v>
      </c>
      <c r="R122" s="1">
        <f t="shared" ca="1" si="116"/>
        <v>0.31358961310694333</v>
      </c>
      <c r="S122" s="1">
        <f t="shared" ca="1" si="116"/>
        <v>0.31358961310694333</v>
      </c>
      <c r="T122" s="1">
        <f t="shared" ca="1" si="116"/>
        <v>0.31358961310694333</v>
      </c>
      <c r="U122" s="1">
        <f t="shared" ca="1" si="80"/>
        <v>-0.20336415378464567</v>
      </c>
      <c r="V122" s="1">
        <f t="shared" ca="1" si="83"/>
        <v>4.1356979044545016E-2</v>
      </c>
    </row>
    <row r="123" spans="9:22" x14ac:dyDescent="0.25">
      <c r="I123" s="1">
        <v>100</v>
      </c>
      <c r="J123" s="1">
        <f t="shared" ca="1" si="81"/>
        <v>0.60551040892921482</v>
      </c>
      <c r="K123" s="1">
        <v>0</v>
      </c>
      <c r="L123" s="1">
        <f t="shared" ref="L123:T123" ca="1" si="117">K123-(((-(3/4)*EXP(-2*(K123^2)))-(EXP(-4*K123)/4)+1-$J123)/(EXP(-4*K123)+(3*K123*EXP(-2*(K123^2)))))</f>
        <v>0.60551040892921482</v>
      </c>
      <c r="M123" s="1">
        <f t="shared" ca="1" si="117"/>
        <v>0.59296619335396761</v>
      </c>
      <c r="N123" s="1">
        <f t="shared" ca="1" si="117"/>
        <v>0.59304784508968889</v>
      </c>
      <c r="O123" s="1">
        <f t="shared" ca="1" si="117"/>
        <v>0.59304784843387037</v>
      </c>
      <c r="P123" s="1">
        <f t="shared" ca="1" si="117"/>
        <v>0.59304784843387037</v>
      </c>
      <c r="Q123" s="1">
        <f t="shared" ca="1" si="117"/>
        <v>0.59304784843387037</v>
      </c>
      <c r="R123" s="1">
        <f t="shared" ca="1" si="117"/>
        <v>0.59304784843387037</v>
      </c>
      <c r="S123" s="1">
        <f t="shared" ca="1" si="117"/>
        <v>0.59304784843387037</v>
      </c>
      <c r="T123" s="1">
        <f t="shared" ca="1" si="117"/>
        <v>0.59304784843387037</v>
      </c>
      <c r="U123" s="1">
        <f t="shared" ca="1" si="80"/>
        <v>7.6094081542281367E-2</v>
      </c>
      <c r="V123" s="1">
        <f t="shared" ca="1" si="83"/>
        <v>5.7903092457633658E-3</v>
      </c>
    </row>
    <row r="124" spans="9:22" x14ac:dyDescent="0.25">
      <c r="I124" s="1">
        <v>101</v>
      </c>
      <c r="J124" s="1">
        <f t="shared" ca="1" si="81"/>
        <v>0.49980534478346939</v>
      </c>
      <c r="K124" s="1">
        <v>0</v>
      </c>
      <c r="L124" s="1">
        <f t="shared" ref="L124:T124" ca="1" si="118">K124-(((-(3/4)*EXP(-2*(K124^2)))-(EXP(-4*K124)/4)+1-$J124)/(EXP(-4*K124)+(3*K124*EXP(-2*(K124^2)))))</f>
        <v>0.49980534478346939</v>
      </c>
      <c r="M124" s="1">
        <f t="shared" ca="1" si="118"/>
        <v>0.48903324816054955</v>
      </c>
      <c r="N124" s="1">
        <f t="shared" ca="1" si="118"/>
        <v>0.48906206709809441</v>
      </c>
      <c r="O124" s="1">
        <f t="shared" ca="1" si="118"/>
        <v>0.48906206728976764</v>
      </c>
      <c r="P124" s="1">
        <f t="shared" ca="1" si="118"/>
        <v>0.48906206728976764</v>
      </c>
      <c r="Q124" s="1">
        <f t="shared" ca="1" si="118"/>
        <v>0.48906206728976764</v>
      </c>
      <c r="R124" s="1">
        <f t="shared" ca="1" si="118"/>
        <v>0.48906206728976764</v>
      </c>
      <c r="S124" s="1">
        <f t="shared" ca="1" si="118"/>
        <v>0.48906206728976764</v>
      </c>
      <c r="T124" s="1">
        <f t="shared" ca="1" si="118"/>
        <v>0.48906206728976764</v>
      </c>
      <c r="U124" s="1">
        <f t="shared" ca="1" si="80"/>
        <v>-2.7891699601821363E-2</v>
      </c>
      <c r="V124" s="1">
        <f t="shared" ca="1" si="83"/>
        <v>7.7794690667824199E-4</v>
      </c>
    </row>
    <row r="125" spans="9:22" x14ac:dyDescent="0.25">
      <c r="I125" s="1">
        <v>102</v>
      </c>
      <c r="J125" s="1">
        <f t="shared" ca="1" si="81"/>
        <v>0.11513742375127434</v>
      </c>
      <c r="K125" s="1">
        <v>0</v>
      </c>
      <c r="L125" s="1">
        <f t="shared" ref="L125:T125" ca="1" si="119">K125-(((-(3/4)*EXP(-2*(K125^2)))-(EXP(-4*K125)/4)+1-$J125)/(EXP(-4*K125)+(3*K125*EXP(-2*(K125^2)))))</f>
        <v>0.11513742375127434</v>
      </c>
      <c r="M125" s="1">
        <f t="shared" ca="1" si="119"/>
        <v>0.11849514203985888</v>
      </c>
      <c r="N125" s="1">
        <f t="shared" ca="1" si="119"/>
        <v>0.11849368853631165</v>
      </c>
      <c r="O125" s="1">
        <f t="shared" ca="1" si="119"/>
        <v>0.11849368853602485</v>
      </c>
      <c r="P125" s="1">
        <f t="shared" ca="1" si="119"/>
        <v>0.11849368853602485</v>
      </c>
      <c r="Q125" s="1">
        <f t="shared" ca="1" si="119"/>
        <v>0.11849368853602485</v>
      </c>
      <c r="R125" s="1">
        <f t="shared" ca="1" si="119"/>
        <v>0.11849368853602485</v>
      </c>
      <c r="S125" s="1">
        <f t="shared" ca="1" si="119"/>
        <v>0.11849368853602485</v>
      </c>
      <c r="T125" s="1">
        <f t="shared" ca="1" si="119"/>
        <v>0.11849368853602485</v>
      </c>
      <c r="U125" s="1">
        <f t="shared" ca="1" si="80"/>
        <v>-0.39846007835556418</v>
      </c>
      <c r="V125" s="1">
        <f t="shared" ca="1" si="83"/>
        <v>0.15877043404312235</v>
      </c>
    </row>
    <row r="126" spans="9:22" x14ac:dyDescent="0.25">
      <c r="I126" s="1">
        <v>103</v>
      </c>
      <c r="J126" s="1">
        <f t="shared" ca="1" si="81"/>
        <v>0.21793433353982339</v>
      </c>
      <c r="K126" s="1">
        <v>0</v>
      </c>
      <c r="L126" s="1">
        <f t="shared" ref="L126:T126" ca="1" si="120">K126-(((-(3/4)*EXP(-2*(K126^2)))-(EXP(-4*K126)/4)+1-$J126)/(EXP(-4*K126)+(3*K126*EXP(-2*(K126^2)))))</f>
        <v>0.21793433353982339</v>
      </c>
      <c r="M126" s="1">
        <f t="shared" ca="1" si="120"/>
        <v>0.22240363873965985</v>
      </c>
      <c r="N126" s="1">
        <f t="shared" ca="1" si="120"/>
        <v>0.22239835686940837</v>
      </c>
      <c r="O126" s="1">
        <f t="shared" ca="1" si="120"/>
        <v>0.22239835686203624</v>
      </c>
      <c r="P126" s="1">
        <f t="shared" ca="1" si="120"/>
        <v>0.22239835686203635</v>
      </c>
      <c r="Q126" s="1">
        <f t="shared" ca="1" si="120"/>
        <v>0.22239835686203635</v>
      </c>
      <c r="R126" s="1">
        <f t="shared" ca="1" si="120"/>
        <v>0.22239835686203635</v>
      </c>
      <c r="S126" s="1">
        <f t="shared" ca="1" si="120"/>
        <v>0.22239835686203635</v>
      </c>
      <c r="T126" s="1">
        <f t="shared" ca="1" si="120"/>
        <v>0.22239835686203635</v>
      </c>
      <c r="U126" s="1">
        <f t="shared" ca="1" si="80"/>
        <v>-0.29455541002955266</v>
      </c>
      <c r="V126" s="1">
        <f t="shared" ca="1" si="83"/>
        <v>8.6762889577677887E-2</v>
      </c>
    </row>
    <row r="127" spans="9:22" x14ac:dyDescent="0.25">
      <c r="I127" s="1">
        <v>104</v>
      </c>
      <c r="J127" s="1">
        <f t="shared" ca="1" si="81"/>
        <v>0.58314068734674207</v>
      </c>
      <c r="K127" s="1">
        <v>0</v>
      </c>
      <c r="L127" s="1">
        <f t="shared" ref="L127:T127" ca="1" si="121">K127-(((-(3/4)*EXP(-2*(K127^2)))-(EXP(-4*K127)/4)+1-$J127)/(EXP(-4*K127)+(3*K127*EXP(-2*(K127^2)))))</f>
        <v>0.58314068734674207</v>
      </c>
      <c r="M127" s="1">
        <f t="shared" ca="1" si="121"/>
        <v>0.57024941628121295</v>
      </c>
      <c r="N127" s="1">
        <f t="shared" ca="1" si="121"/>
        <v>0.57032600795931876</v>
      </c>
      <c r="O127" s="1">
        <f t="shared" ca="1" si="121"/>
        <v>0.57032601055279375</v>
      </c>
      <c r="P127" s="1">
        <f t="shared" ca="1" si="121"/>
        <v>0.57032601055279364</v>
      </c>
      <c r="Q127" s="1">
        <f t="shared" ca="1" si="121"/>
        <v>0.57032601055279386</v>
      </c>
      <c r="R127" s="1">
        <f t="shared" ca="1" si="121"/>
        <v>0.57032601055279375</v>
      </c>
      <c r="S127" s="1">
        <f t="shared" ca="1" si="121"/>
        <v>0.57032601055279364</v>
      </c>
      <c r="T127" s="1">
        <f t="shared" ca="1" si="121"/>
        <v>0.57032601055279386</v>
      </c>
      <c r="U127" s="1">
        <f t="shared" ca="1" si="80"/>
        <v>5.3372243661204855E-2</v>
      </c>
      <c r="V127" s="1">
        <f t="shared" ca="1" si="83"/>
        <v>2.8485963934310218E-3</v>
      </c>
    </row>
    <row r="128" spans="9:22" x14ac:dyDescent="0.25">
      <c r="I128" s="1">
        <v>105</v>
      </c>
      <c r="J128" s="1">
        <f t="shared" ca="1" si="81"/>
        <v>0.9816913574839643</v>
      </c>
      <c r="K128" s="1">
        <v>0</v>
      </c>
      <c r="L128" s="1">
        <f t="shared" ref="L128:T128" ca="1" si="122">K128-(((-(3/4)*EXP(-2*(K128^2)))-(EXP(-4*K128)/4)+1-$J128)/(EXP(-4*K128)+(3*K128*EXP(-2*(K128^2)))))</f>
        <v>0.9816913574839643</v>
      </c>
      <c r="M128" s="1">
        <f t="shared" ca="1" si="122"/>
        <v>1.1953066563912809</v>
      </c>
      <c r="N128" s="1">
        <f t="shared" ca="1" si="122"/>
        <v>1.3206052335130753</v>
      </c>
      <c r="O128" s="1">
        <f t="shared" ca="1" si="122"/>
        <v>1.3672353872021592</v>
      </c>
      <c r="P128" s="1">
        <f t="shared" ca="1" si="122"/>
        <v>1.3729797792179215</v>
      </c>
      <c r="Q128" s="1">
        <f t="shared" ca="1" si="122"/>
        <v>1.3730589973047691</v>
      </c>
      <c r="R128" s="1">
        <f t="shared" ca="1" si="122"/>
        <v>1.3730590121561119</v>
      </c>
      <c r="S128" s="1">
        <f t="shared" ca="1" si="122"/>
        <v>1.3730590121561119</v>
      </c>
      <c r="T128" s="1">
        <f t="shared" ca="1" si="122"/>
        <v>1.3730590121561119</v>
      </c>
      <c r="U128" s="1">
        <f t="shared" ca="1" si="80"/>
        <v>0.85610524526452292</v>
      </c>
      <c r="V128" s="1">
        <f t="shared" ca="1" si="83"/>
        <v>0.73291619096942895</v>
      </c>
    </row>
    <row r="129" spans="9:22" x14ac:dyDescent="0.25">
      <c r="I129" s="1">
        <v>106</v>
      </c>
      <c r="J129" s="1">
        <f t="shared" ca="1" si="81"/>
        <v>0.11462236868469666</v>
      </c>
      <c r="K129" s="1">
        <v>0</v>
      </c>
      <c r="L129" s="1">
        <f t="shared" ref="L129:T129" ca="1" si="123">K129-(((-(3/4)*EXP(-2*(K129^2)))-(EXP(-4*K129)/4)+1-$J129)/(EXP(-4*K129)+(3*K129*EXP(-2*(K129^2)))))</f>
        <v>0.11462236868469666</v>
      </c>
      <c r="M129" s="1">
        <f t="shared" ca="1" si="123"/>
        <v>0.11796307754693254</v>
      </c>
      <c r="N129" s="1">
        <f t="shared" ca="1" si="123"/>
        <v>0.11796165673983043</v>
      </c>
      <c r="O129" s="1">
        <f t="shared" ca="1" si="123"/>
        <v>0.11796165673955954</v>
      </c>
      <c r="P129" s="1">
        <f t="shared" ca="1" si="123"/>
        <v>0.11796165673955954</v>
      </c>
      <c r="Q129" s="1">
        <f t="shared" ca="1" si="123"/>
        <v>0.11796165673955954</v>
      </c>
      <c r="R129" s="1">
        <f t="shared" ca="1" si="123"/>
        <v>0.11796165673955954</v>
      </c>
      <c r="S129" s="1">
        <f t="shared" ca="1" si="123"/>
        <v>0.11796165673955954</v>
      </c>
      <c r="T129" s="1">
        <f t="shared" ca="1" si="123"/>
        <v>0.11796165673955954</v>
      </c>
      <c r="U129" s="1">
        <f t="shared" ca="1" si="80"/>
        <v>-0.39899211015202946</v>
      </c>
      <c r="V129" s="1">
        <f t="shared" ca="1" si="83"/>
        <v>0.15919470396356922</v>
      </c>
    </row>
    <row r="130" spans="9:22" x14ac:dyDescent="0.25">
      <c r="I130" s="1">
        <v>107</v>
      </c>
      <c r="J130" s="1">
        <f t="shared" ca="1" si="81"/>
        <v>0.13076376408660717</v>
      </c>
      <c r="K130" s="1">
        <v>0</v>
      </c>
      <c r="L130" s="1">
        <f t="shared" ref="L130:T130" ca="1" si="124">K130-(((-(3/4)*EXP(-2*(K130^2)))-(EXP(-4*K130)/4)+1-$J130)/(EXP(-4*K130)+(3*K130*EXP(-2*(K130^2)))))</f>
        <v>0.13076376408660717</v>
      </c>
      <c r="M130" s="1">
        <f t="shared" ca="1" si="124"/>
        <v>0.1345972240868463</v>
      </c>
      <c r="N130" s="1">
        <f t="shared" ca="1" si="124"/>
        <v>0.13459468421192955</v>
      </c>
      <c r="O130" s="1">
        <f t="shared" ca="1" si="124"/>
        <v>0.13459468421077325</v>
      </c>
      <c r="P130" s="1">
        <f t="shared" ca="1" si="124"/>
        <v>0.13459468421077325</v>
      </c>
      <c r="Q130" s="1">
        <f t="shared" ca="1" si="124"/>
        <v>0.13459468421077325</v>
      </c>
      <c r="R130" s="1">
        <f t="shared" ca="1" si="124"/>
        <v>0.13459468421077325</v>
      </c>
      <c r="S130" s="1">
        <f t="shared" ca="1" si="124"/>
        <v>0.13459468421077325</v>
      </c>
      <c r="T130" s="1">
        <f t="shared" ca="1" si="124"/>
        <v>0.13459468421077325</v>
      </c>
      <c r="U130" s="1">
        <f t="shared" ca="1" si="80"/>
        <v>-0.38235908268081575</v>
      </c>
      <c r="V130" s="1">
        <f t="shared" ca="1" si="83"/>
        <v>0.14619846810851489</v>
      </c>
    </row>
    <row r="131" spans="9:22" x14ac:dyDescent="0.25">
      <c r="I131" s="1">
        <v>108</v>
      </c>
      <c r="J131" s="1">
        <f t="shared" ca="1" si="81"/>
        <v>0.37984231199523377</v>
      </c>
      <c r="K131" s="1">
        <v>0</v>
      </c>
      <c r="L131" s="1">
        <f t="shared" ref="L131:T131" ca="1" si="125">K131-(((-(3/4)*EXP(-2*(K131^2)))-(EXP(-4*K131)/4)+1-$J131)/(EXP(-4*K131)+(3*K131*EXP(-2*(K131^2)))))</f>
        <v>0.37984231199523377</v>
      </c>
      <c r="M131" s="1">
        <f t="shared" ca="1" si="125"/>
        <v>0.37663648030901004</v>
      </c>
      <c r="N131" s="1">
        <f t="shared" ca="1" si="125"/>
        <v>0.37663609539700399</v>
      </c>
      <c r="O131" s="1">
        <f t="shared" ca="1" si="125"/>
        <v>0.37663609539699777</v>
      </c>
      <c r="P131" s="1">
        <f t="shared" ca="1" si="125"/>
        <v>0.37663609539699788</v>
      </c>
      <c r="Q131" s="1">
        <f t="shared" ca="1" si="125"/>
        <v>0.37663609539699777</v>
      </c>
      <c r="R131" s="1">
        <f t="shared" ca="1" si="125"/>
        <v>0.37663609539699788</v>
      </c>
      <c r="S131" s="1">
        <f t="shared" ca="1" si="125"/>
        <v>0.37663609539699777</v>
      </c>
      <c r="T131" s="1">
        <f t="shared" ca="1" si="125"/>
        <v>0.37663609539699788</v>
      </c>
      <c r="U131" s="1">
        <f t="shared" ca="1" si="80"/>
        <v>-0.14031767149459112</v>
      </c>
      <c r="V131" s="1">
        <f t="shared" ca="1" si="83"/>
        <v>1.9689048933663991E-2</v>
      </c>
    </row>
    <row r="132" spans="9:22" x14ac:dyDescent="0.25">
      <c r="I132" s="1">
        <v>109</v>
      </c>
      <c r="J132" s="1">
        <f t="shared" ca="1" si="81"/>
        <v>7.9697853496906945E-2</v>
      </c>
      <c r="K132" s="1">
        <v>0</v>
      </c>
      <c r="L132" s="1">
        <f t="shared" ref="L132:T132" ca="1" si="126">K132-(((-(3/4)*EXP(-2*(K132^2)))-(EXP(-4*K132)/4)+1-$J132)/(EXP(-4*K132)+(3*K132*EXP(-2*(K132^2)))))</f>
        <v>7.9697853496906945E-2</v>
      </c>
      <c r="M132" s="1">
        <f t="shared" ca="1" si="126"/>
        <v>8.1761277021697346E-2</v>
      </c>
      <c r="N132" s="1">
        <f t="shared" ca="1" si="126"/>
        <v>8.1761310613288826E-2</v>
      </c>
      <c r="O132" s="1">
        <f t="shared" ca="1" si="126"/>
        <v>8.1761310613288937E-2</v>
      </c>
      <c r="P132" s="1">
        <f t="shared" ca="1" si="126"/>
        <v>8.1761310613288937E-2</v>
      </c>
      <c r="Q132" s="1">
        <f t="shared" ca="1" si="126"/>
        <v>8.1761310613288937E-2</v>
      </c>
      <c r="R132" s="1">
        <f t="shared" ca="1" si="126"/>
        <v>8.1761310613288937E-2</v>
      </c>
      <c r="S132" s="1">
        <f t="shared" ca="1" si="126"/>
        <v>8.1761310613288937E-2</v>
      </c>
      <c r="T132" s="1">
        <f t="shared" ca="1" si="126"/>
        <v>8.1761310613288937E-2</v>
      </c>
      <c r="U132" s="1">
        <f t="shared" ca="1" si="80"/>
        <v>-0.43519245627830005</v>
      </c>
      <c r="V132" s="1">
        <f t="shared" ca="1" si="83"/>
        <v>0.18939247400154011</v>
      </c>
    </row>
    <row r="133" spans="9:22" x14ac:dyDescent="0.25">
      <c r="I133" s="1">
        <v>110</v>
      </c>
      <c r="J133" s="1">
        <f t="shared" ca="1" si="81"/>
        <v>0.5793844601512691</v>
      </c>
      <c r="K133" s="1">
        <v>0</v>
      </c>
      <c r="L133" s="1">
        <f t="shared" ref="L133:T133" ca="1" si="127">K133-(((-(3/4)*EXP(-2*(K133^2)))-(EXP(-4*K133)/4)+1-$J133)/(EXP(-4*K133)+(3*K133*EXP(-2*(K133^2)))))</f>
        <v>0.5793844601512691</v>
      </c>
      <c r="M133" s="1">
        <f t="shared" ca="1" si="127"/>
        <v>0.56648155641282594</v>
      </c>
      <c r="N133" s="1">
        <f t="shared" ca="1" si="127"/>
        <v>0.56655667193143411</v>
      </c>
      <c r="O133" s="1">
        <f t="shared" ca="1" si="127"/>
        <v>0.56655667437022295</v>
      </c>
      <c r="P133" s="1">
        <f t="shared" ca="1" si="127"/>
        <v>0.56655667437022283</v>
      </c>
      <c r="Q133" s="1">
        <f t="shared" ca="1" si="127"/>
        <v>0.56655667437022295</v>
      </c>
      <c r="R133" s="1">
        <f t="shared" ca="1" si="127"/>
        <v>0.56655667437022283</v>
      </c>
      <c r="S133" s="1">
        <f t="shared" ca="1" si="127"/>
        <v>0.56655667437022295</v>
      </c>
      <c r="T133" s="1">
        <f t="shared" ca="1" si="127"/>
        <v>0.56655667437022283</v>
      </c>
      <c r="U133" s="1">
        <f t="shared" ca="1" si="80"/>
        <v>4.9602907478633829E-2</v>
      </c>
      <c r="V133" s="1">
        <f t="shared" ca="1" si="83"/>
        <v>2.4604484303339079E-3</v>
      </c>
    </row>
    <row r="134" spans="9:22" x14ac:dyDescent="0.25">
      <c r="I134" s="1">
        <v>111</v>
      </c>
      <c r="J134" s="1">
        <f t="shared" ca="1" si="81"/>
        <v>2.8286665407354805E-2</v>
      </c>
      <c r="K134" s="1">
        <v>0</v>
      </c>
      <c r="L134" s="1">
        <f t="shared" ref="L134:T134" ca="1" si="128">K134-(((-(3/4)*EXP(-2*(K134^2)))-(EXP(-4*K134)/4)+1-$J134)/(EXP(-4*K134)+(3*K134*EXP(-2*(K134^2)))))</f>
        <v>2.8286665407354805E-2</v>
      </c>
      <c r="M134" s="1">
        <f t="shared" ca="1" si="128"/>
        <v>2.8636799761014513E-2</v>
      </c>
      <c r="N134" s="1">
        <f t="shared" ca="1" si="128"/>
        <v>2.863683643828829E-2</v>
      </c>
      <c r="O134" s="1">
        <f t="shared" ca="1" si="128"/>
        <v>2.8636836438288744E-2</v>
      </c>
      <c r="P134" s="1">
        <f t="shared" ca="1" si="128"/>
        <v>2.8636836438288744E-2</v>
      </c>
      <c r="Q134" s="1">
        <f t="shared" ca="1" si="128"/>
        <v>2.8636836438288744E-2</v>
      </c>
      <c r="R134" s="1">
        <f t="shared" ca="1" si="128"/>
        <v>2.8636836438288744E-2</v>
      </c>
      <c r="S134" s="1">
        <f t="shared" ca="1" si="128"/>
        <v>2.8636836438288744E-2</v>
      </c>
      <c r="T134" s="1">
        <f t="shared" ca="1" si="128"/>
        <v>2.8636836438288744E-2</v>
      </c>
      <c r="U134" s="1">
        <f t="shared" ca="1" si="80"/>
        <v>-0.48831693045330027</v>
      </c>
      <c r="V134" s="1">
        <f t="shared" ca="1" si="83"/>
        <v>0.23845342456733329</v>
      </c>
    </row>
    <row r="135" spans="9:22" x14ac:dyDescent="0.25">
      <c r="I135" s="1">
        <v>112</v>
      </c>
      <c r="J135" s="1">
        <f t="shared" ca="1" si="81"/>
        <v>0.92084091048787198</v>
      </c>
      <c r="K135" s="1">
        <v>0</v>
      </c>
      <c r="L135" s="1">
        <f t="shared" ref="L135:T135" ca="1" si="129">K135-(((-(3/4)*EXP(-2*(K135^2)))-(EXP(-4*K135)/4)+1-$J135)/(EXP(-4*K135)+(3*K135*EXP(-2*(K135^2)))))</f>
        <v>0.92084091048787198</v>
      </c>
      <c r="M135" s="1">
        <f t="shared" ca="1" si="129"/>
        <v>1.0424876161625549</v>
      </c>
      <c r="N135" s="1">
        <f t="shared" ca="1" si="129"/>
        <v>1.0695110593670532</v>
      </c>
      <c r="O135" s="1">
        <f t="shared" ca="1" si="129"/>
        <v>1.0707848362417094</v>
      </c>
      <c r="P135" s="1">
        <f t="shared" ca="1" si="129"/>
        <v>1.070787579517174</v>
      </c>
      <c r="Q135" s="1">
        <f t="shared" ca="1" si="129"/>
        <v>1.0707875795298762</v>
      </c>
      <c r="R135" s="1">
        <f t="shared" ca="1" si="129"/>
        <v>1.0707875795298762</v>
      </c>
      <c r="S135" s="1">
        <f t="shared" ca="1" si="129"/>
        <v>1.0707875795298762</v>
      </c>
      <c r="T135" s="1">
        <f t="shared" ca="1" si="129"/>
        <v>1.0707875795298762</v>
      </c>
      <c r="U135" s="1">
        <f t="shared" ca="1" si="80"/>
        <v>0.55383381263828724</v>
      </c>
      <c r="V135" s="1">
        <f t="shared" ca="1" si="83"/>
        <v>0.30673189202146145</v>
      </c>
    </row>
    <row r="136" spans="9:22" x14ac:dyDescent="0.25">
      <c r="I136" s="1">
        <v>113</v>
      </c>
      <c r="J136" s="1">
        <f t="shared" ca="1" si="81"/>
        <v>2.0595281071494331E-2</v>
      </c>
      <c r="K136" s="1">
        <v>0</v>
      </c>
      <c r="L136" s="1">
        <f t="shared" ref="L136:T136" ca="1" si="130">K136-(((-(3/4)*EXP(-2*(K136^2)))-(EXP(-4*K136)/4)+1-$J136)/(EXP(-4*K136)+(3*K136*EXP(-2*(K136^2)))))</f>
        <v>2.0595281071494331E-2</v>
      </c>
      <c r="M136" s="1">
        <f t="shared" ca="1" si="130"/>
        <v>2.0788155692161761E-2</v>
      </c>
      <c r="N136" s="1">
        <f t="shared" ca="1" si="130"/>
        <v>2.0788168762525178E-2</v>
      </c>
      <c r="O136" s="1">
        <f t="shared" ca="1" si="130"/>
        <v>2.0788168762525292E-2</v>
      </c>
      <c r="P136" s="1">
        <f t="shared" ca="1" si="130"/>
        <v>2.0788168762525407E-2</v>
      </c>
      <c r="Q136" s="1">
        <f t="shared" ca="1" si="130"/>
        <v>2.0788168762525407E-2</v>
      </c>
      <c r="R136" s="1">
        <f t="shared" ca="1" si="130"/>
        <v>2.0788168762525407E-2</v>
      </c>
      <c r="S136" s="1">
        <f t="shared" ca="1" si="130"/>
        <v>2.0788168762525407E-2</v>
      </c>
      <c r="T136" s="1">
        <f t="shared" ca="1" si="130"/>
        <v>2.0788168762525407E-2</v>
      </c>
      <c r="U136" s="1">
        <f t="shared" ca="1" si="80"/>
        <v>-0.49616559812906358</v>
      </c>
      <c r="V136" s="1">
        <f t="shared" ca="1" si="83"/>
        <v>0.24618030076677141</v>
      </c>
    </row>
    <row r="137" spans="9:22" x14ac:dyDescent="0.25">
      <c r="I137" s="1">
        <v>114</v>
      </c>
      <c r="J137" s="1">
        <f t="shared" ca="1" si="81"/>
        <v>0.43154399756326822</v>
      </c>
      <c r="K137" s="1">
        <v>0</v>
      </c>
      <c r="L137" s="1">
        <f t="shared" ref="L137:T137" ca="1" si="131">K137-(((-(3/4)*EXP(-2*(K137^2)))-(EXP(-4*K137)/4)+1-$J137)/(EXP(-4*K137)+(3*K137*EXP(-2*(K137^2)))))</f>
        <v>0.43154399756326822</v>
      </c>
      <c r="M137" s="1">
        <f t="shared" ca="1" si="131"/>
        <v>0.42482687175794387</v>
      </c>
      <c r="N137" s="1">
        <f t="shared" ca="1" si="131"/>
        <v>0.4248305144115167</v>
      </c>
      <c r="O137" s="1">
        <f t="shared" ca="1" si="131"/>
        <v>0.42483051441244424</v>
      </c>
      <c r="P137" s="1">
        <f t="shared" ca="1" si="131"/>
        <v>0.42483051441244424</v>
      </c>
      <c r="Q137" s="1">
        <f t="shared" ca="1" si="131"/>
        <v>0.42483051441244424</v>
      </c>
      <c r="R137" s="1">
        <f t="shared" ca="1" si="131"/>
        <v>0.42483051441244424</v>
      </c>
      <c r="S137" s="1">
        <f t="shared" ca="1" si="131"/>
        <v>0.42483051441244424</v>
      </c>
      <c r="T137" s="1">
        <f t="shared" ca="1" si="131"/>
        <v>0.42483051441244424</v>
      </c>
      <c r="U137" s="1">
        <f t="shared" ca="1" si="80"/>
        <v>-9.2123252479144768E-2</v>
      </c>
      <c r="V137" s="1">
        <f t="shared" ca="1" si="83"/>
        <v>8.4866936473362523E-3</v>
      </c>
    </row>
    <row r="138" spans="9:22" x14ac:dyDescent="0.25">
      <c r="I138" s="1">
        <v>115</v>
      </c>
      <c r="J138" s="1">
        <f t="shared" ca="1" si="81"/>
        <v>0.22420790176360106</v>
      </c>
      <c r="K138" s="1">
        <v>0</v>
      </c>
      <c r="L138" s="1">
        <f t="shared" ref="L138:T138" ca="1" si="132">K138-(((-(3/4)*EXP(-2*(K138^2)))-(EXP(-4*K138)/4)+1-$J138)/(EXP(-4*K138)+(3*K138*EXP(-2*(K138^2)))))</f>
        <v>0.22420790176360106</v>
      </c>
      <c r="M138" s="1">
        <f t="shared" ca="1" si="132"/>
        <v>0.22857309701862502</v>
      </c>
      <c r="N138" s="1">
        <f t="shared" ca="1" si="132"/>
        <v>0.22856808677901097</v>
      </c>
      <c r="O138" s="1">
        <f t="shared" ca="1" si="132"/>
        <v>0.22856808677242527</v>
      </c>
      <c r="P138" s="1">
        <f t="shared" ca="1" si="132"/>
        <v>0.22856808677242527</v>
      </c>
      <c r="Q138" s="1">
        <f t="shared" ca="1" si="132"/>
        <v>0.22856808677242527</v>
      </c>
      <c r="R138" s="1">
        <f t="shared" ca="1" si="132"/>
        <v>0.22856808677242527</v>
      </c>
      <c r="S138" s="1">
        <f t="shared" ca="1" si="132"/>
        <v>0.22856808677242527</v>
      </c>
      <c r="T138" s="1">
        <f t="shared" ca="1" si="132"/>
        <v>0.22856808677242527</v>
      </c>
      <c r="U138" s="1">
        <f t="shared" ca="1" si="80"/>
        <v>-0.28838568011916377</v>
      </c>
      <c r="V138" s="1">
        <f t="shared" ca="1" si="83"/>
        <v>8.3166300497792653E-2</v>
      </c>
    </row>
    <row r="139" spans="9:22" x14ac:dyDescent="0.25">
      <c r="I139" s="1">
        <v>116</v>
      </c>
      <c r="J139" s="1">
        <f t="shared" ca="1" si="81"/>
        <v>3.1295100074713145E-2</v>
      </c>
      <c r="K139" s="1">
        <v>0</v>
      </c>
      <c r="L139" s="1">
        <f t="shared" ref="L139:T139" ca="1" si="133">K139-(((-(3/4)*EXP(-2*(K139^2)))-(EXP(-4*K139)/4)+1-$J139)/(EXP(-4*K139)+(3*K139*EXP(-2*(K139^2)))))</f>
        <v>3.1295100074713145E-2</v>
      </c>
      <c r="M139" s="1">
        <f t="shared" ca="1" si="133"/>
        <v>3.1717103114927009E-2</v>
      </c>
      <c r="N139" s="1">
        <f t="shared" ca="1" si="133"/>
        <v>3.1717152857900478E-2</v>
      </c>
      <c r="O139" s="1">
        <f t="shared" ca="1" si="133"/>
        <v>3.1717152857901158E-2</v>
      </c>
      <c r="P139" s="1">
        <f t="shared" ca="1" si="133"/>
        <v>3.1717152857901158E-2</v>
      </c>
      <c r="Q139" s="1">
        <f t="shared" ca="1" si="133"/>
        <v>3.1717152857901158E-2</v>
      </c>
      <c r="R139" s="1">
        <f t="shared" ca="1" si="133"/>
        <v>3.1717152857901158E-2</v>
      </c>
      <c r="S139" s="1">
        <f t="shared" ca="1" si="133"/>
        <v>3.1717152857901158E-2</v>
      </c>
      <c r="T139" s="1">
        <f t="shared" ca="1" si="133"/>
        <v>3.1717152857901158E-2</v>
      </c>
      <c r="U139" s="1">
        <f t="shared" ca="1" si="80"/>
        <v>-0.48523661403368784</v>
      </c>
      <c r="V139" s="1">
        <f t="shared" ca="1" si="83"/>
        <v>0.23545457159887814</v>
      </c>
    </row>
    <row r="140" spans="9:22" x14ac:dyDescent="0.25">
      <c r="I140" s="1">
        <v>117</v>
      </c>
      <c r="J140" s="1">
        <f t="shared" ca="1" si="81"/>
        <v>0.83183225289582186</v>
      </c>
      <c r="K140" s="1">
        <v>0</v>
      </c>
      <c r="L140" s="1">
        <f t="shared" ref="L140:T140" ca="1" si="134">K140-(((-(3/4)*EXP(-2*(K140^2)))-(EXP(-4*K140)/4)+1-$J140)/(EXP(-4*K140)+(3*K140*EXP(-2*(K140^2)))))</f>
        <v>0.83183225289582186</v>
      </c>
      <c r="M140" s="1">
        <f t="shared" ca="1" si="134"/>
        <v>0.87531839181700621</v>
      </c>
      <c r="N140" s="1">
        <f t="shared" ca="1" si="134"/>
        <v>0.87764533529582645</v>
      </c>
      <c r="O140" s="1">
        <f t="shared" ca="1" si="134"/>
        <v>0.87765198123792576</v>
      </c>
      <c r="P140" s="1">
        <f t="shared" ca="1" si="134"/>
        <v>0.87765198129210142</v>
      </c>
      <c r="Q140" s="1">
        <f t="shared" ca="1" si="134"/>
        <v>0.87765198129210142</v>
      </c>
      <c r="R140" s="1">
        <f t="shared" ca="1" si="134"/>
        <v>0.87765198129210142</v>
      </c>
      <c r="S140" s="1">
        <f t="shared" ca="1" si="134"/>
        <v>0.87765198129210142</v>
      </c>
      <c r="T140" s="1">
        <f t="shared" ca="1" si="134"/>
        <v>0.87765198129210142</v>
      </c>
      <c r="U140" s="1">
        <f t="shared" ca="1" si="80"/>
        <v>0.36069821440051242</v>
      </c>
      <c r="V140" s="1">
        <f t="shared" ca="1" si="83"/>
        <v>0.13010320187171803</v>
      </c>
    </row>
    <row r="141" spans="9:22" x14ac:dyDescent="0.25">
      <c r="I141" s="1">
        <v>118</v>
      </c>
      <c r="J141" s="1">
        <f t="shared" ca="1" si="81"/>
        <v>0.44066006386848477</v>
      </c>
      <c r="K141" s="1">
        <v>0</v>
      </c>
      <c r="L141" s="1">
        <f t="shared" ref="L141:T141" ca="1" si="135">K141-(((-(3/4)*EXP(-2*(K141^2)))-(EXP(-4*K141)/4)+1-$J141)/(EXP(-4*K141)+(3*K141*EXP(-2*(K141^2)))))</f>
        <v>0.44066006386848477</v>
      </c>
      <c r="M141" s="1">
        <f t="shared" ca="1" si="135"/>
        <v>0.4333412498477891</v>
      </c>
      <c r="N141" s="1">
        <f t="shared" ca="1" si="135"/>
        <v>0.43334674247626459</v>
      </c>
      <c r="O141" s="1">
        <f t="shared" ca="1" si="135"/>
        <v>0.4333467424789994</v>
      </c>
      <c r="P141" s="1">
        <f t="shared" ca="1" si="135"/>
        <v>0.43334674247899951</v>
      </c>
      <c r="Q141" s="1">
        <f t="shared" ca="1" si="135"/>
        <v>0.43334674247899951</v>
      </c>
      <c r="R141" s="1">
        <f t="shared" ca="1" si="135"/>
        <v>0.43334674247899951</v>
      </c>
      <c r="S141" s="1">
        <f t="shared" ca="1" si="135"/>
        <v>0.43334674247899951</v>
      </c>
      <c r="T141" s="1">
        <f t="shared" ca="1" si="135"/>
        <v>0.43334674247899951</v>
      </c>
      <c r="U141" s="1">
        <f t="shared" ca="1" si="80"/>
        <v>-8.3607024412589492E-2</v>
      </c>
      <c r="V141" s="1">
        <f t="shared" ca="1" si="83"/>
        <v>6.9901345311273351E-3</v>
      </c>
    </row>
    <row r="142" spans="9:22" x14ac:dyDescent="0.25">
      <c r="I142" s="1">
        <v>119</v>
      </c>
      <c r="J142" s="1">
        <f t="shared" ca="1" si="81"/>
        <v>0.43047849468267374</v>
      </c>
      <c r="K142" s="1">
        <v>0</v>
      </c>
      <c r="L142" s="1">
        <f t="shared" ref="L142:T142" ca="1" si="136">K142-(((-(3/4)*EXP(-2*(K142^2)))-(EXP(-4*K142)/4)+1-$J142)/(EXP(-4*K142)+(3*K142*EXP(-2*(K142^2)))))</f>
        <v>0.43047849468267374</v>
      </c>
      <c r="M142" s="1">
        <f t="shared" ca="1" si="136"/>
        <v>0.42383238681696916</v>
      </c>
      <c r="N142" s="1">
        <f t="shared" ca="1" si="136"/>
        <v>0.42383584093925358</v>
      </c>
      <c r="O142" s="1">
        <f t="shared" ca="1" si="136"/>
        <v>0.42383584094005883</v>
      </c>
      <c r="P142" s="1">
        <f t="shared" ca="1" si="136"/>
        <v>0.42383584094005883</v>
      </c>
      <c r="Q142" s="1">
        <f t="shared" ca="1" si="136"/>
        <v>0.42383584094005883</v>
      </c>
      <c r="R142" s="1">
        <f t="shared" ca="1" si="136"/>
        <v>0.42383584094005883</v>
      </c>
      <c r="S142" s="1">
        <f t="shared" ca="1" si="136"/>
        <v>0.42383584094005883</v>
      </c>
      <c r="T142" s="1">
        <f t="shared" ca="1" si="136"/>
        <v>0.42383584094005883</v>
      </c>
      <c r="U142" s="1">
        <f t="shared" ca="1" si="80"/>
        <v>-9.3117925951530178E-2</v>
      </c>
      <c r="V142" s="1">
        <f t="shared" ca="1" si="83"/>
        <v>8.6709481335146572E-3</v>
      </c>
    </row>
    <row r="143" spans="9:22" x14ac:dyDescent="0.25">
      <c r="I143" s="1">
        <v>120</v>
      </c>
      <c r="J143" s="1">
        <f t="shared" ca="1" si="81"/>
        <v>0.60487912926731258</v>
      </c>
      <c r="K143" s="1">
        <v>0</v>
      </c>
      <c r="L143" s="1">
        <f t="shared" ref="L143:T143" ca="1" si="137">K143-(((-(3/4)*EXP(-2*(K143^2)))-(EXP(-4*K143)/4)+1-$J143)/(EXP(-4*K143)+(3*K143*EXP(-2*(K143^2)))))</f>
        <v>0.60487912926731258</v>
      </c>
      <c r="M143" s="1">
        <f t="shared" ca="1" si="137"/>
        <v>0.59231815663587672</v>
      </c>
      <c r="N143" s="1">
        <f t="shared" ca="1" si="137"/>
        <v>0.59239976730059218</v>
      </c>
      <c r="O143" s="1">
        <f t="shared" ca="1" si="137"/>
        <v>0.59239977063010762</v>
      </c>
      <c r="P143" s="1">
        <f t="shared" ca="1" si="137"/>
        <v>0.59239977063010762</v>
      </c>
      <c r="Q143" s="1">
        <f t="shared" ca="1" si="137"/>
        <v>0.59239977063010762</v>
      </c>
      <c r="R143" s="1">
        <f t="shared" ca="1" si="137"/>
        <v>0.59239977063010762</v>
      </c>
      <c r="S143" s="1">
        <f t="shared" ca="1" si="137"/>
        <v>0.59239977063010762</v>
      </c>
      <c r="T143" s="1">
        <f t="shared" ca="1" si="137"/>
        <v>0.59239977063010762</v>
      </c>
      <c r="U143" s="1">
        <f t="shared" ca="1" si="80"/>
        <v>7.5446003738518619E-2</v>
      </c>
      <c r="V143" s="1">
        <f t="shared" ca="1" si="83"/>
        <v>5.6920994801125651E-3</v>
      </c>
    </row>
    <row r="144" spans="9:22" x14ac:dyDescent="0.25">
      <c r="I144" s="1">
        <v>121</v>
      </c>
      <c r="J144" s="1">
        <f t="shared" ca="1" si="81"/>
        <v>0.10259112962743588</v>
      </c>
      <c r="K144" s="1">
        <v>0</v>
      </c>
      <c r="L144" s="1">
        <f t="shared" ref="L144:T144" ca="1" si="138">K144-(((-(3/4)*EXP(-2*(K144^2)))-(EXP(-4*K144)/4)+1-$J144)/(EXP(-4*K144)+(3*K144*EXP(-2*(K144^2)))))</f>
        <v>0.10259112962743588</v>
      </c>
      <c r="M144" s="1">
        <f t="shared" ca="1" si="138"/>
        <v>0.10551495014794435</v>
      </c>
      <c r="N144" s="1">
        <f t="shared" ca="1" si="138"/>
        <v>0.1055142105344008</v>
      </c>
      <c r="O144" s="1">
        <f t="shared" ca="1" si="138"/>
        <v>0.10551421053434962</v>
      </c>
      <c r="P144" s="1">
        <f t="shared" ca="1" si="138"/>
        <v>0.10551421053434951</v>
      </c>
      <c r="Q144" s="1">
        <f t="shared" ca="1" si="138"/>
        <v>0.10551421053434962</v>
      </c>
      <c r="R144" s="1">
        <f t="shared" ca="1" si="138"/>
        <v>0.10551421053434951</v>
      </c>
      <c r="S144" s="1">
        <f t="shared" ca="1" si="138"/>
        <v>0.10551421053434962</v>
      </c>
      <c r="T144" s="1">
        <f t="shared" ca="1" si="138"/>
        <v>0.10551421053434951</v>
      </c>
      <c r="U144" s="1">
        <f t="shared" ca="1" si="80"/>
        <v>-0.4114395563572395</v>
      </c>
      <c r="V144" s="1">
        <f t="shared" ca="1" si="83"/>
        <v>0.16928250853544205</v>
      </c>
    </row>
    <row r="145" spans="9:22" x14ac:dyDescent="0.25">
      <c r="I145" s="1">
        <v>122</v>
      </c>
      <c r="J145" s="1">
        <f t="shared" ca="1" si="81"/>
        <v>0.55572317709015628</v>
      </c>
      <c r="K145" s="1">
        <v>0</v>
      </c>
      <c r="L145" s="1">
        <f t="shared" ref="L145:T145" ca="1" si="139">K145-(((-(3/4)*EXP(-2*(K145^2)))-(EXP(-4*K145)/4)+1-$J145)/(EXP(-4*K145)+(3*K145*EXP(-2*(K145^2)))))</f>
        <v>0.55572317709015628</v>
      </c>
      <c r="M145" s="1">
        <f t="shared" ca="1" si="139"/>
        <v>0.54301718770516583</v>
      </c>
      <c r="N145" s="1">
        <f t="shared" ca="1" si="139"/>
        <v>0.54308020685711766</v>
      </c>
      <c r="O145" s="1">
        <f t="shared" ca="1" si="139"/>
        <v>0.54308020832986514</v>
      </c>
      <c r="P145" s="1">
        <f t="shared" ca="1" si="139"/>
        <v>0.54308020832986514</v>
      </c>
      <c r="Q145" s="1">
        <f t="shared" ca="1" si="139"/>
        <v>0.54308020832986514</v>
      </c>
      <c r="R145" s="1">
        <f t="shared" ca="1" si="139"/>
        <v>0.54308020832986514</v>
      </c>
      <c r="S145" s="1">
        <f t="shared" ca="1" si="139"/>
        <v>0.54308020832986514</v>
      </c>
      <c r="T145" s="1">
        <f t="shared" ca="1" si="139"/>
        <v>0.54308020832986514</v>
      </c>
      <c r="U145" s="1">
        <f t="shared" ca="1" si="80"/>
        <v>2.6126441438276138E-2</v>
      </c>
      <c r="V145" s="1">
        <f t="shared" ca="1" si="83"/>
        <v>6.8259094222767247E-4</v>
      </c>
    </row>
    <row r="146" spans="9:22" x14ac:dyDescent="0.25">
      <c r="I146" s="1">
        <v>123</v>
      </c>
      <c r="J146" s="1">
        <f t="shared" ca="1" si="81"/>
        <v>0.35301527812609435</v>
      </c>
      <c r="K146" s="1">
        <v>0</v>
      </c>
      <c r="L146" s="1">
        <f t="shared" ref="L146:T146" ca="1" si="140">K146-(((-(3/4)*EXP(-2*(K146^2)))-(EXP(-4*K146)/4)+1-$J146)/(EXP(-4*K146)+(3*K146*EXP(-2*(K146^2)))))</f>
        <v>0.35301527812609435</v>
      </c>
      <c r="M146" s="1">
        <f t="shared" ca="1" si="140"/>
        <v>0.35158443215584589</v>
      </c>
      <c r="N146" s="1">
        <f t="shared" ca="1" si="140"/>
        <v>0.35158424044299286</v>
      </c>
      <c r="O146" s="1">
        <f t="shared" ca="1" si="140"/>
        <v>0.3515842404429893</v>
      </c>
      <c r="P146" s="1">
        <f t="shared" ca="1" si="140"/>
        <v>0.3515842404429893</v>
      </c>
      <c r="Q146" s="1">
        <f t="shared" ca="1" si="140"/>
        <v>0.3515842404429893</v>
      </c>
      <c r="R146" s="1">
        <f t="shared" ca="1" si="140"/>
        <v>0.3515842404429893</v>
      </c>
      <c r="S146" s="1">
        <f t="shared" ca="1" si="140"/>
        <v>0.3515842404429893</v>
      </c>
      <c r="T146" s="1">
        <f t="shared" ca="1" si="140"/>
        <v>0.3515842404429893</v>
      </c>
      <c r="U146" s="1">
        <f t="shared" ca="1" si="80"/>
        <v>-0.1653695264485997</v>
      </c>
      <c r="V146" s="1">
        <f t="shared" ca="1" si="83"/>
        <v>2.7347080277834116E-2</v>
      </c>
    </row>
    <row r="147" spans="9:22" x14ac:dyDescent="0.25">
      <c r="I147" s="1">
        <v>124</v>
      </c>
      <c r="J147" s="1">
        <f t="shared" ca="1" si="81"/>
        <v>0.96356384503948589</v>
      </c>
      <c r="K147" s="1">
        <v>0</v>
      </c>
      <c r="L147" s="1">
        <f t="shared" ref="L147:T147" ca="1" si="141">K147-(((-(3/4)*EXP(-2*(K147^2)))-(EXP(-4*K147)/4)+1-$J147)/(EXP(-4*K147)+(3*K147*EXP(-2*(K147^2)))))</f>
        <v>0.96356384503948589</v>
      </c>
      <c r="M147" s="1">
        <f t="shared" ca="1" si="141"/>
        <v>1.1454935051824546</v>
      </c>
      <c r="N147" s="1">
        <f t="shared" ca="1" si="141"/>
        <v>1.2244996943886977</v>
      </c>
      <c r="O147" s="1">
        <f t="shared" ca="1" si="141"/>
        <v>1.2392676762613626</v>
      </c>
      <c r="P147" s="1">
        <f t="shared" ca="1" si="141"/>
        <v>1.2397333189751547</v>
      </c>
      <c r="Q147" s="1">
        <f t="shared" ca="1" si="141"/>
        <v>1.2397337689141259</v>
      </c>
      <c r="R147" s="1">
        <f t="shared" ca="1" si="141"/>
        <v>1.2397337689145458</v>
      </c>
      <c r="S147" s="1">
        <f t="shared" ca="1" si="141"/>
        <v>1.2397337689145458</v>
      </c>
      <c r="T147" s="1">
        <f t="shared" ca="1" si="141"/>
        <v>1.2397337689145458</v>
      </c>
      <c r="U147" s="1">
        <f t="shared" ca="1" si="80"/>
        <v>0.72278000202295678</v>
      </c>
      <c r="V147" s="1">
        <f t="shared" ca="1" si="83"/>
        <v>0.52241093132430538</v>
      </c>
    </row>
    <row r="148" spans="9:22" x14ac:dyDescent="0.25">
      <c r="I148" s="1">
        <v>125</v>
      </c>
      <c r="J148" s="1">
        <f t="shared" ca="1" si="81"/>
        <v>0.61476824914214501</v>
      </c>
      <c r="K148" s="1">
        <v>0</v>
      </c>
      <c r="L148" s="1">
        <f t="shared" ref="L148:T148" ca="1" si="142">K148-(((-(3/4)*EXP(-2*(K148^2)))-(EXP(-4*K148)/4)+1-$J148)/(EXP(-4*K148)+(3*K148*EXP(-2*(K148^2)))))</f>
        <v>0.61476824914214501</v>
      </c>
      <c r="M148" s="1">
        <f t="shared" ca="1" si="142"/>
        <v>0.6025200553672263</v>
      </c>
      <c r="N148" s="1">
        <f t="shared" ca="1" si="142"/>
        <v>0.60260152322814931</v>
      </c>
      <c r="O148" s="1">
        <f t="shared" ca="1" si="142"/>
        <v>0.60260152672328282</v>
      </c>
      <c r="P148" s="1">
        <f t="shared" ca="1" si="142"/>
        <v>0.60260152672328293</v>
      </c>
      <c r="Q148" s="1">
        <f t="shared" ca="1" si="142"/>
        <v>0.60260152672328293</v>
      </c>
      <c r="R148" s="1">
        <f t="shared" ca="1" si="142"/>
        <v>0.60260152672328293</v>
      </c>
      <c r="S148" s="1">
        <f t="shared" ca="1" si="142"/>
        <v>0.60260152672328293</v>
      </c>
      <c r="T148" s="1">
        <f t="shared" ca="1" si="142"/>
        <v>0.60260152672328293</v>
      </c>
      <c r="U148" s="1">
        <f t="shared" ca="1" si="80"/>
        <v>8.5647759831693926E-2</v>
      </c>
      <c r="V148" s="1">
        <f t="shared" ca="1" si="83"/>
        <v>7.335538764187524E-3</v>
      </c>
    </row>
    <row r="149" spans="9:22" x14ac:dyDescent="0.25">
      <c r="I149" s="1">
        <v>126</v>
      </c>
      <c r="J149" s="1">
        <f t="shared" ca="1" si="81"/>
        <v>0.29699501539548978</v>
      </c>
      <c r="K149" s="1">
        <v>0</v>
      </c>
      <c r="L149" s="1">
        <f t="shared" ref="L149:T149" ca="1" si="143">K149-(((-(3/4)*EXP(-2*(K149^2)))-(EXP(-4*K149)/4)+1-$J149)/(EXP(-4*K149)+(3*K149*EXP(-2*(K149^2)))))</f>
        <v>0.29699501539548978</v>
      </c>
      <c r="M149" s="1">
        <f t="shared" ca="1" si="143"/>
        <v>0.29880962763538871</v>
      </c>
      <c r="N149" s="1">
        <f t="shared" ca="1" si="143"/>
        <v>0.29880899197729111</v>
      </c>
      <c r="O149" s="1">
        <f t="shared" ca="1" si="143"/>
        <v>0.29880899197721367</v>
      </c>
      <c r="P149" s="1">
        <f t="shared" ca="1" si="143"/>
        <v>0.29880899197721378</v>
      </c>
      <c r="Q149" s="1">
        <f t="shared" ca="1" si="143"/>
        <v>0.29880899197721378</v>
      </c>
      <c r="R149" s="1">
        <f t="shared" ca="1" si="143"/>
        <v>0.29880899197721378</v>
      </c>
      <c r="S149" s="1">
        <f t="shared" ca="1" si="143"/>
        <v>0.29880899197721378</v>
      </c>
      <c r="T149" s="1">
        <f t="shared" ca="1" si="143"/>
        <v>0.29880899197721378</v>
      </c>
      <c r="U149" s="1">
        <f t="shared" ca="1" si="80"/>
        <v>-0.21814477491437523</v>
      </c>
      <c r="V149" s="1">
        <f t="shared" ca="1" si="83"/>
        <v>4.7587142822443432E-2</v>
      </c>
    </row>
    <row r="150" spans="9:22" x14ac:dyDescent="0.25">
      <c r="I150" s="1">
        <v>127</v>
      </c>
      <c r="J150" s="1">
        <f t="shared" ca="1" si="81"/>
        <v>0.97360434832300868</v>
      </c>
      <c r="K150" s="1">
        <v>0</v>
      </c>
      <c r="L150" s="1">
        <f t="shared" ref="L150:T150" ca="1" si="144">K150-(((-(3/4)*EXP(-2*(K150^2)))-(EXP(-4*K150)/4)+1-$J150)/(EXP(-4*K150)+(3*K150*EXP(-2*(K150^2)))))</f>
        <v>0.97360434832300868</v>
      </c>
      <c r="M150" s="1">
        <f t="shared" ca="1" si="144"/>
        <v>1.1725811621236155</v>
      </c>
      <c r="N150" s="1">
        <f t="shared" ca="1" si="144"/>
        <v>1.2744707726690339</v>
      </c>
      <c r="O150" s="1">
        <f t="shared" ca="1" si="144"/>
        <v>1.3019952278633447</v>
      </c>
      <c r="P150" s="1">
        <f t="shared" ca="1" si="144"/>
        <v>1.3037776569562503</v>
      </c>
      <c r="Q150" s="1">
        <f t="shared" ca="1" si="144"/>
        <v>1.3037847232389879</v>
      </c>
      <c r="R150" s="1">
        <f t="shared" ca="1" si="144"/>
        <v>1.3037847233495961</v>
      </c>
      <c r="S150" s="1">
        <f t="shared" ca="1" si="144"/>
        <v>1.3037847233495961</v>
      </c>
      <c r="T150" s="1">
        <f t="shared" ca="1" si="144"/>
        <v>1.3037847233495961</v>
      </c>
      <c r="U150" s="1">
        <f t="shared" ca="1" si="80"/>
        <v>0.78683095645800705</v>
      </c>
      <c r="V150" s="1">
        <f t="shared" ca="1" si="83"/>
        <v>0.61910295404062221</v>
      </c>
    </row>
    <row r="151" spans="9:22" x14ac:dyDescent="0.25">
      <c r="I151" s="1">
        <v>128</v>
      </c>
      <c r="J151" s="1">
        <f t="shared" ca="1" si="81"/>
        <v>0.92090903918557232</v>
      </c>
      <c r="K151" s="1">
        <v>0</v>
      </c>
      <c r="L151" s="1">
        <f t="shared" ref="L151:T151" ca="1" si="145">K151-(((-(3/4)*EXP(-2*(K151^2)))-(EXP(-4*K151)/4)+1-$J151)/(EXP(-4*K151)+(3*K151*EXP(-2*(K151^2)))))</f>
        <v>0.92090903918557232</v>
      </c>
      <c r="M151" s="1">
        <f t="shared" ca="1" si="145"/>
        <v>1.0426378023790892</v>
      </c>
      <c r="N151" s="1">
        <f t="shared" ca="1" si="145"/>
        <v>1.0697077827285972</v>
      </c>
      <c r="O151" s="1">
        <f t="shared" ca="1" si="145"/>
        <v>1.0709864035209802</v>
      </c>
      <c r="P151" s="1">
        <f t="shared" ca="1" si="145"/>
        <v>1.0709891684899806</v>
      </c>
      <c r="Q151" s="1">
        <f t="shared" ca="1" si="145"/>
        <v>1.0709891685028885</v>
      </c>
      <c r="R151" s="1">
        <f t="shared" ca="1" si="145"/>
        <v>1.0709891685028885</v>
      </c>
      <c r="S151" s="1">
        <f t="shared" ca="1" si="145"/>
        <v>1.0709891685028885</v>
      </c>
      <c r="T151" s="1">
        <f t="shared" ca="1" si="145"/>
        <v>1.0709891685028885</v>
      </c>
      <c r="U151" s="1">
        <f t="shared" ca="1" si="80"/>
        <v>0.55403540161129949</v>
      </c>
      <c r="V151" s="1">
        <f t="shared" ca="1" si="83"/>
        <v>0.30695522623859395</v>
      </c>
    </row>
    <row r="152" spans="9:22" x14ac:dyDescent="0.25">
      <c r="I152" s="1">
        <v>129</v>
      </c>
      <c r="J152" s="1">
        <f t="shared" ca="1" si="81"/>
        <v>5.3845631235014846E-2</v>
      </c>
      <c r="K152" s="1">
        <v>0</v>
      </c>
      <c r="L152" s="1">
        <f t="shared" ref="L152:T152" ca="1" si="146">K152-(((-(3/4)*EXP(-2*(K152^2)))-(EXP(-4*K152)/4)+1-$J152)/(EXP(-4*K152)+(3*K152*EXP(-2*(K152^2)))))</f>
        <v>5.3845631235014846E-2</v>
      </c>
      <c r="M152" s="1">
        <f t="shared" ca="1" si="146"/>
        <v>5.4949678491101585E-2</v>
      </c>
      <c r="N152" s="1">
        <f t="shared" ca="1" si="146"/>
        <v>5.494985053122424E-2</v>
      </c>
      <c r="O152" s="1">
        <f t="shared" ca="1" si="146"/>
        <v>5.4949850531228375E-2</v>
      </c>
      <c r="P152" s="1">
        <f t="shared" ca="1" si="146"/>
        <v>5.4949850531228375E-2</v>
      </c>
      <c r="Q152" s="1">
        <f t="shared" ca="1" si="146"/>
        <v>5.4949850531228375E-2</v>
      </c>
      <c r="R152" s="1">
        <f t="shared" ca="1" si="146"/>
        <v>5.4949850531228375E-2</v>
      </c>
      <c r="S152" s="1">
        <f t="shared" ca="1" si="146"/>
        <v>5.4949850531228375E-2</v>
      </c>
      <c r="T152" s="1">
        <f t="shared" ca="1" si="146"/>
        <v>5.4949850531228375E-2</v>
      </c>
      <c r="U152" s="1">
        <f t="shared" ref="U152:U215" ca="1" si="147">T152-$T$525</f>
        <v>-0.46200391636036064</v>
      </c>
      <c r="V152" s="1">
        <f t="shared" ca="1" si="83"/>
        <v>0.21344761873231111</v>
      </c>
    </row>
    <row r="153" spans="9:22" x14ac:dyDescent="0.25">
      <c r="I153" s="1">
        <v>130</v>
      </c>
      <c r="J153" s="1">
        <f t="shared" ref="J153:J216" ca="1" si="148">RAND()</f>
        <v>0.94590136246639556</v>
      </c>
      <c r="K153" s="1">
        <v>0</v>
      </c>
      <c r="L153" s="1">
        <f t="shared" ref="L153:T153" ca="1" si="149">K153-(((-(3/4)*EXP(-2*(K153^2)))-(EXP(-4*K153)/4)+1-$J153)/(EXP(-4*K153)+(3*K153*EXP(-2*(K153^2)))))</f>
        <v>0.94590136246639556</v>
      </c>
      <c r="M153" s="1">
        <f t="shared" ca="1" si="149"/>
        <v>1.1006465726083765</v>
      </c>
      <c r="N153" s="1">
        <f t="shared" ca="1" si="149"/>
        <v>1.1513455686826986</v>
      </c>
      <c r="O153" s="1">
        <f t="shared" ca="1" si="149"/>
        <v>1.1565716213795336</v>
      </c>
      <c r="P153" s="1">
        <f t="shared" ca="1" si="149"/>
        <v>1.1566235777855409</v>
      </c>
      <c r="Q153" s="1">
        <f t="shared" ca="1" si="149"/>
        <v>1.156623582876215</v>
      </c>
      <c r="R153" s="1">
        <f t="shared" ca="1" si="149"/>
        <v>1.1566235828762155</v>
      </c>
      <c r="S153" s="1">
        <f t="shared" ca="1" si="149"/>
        <v>1.1566235828762155</v>
      </c>
      <c r="T153" s="1">
        <f t="shared" ca="1" si="149"/>
        <v>1.1566235828762155</v>
      </c>
      <c r="U153" s="1">
        <f t="shared" ca="1" si="147"/>
        <v>0.63966981598462647</v>
      </c>
      <c r="V153" s="1">
        <f t="shared" ref="V153:V216" ca="1" si="150">U153^2</f>
        <v>0.40917747348180589</v>
      </c>
    </row>
    <row r="154" spans="9:22" x14ac:dyDescent="0.25">
      <c r="I154" s="1">
        <v>131</v>
      </c>
      <c r="J154" s="1">
        <f t="shared" ca="1" si="148"/>
        <v>0.6931025233706638</v>
      </c>
      <c r="K154" s="1">
        <v>0</v>
      </c>
      <c r="L154" s="1">
        <f t="shared" ref="L154:T154" ca="1" si="151">K154-(((-(3/4)*EXP(-2*(K154^2)))-(EXP(-4*K154)/4)+1-$J154)/(EXP(-4*K154)+(3*K154*EXP(-2*(K154^2)))))</f>
        <v>0.6931025233706638</v>
      </c>
      <c r="M154" s="1">
        <f t="shared" ca="1" si="151"/>
        <v>0.68806248094526301</v>
      </c>
      <c r="N154" s="1">
        <f t="shared" ca="1" si="151"/>
        <v>0.6880816319703934</v>
      </c>
      <c r="O154" s="1">
        <f t="shared" ca="1" si="151"/>
        <v>0.68808163224513896</v>
      </c>
      <c r="P154" s="1">
        <f t="shared" ca="1" si="151"/>
        <v>0.68808163224513896</v>
      </c>
      <c r="Q154" s="1">
        <f t="shared" ca="1" si="151"/>
        <v>0.68808163224513896</v>
      </c>
      <c r="R154" s="1">
        <f t="shared" ca="1" si="151"/>
        <v>0.68808163224513896</v>
      </c>
      <c r="S154" s="1">
        <f t="shared" ca="1" si="151"/>
        <v>0.68808163224513896</v>
      </c>
      <c r="T154" s="1">
        <f t="shared" ca="1" si="151"/>
        <v>0.68808163224513896</v>
      </c>
      <c r="U154" s="1">
        <f t="shared" ca="1" si="147"/>
        <v>0.17112786535354996</v>
      </c>
      <c r="V154" s="1">
        <f t="shared" ca="1" si="150"/>
        <v>2.9284746300462725E-2</v>
      </c>
    </row>
    <row r="155" spans="9:22" x14ac:dyDescent="0.25">
      <c r="I155" s="1">
        <v>132</v>
      </c>
      <c r="J155" s="1">
        <f t="shared" ca="1" si="148"/>
        <v>0.88874698159272636</v>
      </c>
      <c r="K155" s="1">
        <v>0</v>
      </c>
      <c r="L155" s="1">
        <f t="shared" ref="L155:T155" ca="1" si="152">K155-(((-(3/4)*EXP(-2*(K155^2)))-(EXP(-4*K155)/4)+1-$J155)/(EXP(-4*K155)+(3*K155*EXP(-2*(K155^2)))))</f>
        <v>0.88874698159272636</v>
      </c>
      <c r="M155" s="1">
        <f t="shared" ca="1" si="152"/>
        <v>0.97598235424128932</v>
      </c>
      <c r="N155" s="1">
        <f t="shared" ca="1" si="152"/>
        <v>0.98781753973363018</v>
      </c>
      <c r="O155" s="1">
        <f t="shared" ca="1" si="152"/>
        <v>0.98802886896285702</v>
      </c>
      <c r="P155" s="1">
        <f t="shared" ca="1" si="152"/>
        <v>0.98802893566000682</v>
      </c>
      <c r="Q155" s="1">
        <f t="shared" ca="1" si="152"/>
        <v>0.9880289356600136</v>
      </c>
      <c r="R155" s="1">
        <f t="shared" ca="1" si="152"/>
        <v>0.9880289356600136</v>
      </c>
      <c r="S155" s="1">
        <f t="shared" ca="1" si="152"/>
        <v>0.9880289356600136</v>
      </c>
      <c r="T155" s="1">
        <f t="shared" ca="1" si="152"/>
        <v>0.9880289356600136</v>
      </c>
      <c r="U155" s="1">
        <f t="shared" ca="1" si="147"/>
        <v>0.47107516876842459</v>
      </c>
      <c r="V155" s="1">
        <f t="shared" ca="1" si="150"/>
        <v>0.22191181463019971</v>
      </c>
    </row>
    <row r="156" spans="9:22" x14ac:dyDescent="0.25">
      <c r="I156" s="1">
        <v>133</v>
      </c>
      <c r="J156" s="1">
        <f t="shared" ca="1" si="148"/>
        <v>0.4344294112906909</v>
      </c>
      <c r="K156" s="1">
        <v>0</v>
      </c>
      <c r="L156" s="1">
        <f t="shared" ref="L156:T156" ca="1" si="153">K156-(((-(3/4)*EXP(-2*(K156^2)))-(EXP(-4*K156)/4)+1-$J156)/(EXP(-4*K156)+(3*K156*EXP(-2*(K156^2)))))</f>
        <v>0.4344294112906909</v>
      </c>
      <c r="M156" s="1">
        <f t="shared" ca="1" si="153"/>
        <v>0.42752064664402267</v>
      </c>
      <c r="N156" s="1">
        <f t="shared" ca="1" si="153"/>
        <v>0.42752482839343331</v>
      </c>
      <c r="O156" s="1">
        <f t="shared" ca="1" si="153"/>
        <v>0.42752482839477007</v>
      </c>
      <c r="P156" s="1">
        <f t="shared" ca="1" si="153"/>
        <v>0.42752482839477018</v>
      </c>
      <c r="Q156" s="1">
        <f t="shared" ca="1" si="153"/>
        <v>0.42752482839477018</v>
      </c>
      <c r="R156" s="1">
        <f t="shared" ca="1" si="153"/>
        <v>0.42752482839477018</v>
      </c>
      <c r="S156" s="1">
        <f t="shared" ca="1" si="153"/>
        <v>0.42752482839477018</v>
      </c>
      <c r="T156" s="1">
        <f t="shared" ca="1" si="153"/>
        <v>0.42752482839477018</v>
      </c>
      <c r="U156" s="1">
        <f t="shared" ca="1" si="147"/>
        <v>-8.9428938496818822E-2</v>
      </c>
      <c r="V156" s="1">
        <f t="shared" ca="1" si="150"/>
        <v>7.9975350406678043E-3</v>
      </c>
    </row>
    <row r="157" spans="9:22" x14ac:dyDescent="0.25">
      <c r="I157" s="1">
        <v>134</v>
      </c>
      <c r="J157" s="1">
        <f t="shared" ca="1" si="148"/>
        <v>0.32000816428302303</v>
      </c>
      <c r="K157" s="1">
        <v>0</v>
      </c>
      <c r="L157" s="1">
        <f t="shared" ref="L157:T157" ca="1" si="154">K157-(((-(3/4)*EXP(-2*(K157^2)))-(EXP(-4*K157)/4)+1-$J157)/(EXP(-4*K157)+(3*K157*EXP(-2*(K157^2)))))</f>
        <v>0.32000816428302303</v>
      </c>
      <c r="M157" s="1">
        <f t="shared" ca="1" si="154"/>
        <v>0.32058965470626405</v>
      </c>
      <c r="N157" s="1">
        <f t="shared" ca="1" si="154"/>
        <v>0.32058960204659487</v>
      </c>
      <c r="O157" s="1">
        <f t="shared" ca="1" si="154"/>
        <v>0.32058960204659454</v>
      </c>
      <c r="P157" s="1">
        <f t="shared" ca="1" si="154"/>
        <v>0.32058960204659454</v>
      </c>
      <c r="Q157" s="1">
        <f t="shared" ca="1" si="154"/>
        <v>0.32058960204659454</v>
      </c>
      <c r="R157" s="1">
        <f t="shared" ca="1" si="154"/>
        <v>0.32058960204659454</v>
      </c>
      <c r="S157" s="1">
        <f t="shared" ca="1" si="154"/>
        <v>0.32058960204659454</v>
      </c>
      <c r="T157" s="1">
        <f t="shared" ca="1" si="154"/>
        <v>0.32058960204659454</v>
      </c>
      <c r="U157" s="1">
        <f t="shared" ca="1" si="147"/>
        <v>-0.19636416484499447</v>
      </c>
      <c r="V157" s="1">
        <f t="shared" ca="1" si="150"/>
        <v>3.8558885235272164E-2</v>
      </c>
    </row>
    <row r="158" spans="9:22" x14ac:dyDescent="0.25">
      <c r="I158" s="1">
        <v>135</v>
      </c>
      <c r="J158" s="1">
        <f t="shared" ca="1" si="148"/>
        <v>0.22141506083990525</v>
      </c>
      <c r="K158" s="1">
        <v>0</v>
      </c>
      <c r="L158" s="1">
        <f t="shared" ref="L158:T158" ca="1" si="155">K158-(((-(3/4)*EXP(-2*(K158^2)))-(EXP(-4*K158)/4)+1-$J158)/(EXP(-4*K158)+(3*K158*EXP(-2*(K158^2)))))</f>
        <v>0.22141506083990525</v>
      </c>
      <c r="M158" s="1">
        <f t="shared" ca="1" si="155"/>
        <v>0.22582908590479733</v>
      </c>
      <c r="N158" s="1">
        <f t="shared" ca="1" si="155"/>
        <v>0.22582394791616095</v>
      </c>
      <c r="O158" s="1">
        <f t="shared" ca="1" si="155"/>
        <v>0.22582394790921009</v>
      </c>
      <c r="P158" s="1">
        <f t="shared" ca="1" si="155"/>
        <v>0.22582394790921009</v>
      </c>
      <c r="Q158" s="1">
        <f t="shared" ca="1" si="155"/>
        <v>0.22582394790921009</v>
      </c>
      <c r="R158" s="1">
        <f t="shared" ca="1" si="155"/>
        <v>0.22582394790921009</v>
      </c>
      <c r="S158" s="1">
        <f t="shared" ca="1" si="155"/>
        <v>0.22582394790921009</v>
      </c>
      <c r="T158" s="1">
        <f t="shared" ca="1" si="155"/>
        <v>0.22582394790921009</v>
      </c>
      <c r="U158" s="1">
        <f t="shared" ca="1" si="147"/>
        <v>-0.29112981898237889</v>
      </c>
      <c r="V158" s="1">
        <f t="shared" ca="1" si="150"/>
        <v>8.4756571500712696E-2</v>
      </c>
    </row>
    <row r="159" spans="9:22" x14ac:dyDescent="0.25">
      <c r="I159" s="1">
        <v>136</v>
      </c>
      <c r="J159" s="1">
        <f t="shared" ca="1" si="148"/>
        <v>0.35373354525783263</v>
      </c>
      <c r="K159" s="1">
        <v>0</v>
      </c>
      <c r="L159" s="1">
        <f t="shared" ref="L159:T159" ca="1" si="156">K159-(((-(3/4)*EXP(-2*(K159^2)))-(EXP(-4*K159)/4)+1-$J159)/(EXP(-4*K159)+(3*K159*EXP(-2*(K159^2)))))</f>
        <v>0.35373354525783263</v>
      </c>
      <c r="M159" s="1">
        <f t="shared" ca="1" si="156"/>
        <v>0.35225645149969775</v>
      </c>
      <c r="N159" s="1">
        <f t="shared" ca="1" si="156"/>
        <v>0.35225625034612246</v>
      </c>
      <c r="O159" s="1">
        <f t="shared" ca="1" si="156"/>
        <v>0.35225625034611863</v>
      </c>
      <c r="P159" s="1">
        <f t="shared" ca="1" si="156"/>
        <v>0.35225625034611874</v>
      </c>
      <c r="Q159" s="1">
        <f t="shared" ca="1" si="156"/>
        <v>0.35225625034611863</v>
      </c>
      <c r="R159" s="1">
        <f t="shared" ca="1" si="156"/>
        <v>0.35225625034611874</v>
      </c>
      <c r="S159" s="1">
        <f t="shared" ca="1" si="156"/>
        <v>0.35225625034611863</v>
      </c>
      <c r="T159" s="1">
        <f t="shared" ca="1" si="156"/>
        <v>0.35225625034611874</v>
      </c>
      <c r="U159" s="1">
        <f t="shared" ca="1" si="147"/>
        <v>-0.16469751654547027</v>
      </c>
      <c r="V159" s="1">
        <f t="shared" ca="1" si="150"/>
        <v>2.7125271956245454E-2</v>
      </c>
    </row>
    <row r="160" spans="9:22" x14ac:dyDescent="0.25">
      <c r="I160" s="1">
        <v>137</v>
      </c>
      <c r="J160" s="1">
        <f t="shared" ca="1" si="148"/>
        <v>0.4387451035811829</v>
      </c>
      <c r="K160" s="1">
        <v>0</v>
      </c>
      <c r="L160" s="1">
        <f t="shared" ref="L160:T160" ca="1" si="157">K160-(((-(3/4)*EXP(-2*(K160^2)))-(EXP(-4*K160)/4)+1-$J160)/(EXP(-4*K160)+(3*K160*EXP(-2*(K160^2)))))</f>
        <v>0.4387451035811829</v>
      </c>
      <c r="M160" s="1">
        <f t="shared" ca="1" si="157"/>
        <v>0.43155172851621632</v>
      </c>
      <c r="N160" s="1">
        <f t="shared" ca="1" si="157"/>
        <v>0.43155679645363149</v>
      </c>
      <c r="O160" s="1">
        <f t="shared" ca="1" si="157"/>
        <v>0.43155679645584732</v>
      </c>
      <c r="P160" s="1">
        <f t="shared" ca="1" si="157"/>
        <v>0.43155679645584744</v>
      </c>
      <c r="Q160" s="1">
        <f t="shared" ca="1" si="157"/>
        <v>0.43155679645584744</v>
      </c>
      <c r="R160" s="1">
        <f t="shared" ca="1" si="157"/>
        <v>0.43155679645584744</v>
      </c>
      <c r="S160" s="1">
        <f t="shared" ca="1" si="157"/>
        <v>0.43155679645584744</v>
      </c>
      <c r="T160" s="1">
        <f t="shared" ca="1" si="157"/>
        <v>0.43155679645584744</v>
      </c>
      <c r="U160" s="1">
        <f t="shared" ca="1" si="147"/>
        <v>-8.539697043574157E-2</v>
      </c>
      <c r="V160" s="1">
        <f t="shared" ca="1" si="150"/>
        <v>7.2926425596029198E-3</v>
      </c>
    </row>
    <row r="161" spans="9:22" x14ac:dyDescent="0.25">
      <c r="I161" s="1">
        <v>138</v>
      </c>
      <c r="J161" s="1">
        <f t="shared" ca="1" si="148"/>
        <v>0.97684089611079872</v>
      </c>
      <c r="K161" s="1">
        <v>0</v>
      </c>
      <c r="L161" s="1">
        <f t="shared" ref="L161:T161" ca="1" si="158">K161-(((-(3/4)*EXP(-2*(K161^2)))-(EXP(-4*K161)/4)+1-$J161)/(EXP(-4*K161)+(3*K161*EXP(-2*(K161^2)))))</f>
        <v>0.97684089611079872</v>
      </c>
      <c r="M161" s="1">
        <f t="shared" ca="1" si="158"/>
        <v>1.1815761725264209</v>
      </c>
      <c r="N161" s="1">
        <f t="shared" ca="1" si="158"/>
        <v>1.2922313650142307</v>
      </c>
      <c r="O161" s="1">
        <f t="shared" ca="1" si="158"/>
        <v>1.3261125204416446</v>
      </c>
      <c r="P161" s="1">
        <f t="shared" ca="1" si="158"/>
        <v>1.3289258543384863</v>
      </c>
      <c r="Q161" s="1">
        <f t="shared" ca="1" si="158"/>
        <v>1.328943943620976</v>
      </c>
      <c r="R161" s="1">
        <f t="shared" ca="1" si="158"/>
        <v>1.3289439443638871</v>
      </c>
      <c r="S161" s="1">
        <f t="shared" ca="1" si="158"/>
        <v>1.3289439443638871</v>
      </c>
      <c r="T161" s="1">
        <f t="shared" ca="1" si="158"/>
        <v>1.3289439443638871</v>
      </c>
      <c r="U161" s="1">
        <f t="shared" ca="1" si="147"/>
        <v>0.81199017747229807</v>
      </c>
      <c r="V161" s="1">
        <f t="shared" ca="1" si="150"/>
        <v>0.65932804831149416</v>
      </c>
    </row>
    <row r="162" spans="9:22" x14ac:dyDescent="0.25">
      <c r="I162" s="1">
        <v>139</v>
      </c>
      <c r="J162" s="1">
        <f t="shared" ca="1" si="148"/>
        <v>0.21055429823020699</v>
      </c>
      <c r="K162" s="1">
        <v>0</v>
      </c>
      <c r="L162" s="1">
        <f t="shared" ref="L162:T162" ca="1" si="159">K162-(((-(3/4)*EXP(-2*(K162^2)))-(EXP(-4*K162)/4)+1-$J162)/(EXP(-4*K162)+(3*K162*EXP(-2*(K162^2)))))</f>
        <v>0.21055429823020699</v>
      </c>
      <c r="M162" s="1">
        <f t="shared" ca="1" si="159"/>
        <v>0.21512015203406293</v>
      </c>
      <c r="N162" s="1">
        <f t="shared" ca="1" si="159"/>
        <v>0.215114626796166</v>
      </c>
      <c r="O162" s="1">
        <f t="shared" ca="1" si="159"/>
        <v>0.21511462678806451</v>
      </c>
      <c r="P162" s="1">
        <f t="shared" ca="1" si="159"/>
        <v>0.21511462678806439</v>
      </c>
      <c r="Q162" s="1">
        <f t="shared" ca="1" si="159"/>
        <v>0.21511462678806439</v>
      </c>
      <c r="R162" s="1">
        <f t="shared" ca="1" si="159"/>
        <v>0.21511462678806439</v>
      </c>
      <c r="S162" s="1">
        <f t="shared" ca="1" si="159"/>
        <v>0.21511462678806439</v>
      </c>
      <c r="T162" s="1">
        <f t="shared" ca="1" si="159"/>
        <v>0.21511462678806439</v>
      </c>
      <c r="U162" s="1">
        <f t="shared" ca="1" si="147"/>
        <v>-0.30183914010352464</v>
      </c>
      <c r="V162" s="1">
        <f t="shared" ca="1" si="150"/>
        <v>9.1106866498435177E-2</v>
      </c>
    </row>
    <row r="163" spans="9:22" x14ac:dyDescent="0.25">
      <c r="I163" s="1">
        <v>140</v>
      </c>
      <c r="J163" s="1">
        <f t="shared" ca="1" si="148"/>
        <v>0.45527913515467311</v>
      </c>
      <c r="K163" s="1">
        <v>0</v>
      </c>
      <c r="L163" s="1">
        <f t="shared" ref="L163:T163" ca="1" si="160">K163-(((-(3/4)*EXP(-2*(K163^2)))-(EXP(-4*K163)/4)+1-$J163)/(EXP(-4*K163)+(3*K163*EXP(-2*(K163^2)))))</f>
        <v>0.45527913515467311</v>
      </c>
      <c r="M163" s="1">
        <f t="shared" ca="1" si="160"/>
        <v>0.44702328142216347</v>
      </c>
      <c r="N163" s="1">
        <f t="shared" ca="1" si="160"/>
        <v>0.44703268449746758</v>
      </c>
      <c r="O163" s="1">
        <f t="shared" ca="1" si="160"/>
        <v>0.44703268450847011</v>
      </c>
      <c r="P163" s="1">
        <f t="shared" ca="1" si="160"/>
        <v>0.44703268450847011</v>
      </c>
      <c r="Q163" s="1">
        <f t="shared" ca="1" si="160"/>
        <v>0.44703268450847011</v>
      </c>
      <c r="R163" s="1">
        <f t="shared" ca="1" si="160"/>
        <v>0.44703268450847011</v>
      </c>
      <c r="S163" s="1">
        <f t="shared" ca="1" si="160"/>
        <v>0.44703268450847011</v>
      </c>
      <c r="T163" s="1">
        <f t="shared" ca="1" si="160"/>
        <v>0.44703268450847011</v>
      </c>
      <c r="U163" s="1">
        <f t="shared" ca="1" si="147"/>
        <v>-6.9921082383118893E-2</v>
      </c>
      <c r="V163" s="1">
        <f t="shared" ca="1" si="150"/>
        <v>4.8889577616268989E-3</v>
      </c>
    </row>
    <row r="164" spans="9:22" x14ac:dyDescent="0.25">
      <c r="I164" s="1">
        <v>141</v>
      </c>
      <c r="J164" s="1">
        <f t="shared" ca="1" si="148"/>
        <v>0.45802423635126421</v>
      </c>
      <c r="K164" s="1">
        <v>0</v>
      </c>
      <c r="L164" s="1">
        <f t="shared" ref="L164:T164" ca="1" si="161">K164-(((-(3/4)*EXP(-2*(K164^2)))-(EXP(-4*K164)/4)+1-$J164)/(EXP(-4*K164)+(3*K164*EXP(-2*(K164^2)))))</f>
        <v>0.45802423635126421</v>
      </c>
      <c r="M164" s="1">
        <f t="shared" ca="1" si="161"/>
        <v>0.4495971161550863</v>
      </c>
      <c r="N164" s="1">
        <f t="shared" ca="1" si="161"/>
        <v>0.44960738955116136</v>
      </c>
      <c r="O164" s="1">
        <f t="shared" ca="1" si="161"/>
        <v>0.44960738956497137</v>
      </c>
      <c r="P164" s="1">
        <f t="shared" ca="1" si="161"/>
        <v>0.44960738956497137</v>
      </c>
      <c r="Q164" s="1">
        <f t="shared" ca="1" si="161"/>
        <v>0.44960738956497137</v>
      </c>
      <c r="R164" s="1">
        <f t="shared" ca="1" si="161"/>
        <v>0.44960738956497137</v>
      </c>
      <c r="S164" s="1">
        <f t="shared" ca="1" si="161"/>
        <v>0.44960738956497137</v>
      </c>
      <c r="T164" s="1">
        <f t="shared" ca="1" si="161"/>
        <v>0.44960738956497137</v>
      </c>
      <c r="U164" s="1">
        <f t="shared" ca="1" si="147"/>
        <v>-6.7346377326617635E-2</v>
      </c>
      <c r="V164" s="1">
        <f t="shared" ca="1" si="150"/>
        <v>4.5355345390191582E-3</v>
      </c>
    </row>
    <row r="165" spans="9:22" x14ac:dyDescent="0.25">
      <c r="I165" s="1">
        <v>142</v>
      </c>
      <c r="J165" s="1">
        <f t="shared" ca="1" si="148"/>
        <v>0.38269176099067781</v>
      </c>
      <c r="K165" s="1">
        <v>0</v>
      </c>
      <c r="L165" s="1">
        <f t="shared" ref="L165:T165" ca="1" si="162">K165-(((-(3/4)*EXP(-2*(K165^2)))-(EXP(-4*K165)/4)+1-$J165)/(EXP(-4*K165)+(3*K165*EXP(-2*(K165^2)))))</f>
        <v>0.38269176099067781</v>
      </c>
      <c r="M165" s="1">
        <f t="shared" ca="1" si="162"/>
        <v>0.37929305311505418</v>
      </c>
      <c r="N165" s="1">
        <f t="shared" ca="1" si="162"/>
        <v>0.37929269223582357</v>
      </c>
      <c r="O165" s="1">
        <f t="shared" ca="1" si="162"/>
        <v>0.37929269223581891</v>
      </c>
      <c r="P165" s="1">
        <f t="shared" ca="1" si="162"/>
        <v>0.37929269223581891</v>
      </c>
      <c r="Q165" s="1">
        <f t="shared" ca="1" si="162"/>
        <v>0.37929269223581891</v>
      </c>
      <c r="R165" s="1">
        <f t="shared" ca="1" si="162"/>
        <v>0.37929269223581891</v>
      </c>
      <c r="S165" s="1">
        <f t="shared" ca="1" si="162"/>
        <v>0.37929269223581891</v>
      </c>
      <c r="T165" s="1">
        <f t="shared" ca="1" si="162"/>
        <v>0.37929269223581891</v>
      </c>
      <c r="U165" s="1">
        <f t="shared" ca="1" si="147"/>
        <v>-0.1376610746557701</v>
      </c>
      <c r="V165" s="1">
        <f t="shared" ca="1" si="150"/>
        <v>1.8950571475381508E-2</v>
      </c>
    </row>
    <row r="166" spans="9:22" x14ac:dyDescent="0.25">
      <c r="I166" s="1">
        <v>143</v>
      </c>
      <c r="J166" s="1">
        <f t="shared" ca="1" si="148"/>
        <v>0.16608143598155478</v>
      </c>
      <c r="K166" s="1">
        <v>0</v>
      </c>
      <c r="L166" s="1">
        <f t="shared" ref="L166:T166" ca="1" si="163">K166-(((-(3/4)*EXP(-2*(K166^2)))-(EXP(-4*K166)/4)+1-$J166)/(EXP(-4*K166)+(3*K166*EXP(-2*(K166^2)))))</f>
        <v>0.16608143598155478</v>
      </c>
      <c r="M166" s="1">
        <f t="shared" ca="1" si="163"/>
        <v>0.17062702238161434</v>
      </c>
      <c r="N166" s="1">
        <f t="shared" ca="1" si="163"/>
        <v>0.17062209461929997</v>
      </c>
      <c r="O166" s="1">
        <f t="shared" ca="1" si="163"/>
        <v>0.17062209461341135</v>
      </c>
      <c r="P166" s="1">
        <f t="shared" ca="1" si="163"/>
        <v>0.17062209461341135</v>
      </c>
      <c r="Q166" s="1">
        <f t="shared" ca="1" si="163"/>
        <v>0.17062209461341135</v>
      </c>
      <c r="R166" s="1">
        <f t="shared" ca="1" si="163"/>
        <v>0.17062209461341135</v>
      </c>
      <c r="S166" s="1">
        <f t="shared" ca="1" si="163"/>
        <v>0.17062209461341135</v>
      </c>
      <c r="T166" s="1">
        <f t="shared" ca="1" si="163"/>
        <v>0.17062209461341135</v>
      </c>
      <c r="U166" s="1">
        <f t="shared" ca="1" si="147"/>
        <v>-0.34633167227817763</v>
      </c>
      <c r="V166" s="1">
        <f t="shared" ca="1" si="150"/>
        <v>0.11994562722299904</v>
      </c>
    </row>
    <row r="167" spans="9:22" x14ac:dyDescent="0.25">
      <c r="I167" s="1">
        <v>144</v>
      </c>
      <c r="J167" s="1">
        <f t="shared" ca="1" si="148"/>
        <v>0.65045243506083716</v>
      </c>
      <c r="K167" s="1">
        <v>0</v>
      </c>
      <c r="L167" s="1">
        <f t="shared" ref="L167:T167" ca="1" si="164">K167-(((-(3/4)*EXP(-2*(K167^2)))-(EXP(-4*K167)/4)+1-$J167)/(EXP(-4*K167)+(3*K167*EXP(-2*(K167^2)))))</f>
        <v>0.65045243506083716</v>
      </c>
      <c r="M167" s="1">
        <f t="shared" ca="1" si="164"/>
        <v>0.64033187343473041</v>
      </c>
      <c r="N167" s="1">
        <f t="shared" ca="1" si="164"/>
        <v>0.64039715269323172</v>
      </c>
      <c r="O167" s="1">
        <f t="shared" ca="1" si="164"/>
        <v>0.64039715535811925</v>
      </c>
      <c r="P167" s="1">
        <f t="shared" ca="1" si="164"/>
        <v>0.64039715535811925</v>
      </c>
      <c r="Q167" s="1">
        <f t="shared" ca="1" si="164"/>
        <v>0.64039715535811925</v>
      </c>
      <c r="R167" s="1">
        <f t="shared" ca="1" si="164"/>
        <v>0.64039715535811925</v>
      </c>
      <c r="S167" s="1">
        <f t="shared" ca="1" si="164"/>
        <v>0.64039715535811925</v>
      </c>
      <c r="T167" s="1">
        <f t="shared" ca="1" si="164"/>
        <v>0.64039715535811925</v>
      </c>
      <c r="U167" s="1">
        <f t="shared" ca="1" si="147"/>
        <v>0.12344338846653025</v>
      </c>
      <c r="V167" s="1">
        <f t="shared" ca="1" si="150"/>
        <v>1.5238270156098693E-2</v>
      </c>
    </row>
    <row r="168" spans="9:22" x14ac:dyDescent="0.25">
      <c r="I168" s="1">
        <v>145</v>
      </c>
      <c r="J168" s="1">
        <f t="shared" ca="1" si="148"/>
        <v>0.60589841257648103</v>
      </c>
      <c r="K168" s="1">
        <v>0</v>
      </c>
      <c r="L168" s="1">
        <f t="shared" ref="L168:T168" ca="1" si="165">K168-(((-(3/4)*EXP(-2*(K168^2)))-(EXP(-4*K168)/4)+1-$J168)/(EXP(-4*K168)+(3*K168*EXP(-2*(K168^2)))))</f>
        <v>0.60589841257648103</v>
      </c>
      <c r="M168" s="1">
        <f t="shared" ca="1" si="165"/>
        <v>0.59336470880536007</v>
      </c>
      <c r="N168" s="1">
        <f t="shared" ca="1" si="165"/>
        <v>0.59344638250859993</v>
      </c>
      <c r="O168" s="1">
        <f t="shared" ca="1" si="165"/>
        <v>0.59344638586154219</v>
      </c>
      <c r="P168" s="1">
        <f t="shared" ca="1" si="165"/>
        <v>0.59344638586154219</v>
      </c>
      <c r="Q168" s="1">
        <f t="shared" ca="1" si="165"/>
        <v>0.59344638586154219</v>
      </c>
      <c r="R168" s="1">
        <f t="shared" ca="1" si="165"/>
        <v>0.59344638586154219</v>
      </c>
      <c r="S168" s="1">
        <f t="shared" ca="1" si="165"/>
        <v>0.59344638586154219</v>
      </c>
      <c r="T168" s="1">
        <f t="shared" ca="1" si="165"/>
        <v>0.59344638586154219</v>
      </c>
      <c r="U168" s="1">
        <f t="shared" ca="1" si="147"/>
        <v>7.6492618969953186E-2</v>
      </c>
      <c r="V168" s="1">
        <f t="shared" ca="1" si="150"/>
        <v>5.8511207568824417E-3</v>
      </c>
    </row>
    <row r="169" spans="9:22" x14ac:dyDescent="0.25">
      <c r="I169" s="1">
        <v>146</v>
      </c>
      <c r="J169" s="1">
        <f t="shared" ca="1" si="148"/>
        <v>5.962370262942307E-2</v>
      </c>
      <c r="K169" s="1">
        <v>0</v>
      </c>
      <c r="L169" s="1">
        <f t="shared" ref="L169:T169" ca="1" si="166">K169-(((-(3/4)*EXP(-2*(K169^2)))-(EXP(-4*K169)/4)+1-$J169)/(EXP(-4*K169)+(3*K169*EXP(-2*(K169^2)))))</f>
        <v>5.962370262942307E-2</v>
      </c>
      <c r="M169" s="1">
        <f t="shared" ca="1" si="166"/>
        <v>6.0932287864234783E-2</v>
      </c>
      <c r="N169" s="1">
        <f t="shared" ca="1" si="166"/>
        <v>6.0932474427165643E-2</v>
      </c>
      <c r="O169" s="1">
        <f t="shared" ca="1" si="166"/>
        <v>6.0932474427169321E-2</v>
      </c>
      <c r="P169" s="1">
        <f t="shared" ca="1" si="166"/>
        <v>6.0932474427169321E-2</v>
      </c>
      <c r="Q169" s="1">
        <f t="shared" ca="1" si="166"/>
        <v>6.0932474427169321E-2</v>
      </c>
      <c r="R169" s="1">
        <f t="shared" ca="1" si="166"/>
        <v>6.0932474427169321E-2</v>
      </c>
      <c r="S169" s="1">
        <f t="shared" ca="1" si="166"/>
        <v>6.0932474427169321E-2</v>
      </c>
      <c r="T169" s="1">
        <f t="shared" ca="1" si="166"/>
        <v>6.0932474427169321E-2</v>
      </c>
      <c r="U169" s="1">
        <f t="shared" ca="1" si="147"/>
        <v>-0.45602129246441969</v>
      </c>
      <c r="V169" s="1">
        <f t="shared" ca="1" si="150"/>
        <v>0.20795541918091981</v>
      </c>
    </row>
    <row r="170" spans="9:22" x14ac:dyDescent="0.25">
      <c r="I170" s="1">
        <v>147</v>
      </c>
      <c r="J170" s="1">
        <f t="shared" ca="1" si="148"/>
        <v>0.77302593314791346</v>
      </c>
      <c r="K170" s="1">
        <v>0</v>
      </c>
      <c r="L170" s="1">
        <f t="shared" ref="L170:T170" ca="1" si="167">K170-(((-(3/4)*EXP(-2*(K170^2)))-(EXP(-4*K170)/4)+1-$J170)/(EXP(-4*K170)+(3*K170*EXP(-2*(K170^2)))))</f>
        <v>0.77302593314791346</v>
      </c>
      <c r="M170" s="1">
        <f t="shared" ca="1" si="167"/>
        <v>0.78824613986433956</v>
      </c>
      <c r="N170" s="1">
        <f t="shared" ca="1" si="167"/>
        <v>0.78847750638843439</v>
      </c>
      <c r="O170" s="1">
        <f t="shared" ca="1" si="167"/>
        <v>0.78847756018639825</v>
      </c>
      <c r="P170" s="1">
        <f t="shared" ca="1" si="167"/>
        <v>0.78847756018640136</v>
      </c>
      <c r="Q170" s="1">
        <f t="shared" ca="1" si="167"/>
        <v>0.78847756018640125</v>
      </c>
      <c r="R170" s="1">
        <f t="shared" ca="1" si="167"/>
        <v>0.78847756018640125</v>
      </c>
      <c r="S170" s="1">
        <f t="shared" ca="1" si="167"/>
        <v>0.78847756018640125</v>
      </c>
      <c r="T170" s="1">
        <f t="shared" ca="1" si="167"/>
        <v>0.78847756018640125</v>
      </c>
      <c r="U170" s="1">
        <f t="shared" ca="1" si="147"/>
        <v>0.27152379329481224</v>
      </c>
      <c r="V170" s="1">
        <f t="shared" ca="1" si="150"/>
        <v>7.3725170325203926E-2</v>
      </c>
    </row>
    <row r="171" spans="9:22" x14ac:dyDescent="0.25">
      <c r="I171" s="1">
        <v>148</v>
      </c>
      <c r="J171" s="1">
        <f t="shared" ca="1" si="148"/>
        <v>0.57995777507439539</v>
      </c>
      <c r="K171" s="1">
        <v>0</v>
      </c>
      <c r="L171" s="1">
        <f t="shared" ref="L171:T171" ca="1" si="168">K171-(((-(3/4)*EXP(-2*(K171^2)))-(EXP(-4*K171)/4)+1-$J171)/(EXP(-4*K171)+(3*K171*EXP(-2*(K171^2)))))</f>
        <v>0.57995777507439539</v>
      </c>
      <c r="M171" s="1">
        <f t="shared" ca="1" si="168"/>
        <v>0.56705583631046608</v>
      </c>
      <c r="N171" s="1">
        <f t="shared" ca="1" si="168"/>
        <v>0.56713118684770847</v>
      </c>
      <c r="O171" s="1">
        <f t="shared" ca="1" si="168"/>
        <v>0.56713118931032114</v>
      </c>
      <c r="P171" s="1">
        <f t="shared" ca="1" si="168"/>
        <v>0.56713118931032114</v>
      </c>
      <c r="Q171" s="1">
        <f t="shared" ca="1" si="168"/>
        <v>0.56713118931032114</v>
      </c>
      <c r="R171" s="1">
        <f t="shared" ca="1" si="168"/>
        <v>0.56713118931032114</v>
      </c>
      <c r="S171" s="1">
        <f t="shared" ca="1" si="168"/>
        <v>0.56713118931032114</v>
      </c>
      <c r="T171" s="1">
        <f t="shared" ca="1" si="168"/>
        <v>0.56713118931032114</v>
      </c>
      <c r="U171" s="1">
        <f t="shared" ca="1" si="147"/>
        <v>5.0177422418732132E-2</v>
      </c>
      <c r="V171" s="1">
        <f t="shared" ca="1" si="150"/>
        <v>2.517773720587882E-3</v>
      </c>
    </row>
    <row r="172" spans="9:22" x14ac:dyDescent="0.25">
      <c r="I172" s="1">
        <v>149</v>
      </c>
      <c r="J172" s="1">
        <f t="shared" ca="1" si="148"/>
        <v>0.19615346811489764</v>
      </c>
      <c r="K172" s="1">
        <v>0</v>
      </c>
      <c r="L172" s="1">
        <f t="shared" ref="L172:T172" ca="1" si="169">K172-(((-(3/4)*EXP(-2*(K172^2)))-(EXP(-4*K172)/4)+1-$J172)/(EXP(-4*K172)+(3*K172*EXP(-2*(K172^2)))))</f>
        <v>0.19615346811489764</v>
      </c>
      <c r="M172" s="1">
        <f t="shared" ca="1" si="169"/>
        <v>0.20082589612444737</v>
      </c>
      <c r="N172" s="1">
        <f t="shared" ca="1" si="169"/>
        <v>0.20082016743140316</v>
      </c>
      <c r="O172" s="1">
        <f t="shared" ca="1" si="169"/>
        <v>0.20082016742274345</v>
      </c>
      <c r="P172" s="1">
        <f t="shared" ca="1" si="169"/>
        <v>0.20082016742274356</v>
      </c>
      <c r="Q172" s="1">
        <f t="shared" ca="1" si="169"/>
        <v>0.20082016742274345</v>
      </c>
      <c r="R172" s="1">
        <f t="shared" ca="1" si="169"/>
        <v>0.20082016742274356</v>
      </c>
      <c r="S172" s="1">
        <f t="shared" ca="1" si="169"/>
        <v>0.20082016742274345</v>
      </c>
      <c r="T172" s="1">
        <f t="shared" ca="1" si="169"/>
        <v>0.20082016742274356</v>
      </c>
      <c r="U172" s="1">
        <f t="shared" ca="1" si="147"/>
        <v>-0.31613359946884545</v>
      </c>
      <c r="V172" s="1">
        <f t="shared" ca="1" si="150"/>
        <v>9.9940452713128403E-2</v>
      </c>
    </row>
    <row r="173" spans="9:22" x14ac:dyDescent="0.25">
      <c r="I173" s="1">
        <v>150</v>
      </c>
      <c r="J173" s="1">
        <f t="shared" ca="1" si="148"/>
        <v>0.92951686645296627</v>
      </c>
      <c r="K173" s="1">
        <v>0</v>
      </c>
      <c r="L173" s="1">
        <f t="shared" ref="L173:T173" ca="1" si="170">K173-(((-(3/4)*EXP(-2*(K173^2)))-(EXP(-4*K173)/4)+1-$J173)/(EXP(-4*K173)+(3*K173*EXP(-2*(K173^2)))))</f>
        <v>0.92951686645296627</v>
      </c>
      <c r="M173" s="1">
        <f t="shared" ca="1" si="170"/>
        <v>1.0619484401984378</v>
      </c>
      <c r="N173" s="1">
        <f t="shared" ca="1" si="170"/>
        <v>1.0955710702245407</v>
      </c>
      <c r="O173" s="1">
        <f t="shared" ca="1" si="170"/>
        <v>1.0976386758865839</v>
      </c>
      <c r="P173" s="1">
        <f t="shared" ca="1" si="170"/>
        <v>1.0976461805121402</v>
      </c>
      <c r="Q173" s="1">
        <f t="shared" ca="1" si="170"/>
        <v>1.0976461806107136</v>
      </c>
      <c r="R173" s="1">
        <f t="shared" ca="1" si="170"/>
        <v>1.0976461806107136</v>
      </c>
      <c r="S173" s="1">
        <f t="shared" ca="1" si="170"/>
        <v>1.0976461806107136</v>
      </c>
      <c r="T173" s="1">
        <f t="shared" ca="1" si="170"/>
        <v>1.0976461806107136</v>
      </c>
      <c r="U173" s="1">
        <f t="shared" ca="1" si="147"/>
        <v>0.58069241371912461</v>
      </c>
      <c r="V173" s="1">
        <f t="shared" ca="1" si="150"/>
        <v>0.33720367935094298</v>
      </c>
    </row>
    <row r="174" spans="9:22" x14ac:dyDescent="0.25">
      <c r="I174" s="1">
        <v>151</v>
      </c>
      <c r="J174" s="1">
        <f t="shared" ca="1" si="148"/>
        <v>0.62285715919906026</v>
      </c>
      <c r="K174" s="1">
        <v>0</v>
      </c>
      <c r="L174" s="1">
        <f t="shared" ref="L174:T174" ca="1" si="171">K174-(((-(3/4)*EXP(-2*(K174^2)))-(EXP(-4*K174)/4)+1-$J174)/(EXP(-4*K174)+(3*K174*EXP(-2*(K174^2)))))</f>
        <v>0.62285715919906026</v>
      </c>
      <c r="M174" s="1">
        <f t="shared" ca="1" si="171"/>
        <v>0.61094818091466729</v>
      </c>
      <c r="N174" s="1">
        <f t="shared" ca="1" si="171"/>
        <v>0.61102820479887276</v>
      </c>
      <c r="O174" s="1">
        <f t="shared" ca="1" si="171"/>
        <v>0.61102820831239923</v>
      </c>
      <c r="P174" s="1">
        <f t="shared" ca="1" si="171"/>
        <v>0.61102820831239935</v>
      </c>
      <c r="Q174" s="1">
        <f t="shared" ca="1" si="171"/>
        <v>0.61102820831239923</v>
      </c>
      <c r="R174" s="1">
        <f t="shared" ca="1" si="171"/>
        <v>0.61102820831239935</v>
      </c>
      <c r="S174" s="1">
        <f t="shared" ca="1" si="171"/>
        <v>0.61102820831239923</v>
      </c>
      <c r="T174" s="1">
        <f t="shared" ca="1" si="171"/>
        <v>0.61102820831239935</v>
      </c>
      <c r="U174" s="1">
        <f t="shared" ca="1" si="147"/>
        <v>9.407444142081034E-2</v>
      </c>
      <c r="V174" s="1">
        <f t="shared" ca="1" si="150"/>
        <v>8.850000528637476E-3</v>
      </c>
    </row>
    <row r="175" spans="9:22" x14ac:dyDescent="0.25">
      <c r="I175" s="1">
        <v>152</v>
      </c>
      <c r="J175" s="1">
        <f t="shared" ca="1" si="148"/>
        <v>0.33941847353110466</v>
      </c>
      <c r="K175" s="1">
        <v>0</v>
      </c>
      <c r="L175" s="1">
        <f t="shared" ref="L175:T175" ca="1" si="172">K175-(((-(3/4)*EXP(-2*(K175^2)))-(EXP(-4*K175)/4)+1-$J175)/(EXP(-4*K175)+(3*K175*EXP(-2*(K175^2)))))</f>
        <v>0.33941847353110466</v>
      </c>
      <c r="M175" s="1">
        <f t="shared" ca="1" si="172"/>
        <v>0.33884542321672073</v>
      </c>
      <c r="N175" s="1">
        <f t="shared" ca="1" si="172"/>
        <v>0.33884538371540252</v>
      </c>
      <c r="O175" s="1">
        <f t="shared" ca="1" si="172"/>
        <v>0.3388453837154024</v>
      </c>
      <c r="P175" s="1">
        <f t="shared" ca="1" si="172"/>
        <v>0.33884538371540229</v>
      </c>
      <c r="Q175" s="1">
        <f t="shared" ca="1" si="172"/>
        <v>0.3388453837154024</v>
      </c>
      <c r="R175" s="1">
        <f t="shared" ca="1" si="172"/>
        <v>0.33884538371540229</v>
      </c>
      <c r="S175" s="1">
        <f t="shared" ca="1" si="172"/>
        <v>0.3388453837154024</v>
      </c>
      <c r="T175" s="1">
        <f t="shared" ca="1" si="172"/>
        <v>0.33884538371540229</v>
      </c>
      <c r="U175" s="1">
        <f t="shared" ca="1" si="147"/>
        <v>-0.17810838317618671</v>
      </c>
      <c r="V175" s="1">
        <f t="shared" ca="1" si="150"/>
        <v>3.1722596157635348E-2</v>
      </c>
    </row>
    <row r="176" spans="9:22" x14ac:dyDescent="0.25">
      <c r="I176" s="1">
        <v>153</v>
      </c>
      <c r="J176" s="1">
        <f t="shared" ca="1" si="148"/>
        <v>0.42847826274194067</v>
      </c>
      <c r="K176" s="1">
        <v>0</v>
      </c>
      <c r="L176" s="1">
        <f t="shared" ref="L176:T176" ca="1" si="173">K176-(((-(3/4)*EXP(-2*(K176^2)))-(EXP(-4*K176)/4)+1-$J176)/(EXP(-4*K176)+(3*K176*EXP(-2*(K176^2)))))</f>
        <v>0.42847826274194067</v>
      </c>
      <c r="M176" s="1">
        <f t="shared" ca="1" si="173"/>
        <v>0.421965816267382</v>
      </c>
      <c r="N176" s="1">
        <f t="shared" ca="1" si="173"/>
        <v>0.42196893151435377</v>
      </c>
      <c r="O176" s="1">
        <f t="shared" ca="1" si="173"/>
        <v>0.42196893151496495</v>
      </c>
      <c r="P176" s="1">
        <f t="shared" ca="1" si="173"/>
        <v>0.42196893151496506</v>
      </c>
      <c r="Q176" s="1">
        <f t="shared" ca="1" si="173"/>
        <v>0.42196893151496495</v>
      </c>
      <c r="R176" s="1">
        <f t="shared" ca="1" si="173"/>
        <v>0.42196893151496506</v>
      </c>
      <c r="S176" s="1">
        <f t="shared" ca="1" si="173"/>
        <v>0.42196893151496495</v>
      </c>
      <c r="T176" s="1">
        <f t="shared" ca="1" si="173"/>
        <v>0.42196893151496506</v>
      </c>
      <c r="U176" s="1">
        <f t="shared" ca="1" si="147"/>
        <v>-9.4984835376623944E-2</v>
      </c>
      <c r="V176" s="1">
        <f t="shared" ca="1" si="150"/>
        <v>9.0221189515243515E-3</v>
      </c>
    </row>
    <row r="177" spans="9:22" x14ac:dyDescent="0.25">
      <c r="I177" s="1">
        <v>154</v>
      </c>
      <c r="J177" s="1">
        <f t="shared" ca="1" si="148"/>
        <v>0.39169327271987897</v>
      </c>
      <c r="K177" s="1">
        <v>0</v>
      </c>
      <c r="L177" s="1">
        <f t="shared" ref="L177:T177" ca="1" si="174">K177-(((-(3/4)*EXP(-2*(K177^2)))-(EXP(-4*K177)/4)+1-$J177)/(EXP(-4*K177)+(3*K177*EXP(-2*(K177^2)))))</f>
        <v>0.39169327271987897</v>
      </c>
      <c r="M177" s="1">
        <f t="shared" ca="1" si="174"/>
        <v>0.3876821921367648</v>
      </c>
      <c r="N177" s="1">
        <f t="shared" ca="1" si="174"/>
        <v>0.38768200944960385</v>
      </c>
      <c r="O177" s="1">
        <f t="shared" ca="1" si="174"/>
        <v>0.38768200944960335</v>
      </c>
      <c r="P177" s="1">
        <f t="shared" ca="1" si="174"/>
        <v>0.38768200944960324</v>
      </c>
      <c r="Q177" s="1">
        <f t="shared" ca="1" si="174"/>
        <v>0.38768200944960324</v>
      </c>
      <c r="R177" s="1">
        <f t="shared" ca="1" si="174"/>
        <v>0.38768200944960324</v>
      </c>
      <c r="S177" s="1">
        <f t="shared" ca="1" si="174"/>
        <v>0.38768200944960324</v>
      </c>
      <c r="T177" s="1">
        <f t="shared" ca="1" si="174"/>
        <v>0.38768200944960324</v>
      </c>
      <c r="U177" s="1">
        <f t="shared" ca="1" si="147"/>
        <v>-0.12927175744198577</v>
      </c>
      <c r="V177" s="1">
        <f t="shared" ca="1" si="150"/>
        <v>1.6711187272139601E-2</v>
      </c>
    </row>
    <row r="178" spans="9:22" x14ac:dyDescent="0.25">
      <c r="I178" s="1">
        <v>155</v>
      </c>
      <c r="J178" s="1">
        <f t="shared" ca="1" si="148"/>
        <v>0.92894791394466047</v>
      </c>
      <c r="K178" s="1">
        <v>0</v>
      </c>
      <c r="L178" s="1">
        <f t="shared" ref="L178:T178" ca="1" si="175">K178-(((-(3/4)*EXP(-2*(K178^2)))-(EXP(-4*K178)/4)+1-$J178)/(EXP(-4*K178)+(3*K178*EXP(-2*(K178^2)))))</f>
        <v>0.92894791394466047</v>
      </c>
      <c r="M178" s="1">
        <f t="shared" ca="1" si="175"/>
        <v>1.0606511737060365</v>
      </c>
      <c r="N178" s="1">
        <f t="shared" ca="1" si="175"/>
        <v>1.0937965681793744</v>
      </c>
      <c r="O178" s="1">
        <f t="shared" ca="1" si="175"/>
        <v>1.0957993509452053</v>
      </c>
      <c r="P178" s="1">
        <f t="shared" ca="1" si="175"/>
        <v>1.0958063744901121</v>
      </c>
      <c r="Q178" s="1">
        <f t="shared" ca="1" si="175"/>
        <v>1.0958063745762425</v>
      </c>
      <c r="R178" s="1">
        <f t="shared" ca="1" si="175"/>
        <v>1.0958063745762425</v>
      </c>
      <c r="S178" s="1">
        <f t="shared" ca="1" si="175"/>
        <v>1.0958063745762425</v>
      </c>
      <c r="T178" s="1">
        <f t="shared" ca="1" si="175"/>
        <v>1.0958063745762425</v>
      </c>
      <c r="U178" s="1">
        <f t="shared" ca="1" si="147"/>
        <v>0.57885260768465352</v>
      </c>
      <c r="V178" s="1">
        <f t="shared" ca="1" si="150"/>
        <v>0.33507034142332343</v>
      </c>
    </row>
    <row r="179" spans="9:22" x14ac:dyDescent="0.25">
      <c r="I179" s="1">
        <v>156</v>
      </c>
      <c r="J179" s="1">
        <f t="shared" ca="1" si="148"/>
        <v>0.97720220903574584</v>
      </c>
      <c r="K179" s="1">
        <v>0</v>
      </c>
      <c r="L179" s="1">
        <f t="shared" ref="L179:T179" ca="1" si="176">K179-(((-(3/4)*EXP(-2*(K179^2)))-(EXP(-4*K179)/4)+1-$J179)/(EXP(-4*K179)+(3*K179*EXP(-2*(K179^2)))))</f>
        <v>0.97720220903574584</v>
      </c>
      <c r="M179" s="1">
        <f t="shared" ca="1" si="176"/>
        <v>1.1825885394194595</v>
      </c>
      <c r="N179" s="1">
        <f t="shared" ca="1" si="176"/>
        <v>1.2942700372255531</v>
      </c>
      <c r="O179" s="1">
        <f t="shared" ca="1" si="176"/>
        <v>1.3289549838703292</v>
      </c>
      <c r="P179" s="1">
        <f t="shared" ca="1" si="176"/>
        <v>1.3319180493707194</v>
      </c>
      <c r="Q179" s="1">
        <f t="shared" ca="1" si="176"/>
        <v>1.3319381809793511</v>
      </c>
      <c r="R179" s="1">
        <f t="shared" ca="1" si="176"/>
        <v>1.3319381819021392</v>
      </c>
      <c r="S179" s="1">
        <f t="shared" ca="1" si="176"/>
        <v>1.3319381819021392</v>
      </c>
      <c r="T179" s="1">
        <f t="shared" ca="1" si="176"/>
        <v>1.3319381819021392</v>
      </c>
      <c r="U179" s="1">
        <f t="shared" ca="1" si="147"/>
        <v>0.81498441501055019</v>
      </c>
      <c r="V179" s="1">
        <f t="shared" ca="1" si="150"/>
        <v>0.66419959671008866</v>
      </c>
    </row>
    <row r="180" spans="9:22" x14ac:dyDescent="0.25">
      <c r="I180" s="1">
        <v>157</v>
      </c>
      <c r="J180" s="1">
        <f t="shared" ca="1" si="148"/>
        <v>0.94395140585798354</v>
      </c>
      <c r="K180" s="1">
        <v>0</v>
      </c>
      <c r="L180" s="1">
        <f t="shared" ref="L180:T180" ca="1" si="177">K180-(((-(3/4)*EXP(-2*(K180^2)))-(EXP(-4*K180)/4)+1-$J180)/(EXP(-4*K180)+(3*K180*EXP(-2*(K180^2)))))</f>
        <v>0.94395140585798354</v>
      </c>
      <c r="M180" s="1">
        <f t="shared" ca="1" si="177"/>
        <v>1.095900742327609</v>
      </c>
      <c r="N180" s="1">
        <f t="shared" ca="1" si="177"/>
        <v>1.1441830367142962</v>
      </c>
      <c r="O180" s="1">
        <f t="shared" ca="1" si="177"/>
        <v>1.1488568435777091</v>
      </c>
      <c r="P180" s="1">
        <f t="shared" ca="1" si="177"/>
        <v>1.1488979668157202</v>
      </c>
      <c r="Q180" s="1">
        <f t="shared" ca="1" si="177"/>
        <v>1.1488979699749748</v>
      </c>
      <c r="R180" s="1">
        <f t="shared" ca="1" si="177"/>
        <v>1.1488979699749748</v>
      </c>
      <c r="S180" s="1">
        <f t="shared" ca="1" si="177"/>
        <v>1.1488979699749748</v>
      </c>
      <c r="T180" s="1">
        <f t="shared" ca="1" si="177"/>
        <v>1.1488979699749748</v>
      </c>
      <c r="U180" s="1">
        <f t="shared" ca="1" si="147"/>
        <v>0.63194420308338584</v>
      </c>
      <c r="V180" s="1">
        <f t="shared" ca="1" si="150"/>
        <v>0.39935347581069558</v>
      </c>
    </row>
    <row r="181" spans="9:22" x14ac:dyDescent="0.25">
      <c r="I181" s="1">
        <v>158</v>
      </c>
      <c r="J181" s="1">
        <f t="shared" ca="1" si="148"/>
        <v>0.81094643977702241</v>
      </c>
      <c r="K181" s="1">
        <v>0</v>
      </c>
      <c r="L181" s="1">
        <f t="shared" ref="L181:T181" ca="1" si="178">K181-(((-(3/4)*EXP(-2*(K181^2)))-(EXP(-4*K181)/4)+1-$J181)/(EXP(-4*K181)+(3*K181*EXP(-2*(K181^2)))))</f>
        <v>0.81094643977702241</v>
      </c>
      <c r="M181" s="1">
        <f t="shared" ca="1" si="178"/>
        <v>0.84274165889464314</v>
      </c>
      <c r="N181" s="1">
        <f t="shared" ca="1" si="178"/>
        <v>0.84389425987080957</v>
      </c>
      <c r="O181" s="1">
        <f t="shared" ca="1" si="178"/>
        <v>0.84389577897020307</v>
      </c>
      <c r="P181" s="1">
        <f t="shared" ca="1" si="178"/>
        <v>0.84389577897284151</v>
      </c>
      <c r="Q181" s="1">
        <f t="shared" ca="1" si="178"/>
        <v>0.84389577897284151</v>
      </c>
      <c r="R181" s="1">
        <f t="shared" ca="1" si="178"/>
        <v>0.84389577897284151</v>
      </c>
      <c r="S181" s="1">
        <f t="shared" ca="1" si="178"/>
        <v>0.84389577897284151</v>
      </c>
      <c r="T181" s="1">
        <f t="shared" ca="1" si="178"/>
        <v>0.84389577897284151</v>
      </c>
      <c r="U181" s="1">
        <f t="shared" ca="1" si="147"/>
        <v>0.32694201208125251</v>
      </c>
      <c r="V181" s="1">
        <f t="shared" ca="1" si="150"/>
        <v>0.10689107926373786</v>
      </c>
    </row>
    <row r="182" spans="9:22" x14ac:dyDescent="0.25">
      <c r="I182" s="1">
        <v>159</v>
      </c>
      <c r="J182" s="1">
        <f t="shared" ca="1" si="148"/>
        <v>0.93389716948314205</v>
      </c>
      <c r="K182" s="1">
        <v>0</v>
      </c>
      <c r="L182" s="1">
        <f t="shared" ref="L182:T182" ca="1" si="179">K182-(((-(3/4)*EXP(-2*(K182^2)))-(EXP(-4*K182)/4)+1-$J182)/(EXP(-4*K182)+(3*K182*EXP(-2*(K182^2)))))</f>
        <v>0.93389716948314205</v>
      </c>
      <c r="M182" s="1">
        <f t="shared" ca="1" si="179"/>
        <v>1.0720377981465734</v>
      </c>
      <c r="N182" s="1">
        <f t="shared" ca="1" si="179"/>
        <v>1.1095680047596583</v>
      </c>
      <c r="O182" s="1">
        <f t="shared" ca="1" si="179"/>
        <v>1.1122118119257665</v>
      </c>
      <c r="P182" s="1">
        <f t="shared" ca="1" si="179"/>
        <v>1.1122243305825192</v>
      </c>
      <c r="Q182" s="1">
        <f t="shared" ca="1" si="179"/>
        <v>1.1122243308620898</v>
      </c>
      <c r="R182" s="1">
        <f t="shared" ca="1" si="179"/>
        <v>1.1122243308620898</v>
      </c>
      <c r="S182" s="1">
        <f t="shared" ca="1" si="179"/>
        <v>1.1122243308620898</v>
      </c>
      <c r="T182" s="1">
        <f t="shared" ca="1" si="179"/>
        <v>1.1122243308620898</v>
      </c>
      <c r="U182" s="1">
        <f t="shared" ca="1" si="147"/>
        <v>0.59527056397050082</v>
      </c>
      <c r="V182" s="1">
        <f t="shared" ca="1" si="150"/>
        <v>0.35434704432975811</v>
      </c>
    </row>
    <row r="183" spans="9:22" x14ac:dyDescent="0.25">
      <c r="I183" s="1">
        <v>160</v>
      </c>
      <c r="J183" s="1">
        <f t="shared" ca="1" si="148"/>
        <v>0.52475013057270314</v>
      </c>
      <c r="K183" s="1">
        <v>0</v>
      </c>
      <c r="L183" s="1">
        <f t="shared" ref="L183:T183" ca="1" si="180">K183-(((-(3/4)*EXP(-2*(K183^2)))-(EXP(-4*K183)/4)+1-$J183)/(EXP(-4*K183)+(3*K183*EXP(-2*(K183^2)))))</f>
        <v>0.52475013057270314</v>
      </c>
      <c r="M183" s="1">
        <f t="shared" ca="1" si="180"/>
        <v>0.51290120876903456</v>
      </c>
      <c r="N183" s="1">
        <f t="shared" ca="1" si="180"/>
        <v>0.51294492255118429</v>
      </c>
      <c r="O183" s="1">
        <f t="shared" ca="1" si="180"/>
        <v>0.51294492310992923</v>
      </c>
      <c r="P183" s="1">
        <f t="shared" ca="1" si="180"/>
        <v>0.51294492310992934</v>
      </c>
      <c r="Q183" s="1">
        <f t="shared" ca="1" si="180"/>
        <v>0.51294492310992923</v>
      </c>
      <c r="R183" s="1">
        <f t="shared" ca="1" si="180"/>
        <v>0.51294492310992934</v>
      </c>
      <c r="S183" s="1">
        <f t="shared" ca="1" si="180"/>
        <v>0.51294492310992923</v>
      </c>
      <c r="T183" s="1">
        <f t="shared" ca="1" si="180"/>
        <v>0.51294492310992934</v>
      </c>
      <c r="U183" s="1">
        <f t="shared" ca="1" si="147"/>
        <v>-4.0088437816596656E-3</v>
      </c>
      <c r="V183" s="1">
        <f t="shared" ca="1" si="150"/>
        <v>1.6070828465751368E-5</v>
      </c>
    </row>
    <row r="184" spans="9:22" x14ac:dyDescent="0.25">
      <c r="I184" s="1">
        <v>161</v>
      </c>
      <c r="J184" s="1">
        <f t="shared" ca="1" si="148"/>
        <v>0.83057968758607115</v>
      </c>
      <c r="K184" s="1">
        <v>0</v>
      </c>
      <c r="L184" s="1">
        <f t="shared" ref="L184:T184" ca="1" si="181">K184-(((-(3/4)*EXP(-2*(K184^2)))-(EXP(-4*K184)/4)+1-$J184)/(EXP(-4*K184)+(3*K184*EXP(-2*(K184^2)))))</f>
        <v>0.83057968758607115</v>
      </c>
      <c r="M184" s="1">
        <f t="shared" ca="1" si="181"/>
        <v>0.87330676253179207</v>
      </c>
      <c r="N184" s="1">
        <f t="shared" ca="1" si="181"/>
        <v>0.87554269709763632</v>
      </c>
      <c r="O184" s="1">
        <f t="shared" ca="1" si="181"/>
        <v>0.87554880719748651</v>
      </c>
      <c r="P184" s="1">
        <f t="shared" ca="1" si="181"/>
        <v>0.87554880724308581</v>
      </c>
      <c r="Q184" s="1">
        <f t="shared" ca="1" si="181"/>
        <v>0.87554880724308581</v>
      </c>
      <c r="R184" s="1">
        <f t="shared" ca="1" si="181"/>
        <v>0.87554880724308581</v>
      </c>
      <c r="S184" s="1">
        <f t="shared" ca="1" si="181"/>
        <v>0.87554880724308581</v>
      </c>
      <c r="T184" s="1">
        <f t="shared" ca="1" si="181"/>
        <v>0.87554880724308581</v>
      </c>
      <c r="U184" s="1">
        <f t="shared" ca="1" si="147"/>
        <v>0.35859504035149681</v>
      </c>
      <c r="V184" s="1">
        <f t="shared" ca="1" si="150"/>
        <v>0.12859040296469162</v>
      </c>
    </row>
    <row r="185" spans="9:22" x14ac:dyDescent="0.25">
      <c r="I185" s="1">
        <v>162</v>
      </c>
      <c r="J185" s="1">
        <f t="shared" ca="1" si="148"/>
        <v>0.53485515862593991</v>
      </c>
      <c r="K185" s="1">
        <v>0</v>
      </c>
      <c r="L185" s="1">
        <f t="shared" ref="L185:T185" ca="1" si="182">K185-(((-(3/4)*EXP(-2*(K185^2)))-(EXP(-4*K185)/4)+1-$J185)/(EXP(-4*K185)+(3*K185*EXP(-2*(K185^2)))))</f>
        <v>0.53485515862593991</v>
      </c>
      <c r="M185" s="1">
        <f t="shared" ca="1" si="182"/>
        <v>0.52266138649928373</v>
      </c>
      <c r="N185" s="1">
        <f t="shared" ca="1" si="182"/>
        <v>0.52271150128866417</v>
      </c>
      <c r="O185" s="1">
        <f t="shared" ca="1" si="182"/>
        <v>0.52271150208670303</v>
      </c>
      <c r="P185" s="1">
        <f t="shared" ca="1" si="182"/>
        <v>0.52271150208670314</v>
      </c>
      <c r="Q185" s="1">
        <f t="shared" ca="1" si="182"/>
        <v>0.52271150208670303</v>
      </c>
      <c r="R185" s="1">
        <f t="shared" ca="1" si="182"/>
        <v>0.52271150208670314</v>
      </c>
      <c r="S185" s="1">
        <f t="shared" ca="1" si="182"/>
        <v>0.52271150208670303</v>
      </c>
      <c r="T185" s="1">
        <f t="shared" ca="1" si="182"/>
        <v>0.52271150208670314</v>
      </c>
      <c r="U185" s="1">
        <f t="shared" ca="1" si="147"/>
        <v>5.7577351951141331E-3</v>
      </c>
      <c r="V185" s="1">
        <f t="shared" ca="1" si="150"/>
        <v>3.3151514577055982E-5</v>
      </c>
    </row>
    <row r="186" spans="9:22" x14ac:dyDescent="0.25">
      <c r="I186" s="1">
        <v>163</v>
      </c>
      <c r="J186" s="1">
        <f t="shared" ca="1" si="148"/>
        <v>0.38652905218049227</v>
      </c>
      <c r="K186" s="1">
        <v>0</v>
      </c>
      <c r="L186" s="1">
        <f t="shared" ref="L186:T186" ca="1" si="183">K186-(((-(3/4)*EXP(-2*(K186^2)))-(EXP(-4*K186)/4)+1-$J186)/(EXP(-4*K186)+(3*K186*EXP(-2*(K186^2)))))</f>
        <v>0.38652905218049227</v>
      </c>
      <c r="M186" s="1">
        <f t="shared" ca="1" si="183"/>
        <v>0.38286978510717318</v>
      </c>
      <c r="N186" s="1">
        <f t="shared" ca="1" si="183"/>
        <v>0.38286947964326778</v>
      </c>
      <c r="O186" s="1">
        <f t="shared" ca="1" si="183"/>
        <v>0.38286947964326512</v>
      </c>
      <c r="P186" s="1">
        <f t="shared" ca="1" si="183"/>
        <v>0.38286947964326512</v>
      </c>
      <c r="Q186" s="1">
        <f t="shared" ca="1" si="183"/>
        <v>0.38286947964326512</v>
      </c>
      <c r="R186" s="1">
        <f t="shared" ca="1" si="183"/>
        <v>0.38286947964326512</v>
      </c>
      <c r="S186" s="1">
        <f t="shared" ca="1" si="183"/>
        <v>0.38286947964326512</v>
      </c>
      <c r="T186" s="1">
        <f t="shared" ca="1" si="183"/>
        <v>0.38286947964326512</v>
      </c>
      <c r="U186" s="1">
        <f t="shared" ca="1" si="147"/>
        <v>-0.13408428724832389</v>
      </c>
      <c r="V186" s="1">
        <f t="shared" ca="1" si="150"/>
        <v>1.7978596086891032E-2</v>
      </c>
    </row>
    <row r="187" spans="9:22" x14ac:dyDescent="0.25">
      <c r="I187" s="1">
        <v>164</v>
      </c>
      <c r="J187" s="1">
        <f t="shared" ca="1" si="148"/>
        <v>0.66197873836855214</v>
      </c>
      <c r="K187" s="1">
        <v>0</v>
      </c>
      <c r="L187" s="1">
        <f t="shared" ref="L187:T187" ca="1" si="184">K187-(((-(3/4)*EXP(-2*(K187^2)))-(EXP(-4*K187)/4)+1-$J187)/(EXP(-4*K187)+(3*K187*EXP(-2*(K187^2)))))</f>
        <v>0.66197873836855214</v>
      </c>
      <c r="M187" s="1">
        <f t="shared" ca="1" si="184"/>
        <v>0.65292849492119054</v>
      </c>
      <c r="N187" s="1">
        <f t="shared" ca="1" si="184"/>
        <v>0.65298323450180207</v>
      </c>
      <c r="O187" s="1">
        <f t="shared" ca="1" si="184"/>
        <v>0.65298323647383771</v>
      </c>
      <c r="P187" s="1">
        <f t="shared" ca="1" si="184"/>
        <v>0.6529832364738376</v>
      </c>
      <c r="Q187" s="1">
        <f t="shared" ca="1" si="184"/>
        <v>0.6529832364738376</v>
      </c>
      <c r="R187" s="1">
        <f t="shared" ca="1" si="184"/>
        <v>0.6529832364738376</v>
      </c>
      <c r="S187" s="1">
        <f t="shared" ca="1" si="184"/>
        <v>0.6529832364738376</v>
      </c>
      <c r="T187" s="1">
        <f t="shared" ca="1" si="184"/>
        <v>0.6529832364738376</v>
      </c>
      <c r="U187" s="1">
        <f t="shared" ca="1" si="147"/>
        <v>0.1360294695822486</v>
      </c>
      <c r="V187" s="1">
        <f t="shared" ca="1" si="150"/>
        <v>1.8504016594827897E-2</v>
      </c>
    </row>
    <row r="188" spans="9:22" x14ac:dyDescent="0.25">
      <c r="I188" s="1">
        <v>165</v>
      </c>
      <c r="J188" s="1">
        <f t="shared" ca="1" si="148"/>
        <v>0.90696261871359374</v>
      </c>
      <c r="K188" s="1">
        <v>0</v>
      </c>
      <c r="L188" s="1">
        <f t="shared" ref="L188:T188" ca="1" si="185">K188-(((-(3/4)*EXP(-2*(K188^2)))-(EXP(-4*K188)/4)+1-$J188)/(EXP(-4*K188)+(3*K188*EXP(-2*(K188^2)))))</f>
        <v>0.90696261871359374</v>
      </c>
      <c r="M188" s="1">
        <f t="shared" ca="1" si="185"/>
        <v>1.0127207546965267</v>
      </c>
      <c r="N188" s="1">
        <f t="shared" ca="1" si="185"/>
        <v>1.0317112158970581</v>
      </c>
      <c r="O188" s="1">
        <f t="shared" ca="1" si="185"/>
        <v>1.0322992649971932</v>
      </c>
      <c r="P188" s="1">
        <f t="shared" ca="1" si="185"/>
        <v>1.032299817910969</v>
      </c>
      <c r="Q188" s="1">
        <f t="shared" ca="1" si="185"/>
        <v>1.0322998179114575</v>
      </c>
      <c r="R188" s="1">
        <f t="shared" ca="1" si="185"/>
        <v>1.0322998179114575</v>
      </c>
      <c r="S188" s="1">
        <f t="shared" ca="1" si="185"/>
        <v>1.0322998179114575</v>
      </c>
      <c r="T188" s="1">
        <f t="shared" ca="1" si="185"/>
        <v>1.0322998179114575</v>
      </c>
      <c r="U188" s="1">
        <f t="shared" ca="1" si="147"/>
        <v>0.51534605101986852</v>
      </c>
      <c r="V188" s="1">
        <f t="shared" ca="1" si="150"/>
        <v>0.26558155230177294</v>
      </c>
    </row>
    <row r="189" spans="9:22" x14ac:dyDescent="0.25">
      <c r="I189" s="1">
        <v>166</v>
      </c>
      <c r="J189" s="1">
        <f t="shared" ca="1" si="148"/>
        <v>0.54036167228451493</v>
      </c>
      <c r="K189" s="1">
        <v>0</v>
      </c>
      <c r="L189" s="1">
        <f t="shared" ref="L189:T189" ca="1" si="186">K189-(((-(3/4)*EXP(-2*(K189^2)))-(EXP(-4*K189)/4)+1-$J189)/(EXP(-4*K189)+(3*K189*EXP(-2*(K189^2)))))</f>
        <v>0.54036167228451493</v>
      </c>
      <c r="M189" s="1">
        <f t="shared" ca="1" si="186"/>
        <v>0.52800530501095833</v>
      </c>
      <c r="N189" s="1">
        <f t="shared" ca="1" si="186"/>
        <v>0.52805890780420006</v>
      </c>
      <c r="O189" s="1">
        <f t="shared" ca="1" si="186"/>
        <v>0.52805890875716599</v>
      </c>
      <c r="P189" s="1">
        <f t="shared" ca="1" si="186"/>
        <v>0.52805890875716588</v>
      </c>
      <c r="Q189" s="1">
        <f t="shared" ca="1" si="186"/>
        <v>0.52805890875716599</v>
      </c>
      <c r="R189" s="1">
        <f t="shared" ca="1" si="186"/>
        <v>0.52805890875716588</v>
      </c>
      <c r="S189" s="1">
        <f t="shared" ca="1" si="186"/>
        <v>0.52805890875716599</v>
      </c>
      <c r="T189" s="1">
        <f t="shared" ca="1" si="186"/>
        <v>0.52805890875716588</v>
      </c>
      <c r="U189" s="1">
        <f t="shared" ca="1" si="147"/>
        <v>1.1105141865576873E-2</v>
      </c>
      <c r="V189" s="1">
        <f t="shared" ca="1" si="150"/>
        <v>1.233241758545882E-4</v>
      </c>
    </row>
    <row r="190" spans="9:22" x14ac:dyDescent="0.25">
      <c r="I190" s="1">
        <v>167</v>
      </c>
      <c r="J190" s="1">
        <f t="shared" ca="1" si="148"/>
        <v>0.37629310287566009</v>
      </c>
      <c r="K190" s="1">
        <v>0</v>
      </c>
      <c r="L190" s="1">
        <f t="shared" ref="L190:T190" ca="1" si="187">K190-(((-(3/4)*EXP(-2*(K190^2)))-(EXP(-4*K190)/4)+1-$J190)/(EXP(-4*K190)+(3*K190*EXP(-2*(K190^2)))))</f>
        <v>0.37629310287566009</v>
      </c>
      <c r="M190" s="1">
        <f t="shared" ca="1" si="187"/>
        <v>0.37332665333088016</v>
      </c>
      <c r="N190" s="1">
        <f t="shared" ca="1" si="187"/>
        <v>0.37332625620845394</v>
      </c>
      <c r="O190" s="1">
        <f t="shared" ca="1" si="187"/>
        <v>0.37332625620844617</v>
      </c>
      <c r="P190" s="1">
        <f t="shared" ca="1" si="187"/>
        <v>0.37332625620844617</v>
      </c>
      <c r="Q190" s="1">
        <f t="shared" ca="1" si="187"/>
        <v>0.37332625620844617</v>
      </c>
      <c r="R190" s="1">
        <f t="shared" ca="1" si="187"/>
        <v>0.37332625620844617</v>
      </c>
      <c r="S190" s="1">
        <f t="shared" ca="1" si="187"/>
        <v>0.37332625620844617</v>
      </c>
      <c r="T190" s="1">
        <f t="shared" ca="1" si="187"/>
        <v>0.37332625620844617</v>
      </c>
      <c r="U190" s="1">
        <f t="shared" ca="1" si="147"/>
        <v>-0.14362751068314283</v>
      </c>
      <c r="V190" s="1">
        <f t="shared" ca="1" si="150"/>
        <v>2.0628861825036308E-2</v>
      </c>
    </row>
    <row r="191" spans="9:22" x14ac:dyDescent="0.25">
      <c r="I191" s="1">
        <v>168</v>
      </c>
      <c r="J191" s="1">
        <f t="shared" ca="1" si="148"/>
        <v>0.86225923008543814</v>
      </c>
      <c r="K191" s="1">
        <v>0</v>
      </c>
      <c r="L191" s="1">
        <f t="shared" ref="L191:T191" ca="1" si="188">K191-(((-(3/4)*EXP(-2*(K191^2)))-(EXP(-4*K191)/4)+1-$J191)/(EXP(-4*K191)+(3*K191*EXP(-2*(K191^2)))))</f>
        <v>0.86225923008543814</v>
      </c>
      <c r="M191" s="1">
        <f t="shared" ca="1" si="188"/>
        <v>0.92672301743448082</v>
      </c>
      <c r="N191" s="1">
        <f t="shared" ca="1" si="188"/>
        <v>0.93248308258784651</v>
      </c>
      <c r="O191" s="1">
        <f t="shared" ca="1" si="188"/>
        <v>0.9325283661674143</v>
      </c>
      <c r="P191" s="1">
        <f t="shared" ca="1" si="188"/>
        <v>0.932528368956555</v>
      </c>
      <c r="Q191" s="1">
        <f t="shared" ca="1" si="188"/>
        <v>0.932528368956555</v>
      </c>
      <c r="R191" s="1">
        <f t="shared" ca="1" si="188"/>
        <v>0.932528368956555</v>
      </c>
      <c r="S191" s="1">
        <f t="shared" ca="1" si="188"/>
        <v>0.932528368956555</v>
      </c>
      <c r="T191" s="1">
        <f t="shared" ca="1" si="188"/>
        <v>0.932528368956555</v>
      </c>
      <c r="U191" s="1">
        <f t="shared" ca="1" si="147"/>
        <v>0.41557460206496599</v>
      </c>
      <c r="V191" s="1">
        <f t="shared" ca="1" si="150"/>
        <v>0.17270224988145483</v>
      </c>
    </row>
    <row r="192" spans="9:22" x14ac:dyDescent="0.25">
      <c r="I192" s="1">
        <v>169</v>
      </c>
      <c r="J192" s="1">
        <f t="shared" ca="1" si="148"/>
        <v>9.6219404442979051E-2</v>
      </c>
      <c r="K192" s="1">
        <v>0</v>
      </c>
      <c r="L192" s="1">
        <f t="shared" ref="L192:T192" ca="1" si="189">K192-(((-(3/4)*EXP(-2*(K192^2)))-(EXP(-4*K192)/4)+1-$J192)/(EXP(-4*K192)+(3*K192*EXP(-2*(K192^2)))))</f>
        <v>9.6219404442979051E-2</v>
      </c>
      <c r="M192" s="1">
        <f t="shared" ca="1" si="189"/>
        <v>9.8909946278955871E-2</v>
      </c>
      <c r="N192" s="1">
        <f t="shared" ca="1" si="189"/>
        <v>9.8909494045800184E-2</v>
      </c>
      <c r="O192" s="1">
        <f t="shared" ca="1" si="189"/>
        <v>9.8909494045786139E-2</v>
      </c>
      <c r="P192" s="1">
        <f t="shared" ca="1" si="189"/>
        <v>9.8909494045786028E-2</v>
      </c>
      <c r="Q192" s="1">
        <f t="shared" ca="1" si="189"/>
        <v>9.8909494045786139E-2</v>
      </c>
      <c r="R192" s="1">
        <f t="shared" ca="1" si="189"/>
        <v>9.8909494045786028E-2</v>
      </c>
      <c r="S192" s="1">
        <f t="shared" ca="1" si="189"/>
        <v>9.8909494045786139E-2</v>
      </c>
      <c r="T192" s="1">
        <f t="shared" ca="1" si="189"/>
        <v>9.8909494045786028E-2</v>
      </c>
      <c r="U192" s="1">
        <f t="shared" ca="1" si="147"/>
        <v>-0.41804427284580298</v>
      </c>
      <c r="V192" s="1">
        <f t="shared" ca="1" si="150"/>
        <v>0.17476101405917616</v>
      </c>
    </row>
    <row r="193" spans="9:22" x14ac:dyDescent="0.25">
      <c r="I193" s="1">
        <v>170</v>
      </c>
      <c r="J193" s="1">
        <f t="shared" ca="1" si="148"/>
        <v>0.49522050944017659</v>
      </c>
      <c r="K193" s="1">
        <v>0</v>
      </c>
      <c r="L193" s="1">
        <f t="shared" ref="L193:T193" ca="1" si="190">K193-(((-(3/4)*EXP(-2*(K193^2)))-(EXP(-4*K193)/4)+1-$J193)/(EXP(-4*K193)+(3*K193*EXP(-2*(K193^2)))))</f>
        <v>0.49522050944017659</v>
      </c>
      <c r="M193" s="1">
        <f t="shared" ca="1" si="190"/>
        <v>0.48467664127961291</v>
      </c>
      <c r="N193" s="1">
        <f t="shared" ca="1" si="190"/>
        <v>0.48470297291644882</v>
      </c>
      <c r="O193" s="1">
        <f t="shared" ca="1" si="190"/>
        <v>0.48470297306871835</v>
      </c>
      <c r="P193" s="1">
        <f t="shared" ca="1" si="190"/>
        <v>0.48470297306871823</v>
      </c>
      <c r="Q193" s="1">
        <f t="shared" ca="1" si="190"/>
        <v>0.48470297306871835</v>
      </c>
      <c r="R193" s="1">
        <f t="shared" ca="1" si="190"/>
        <v>0.48470297306871823</v>
      </c>
      <c r="S193" s="1">
        <f t="shared" ca="1" si="190"/>
        <v>0.48470297306871835</v>
      </c>
      <c r="T193" s="1">
        <f t="shared" ca="1" si="190"/>
        <v>0.48470297306871823</v>
      </c>
      <c r="U193" s="1">
        <f t="shared" ca="1" si="147"/>
        <v>-3.2250793822870771E-2</v>
      </c>
      <c r="V193" s="1">
        <f t="shared" ca="1" si="150"/>
        <v>1.0401137022053196E-3</v>
      </c>
    </row>
    <row r="194" spans="9:22" x14ac:dyDescent="0.25">
      <c r="I194" s="1">
        <v>171</v>
      </c>
      <c r="J194" s="1">
        <f t="shared" ca="1" si="148"/>
        <v>0.41704138651316092</v>
      </c>
      <c r="K194" s="1">
        <v>0</v>
      </c>
      <c r="L194" s="1">
        <f t="shared" ref="L194:T194" ca="1" si="191">K194-(((-(3/4)*EXP(-2*(K194^2)))-(EXP(-4*K194)/4)+1-$J194)/(EXP(-4*K194)+(3*K194*EXP(-2*(K194^2)))))</f>
        <v>0.41704138651316092</v>
      </c>
      <c r="M194" s="1">
        <f t="shared" ca="1" si="191"/>
        <v>0.41130031148968865</v>
      </c>
      <c r="N194" s="1">
        <f t="shared" ca="1" si="191"/>
        <v>0.41130184580225421</v>
      </c>
      <c r="O194" s="1">
        <f t="shared" ca="1" si="191"/>
        <v>0.41130184580234241</v>
      </c>
      <c r="P194" s="1">
        <f t="shared" ca="1" si="191"/>
        <v>0.41130184580234241</v>
      </c>
      <c r="Q194" s="1">
        <f t="shared" ca="1" si="191"/>
        <v>0.41130184580234241</v>
      </c>
      <c r="R194" s="1">
        <f t="shared" ca="1" si="191"/>
        <v>0.41130184580234241</v>
      </c>
      <c r="S194" s="1">
        <f t="shared" ca="1" si="191"/>
        <v>0.41130184580234241</v>
      </c>
      <c r="T194" s="1">
        <f t="shared" ca="1" si="191"/>
        <v>0.41130184580234241</v>
      </c>
      <c r="U194" s="1">
        <f t="shared" ca="1" si="147"/>
        <v>-0.10565192108924659</v>
      </c>
      <c r="V194" s="1">
        <f t="shared" ca="1" si="150"/>
        <v>1.1162328429848389E-2</v>
      </c>
    </row>
    <row r="195" spans="9:22" x14ac:dyDescent="0.25">
      <c r="I195" s="1">
        <v>172</v>
      </c>
      <c r="J195" s="1">
        <f t="shared" ca="1" si="148"/>
        <v>0.7436775341886861</v>
      </c>
      <c r="K195" s="1">
        <v>0</v>
      </c>
      <c r="L195" s="1">
        <f t="shared" ref="L195:T195" ca="1" si="192">K195-(((-(3/4)*EXP(-2*(K195^2)))-(EXP(-4*K195)/4)+1-$J195)/(EXP(-4*K195)+(3*K195*EXP(-2*(K195^2)))))</f>
        <v>0.7436775341886861</v>
      </c>
      <c r="M195" s="1">
        <f t="shared" ca="1" si="192"/>
        <v>0.74947472214326227</v>
      </c>
      <c r="N195" s="1">
        <f t="shared" ca="1" si="192"/>
        <v>0.74950506524609117</v>
      </c>
      <c r="O195" s="1">
        <f t="shared" ca="1" si="192"/>
        <v>0.74950506608070966</v>
      </c>
      <c r="P195" s="1">
        <f t="shared" ca="1" si="192"/>
        <v>0.74950506608070966</v>
      </c>
      <c r="Q195" s="1">
        <f t="shared" ca="1" si="192"/>
        <v>0.74950506608070966</v>
      </c>
      <c r="R195" s="1">
        <f t="shared" ca="1" si="192"/>
        <v>0.74950506608070966</v>
      </c>
      <c r="S195" s="1">
        <f t="shared" ca="1" si="192"/>
        <v>0.74950506608070966</v>
      </c>
      <c r="T195" s="1">
        <f t="shared" ca="1" si="192"/>
        <v>0.74950506608070966</v>
      </c>
      <c r="U195" s="1">
        <f t="shared" ca="1" si="147"/>
        <v>0.23255129918912065</v>
      </c>
      <c r="V195" s="1">
        <f t="shared" ca="1" si="150"/>
        <v>5.4080106754547906E-2</v>
      </c>
    </row>
    <row r="196" spans="9:22" x14ac:dyDescent="0.25">
      <c r="I196" s="1">
        <v>173</v>
      </c>
      <c r="J196" s="1">
        <f t="shared" ca="1" si="148"/>
        <v>0.59904230824571125</v>
      </c>
      <c r="K196" s="1">
        <v>0</v>
      </c>
      <c r="L196" s="1">
        <f t="shared" ref="L196:T196" ca="1" si="193">K196-(((-(3/4)*EXP(-2*(K196^2)))-(EXP(-4*K196)/4)+1-$J196)/(EXP(-4*K196)+(3*K196*EXP(-2*(K196^2)))))</f>
        <v>0.59904230824571125</v>
      </c>
      <c r="M196" s="1">
        <f t="shared" ca="1" si="193"/>
        <v>0.58634633135937109</v>
      </c>
      <c r="N196" s="1">
        <f t="shared" ca="1" si="193"/>
        <v>0.58642725903285198</v>
      </c>
      <c r="O196" s="1">
        <f t="shared" ca="1" si="193"/>
        <v>0.5864272622044383</v>
      </c>
      <c r="P196" s="1">
        <f t="shared" ca="1" si="193"/>
        <v>0.5864272622044383</v>
      </c>
      <c r="Q196" s="1">
        <f t="shared" ca="1" si="193"/>
        <v>0.5864272622044383</v>
      </c>
      <c r="R196" s="1">
        <f t="shared" ca="1" si="193"/>
        <v>0.5864272622044383</v>
      </c>
      <c r="S196" s="1">
        <f t="shared" ca="1" si="193"/>
        <v>0.5864272622044383</v>
      </c>
      <c r="T196" s="1">
        <f t="shared" ca="1" si="193"/>
        <v>0.5864272622044383</v>
      </c>
      <c r="U196" s="1">
        <f t="shared" ca="1" si="147"/>
        <v>6.9473495312849298E-2</v>
      </c>
      <c r="V196" s="1">
        <f t="shared" ca="1" si="150"/>
        <v>4.8265665509844933E-3</v>
      </c>
    </row>
    <row r="197" spans="9:22" x14ac:dyDescent="0.25">
      <c r="I197" s="1">
        <v>174</v>
      </c>
      <c r="J197" s="1">
        <f t="shared" ca="1" si="148"/>
        <v>0.41570712428424916</v>
      </c>
      <c r="K197" s="1">
        <v>0</v>
      </c>
      <c r="L197" s="1">
        <f t="shared" ref="L197:T197" ca="1" si="194">K197-(((-(3/4)*EXP(-2*(K197^2)))-(EXP(-4*K197)/4)+1-$J197)/(EXP(-4*K197)+(3*K197*EXP(-2*(K197^2)))))</f>
        <v>0.41570712428424916</v>
      </c>
      <c r="M197" s="1">
        <f t="shared" ca="1" si="194"/>
        <v>0.41005666871650659</v>
      </c>
      <c r="N197" s="1">
        <f t="shared" ca="1" si="194"/>
        <v>0.41005805568329579</v>
      </c>
      <c r="O197" s="1">
        <f t="shared" ca="1" si="194"/>
        <v>0.41005805568336201</v>
      </c>
      <c r="P197" s="1">
        <f t="shared" ca="1" si="194"/>
        <v>0.4100580556833619</v>
      </c>
      <c r="Q197" s="1">
        <f t="shared" ca="1" si="194"/>
        <v>0.41005805568336212</v>
      </c>
      <c r="R197" s="1">
        <f t="shared" ca="1" si="194"/>
        <v>0.41005805568336201</v>
      </c>
      <c r="S197" s="1">
        <f t="shared" ca="1" si="194"/>
        <v>0.4100580556833619</v>
      </c>
      <c r="T197" s="1">
        <f t="shared" ca="1" si="194"/>
        <v>0.41005805568336212</v>
      </c>
      <c r="U197" s="1">
        <f t="shared" ca="1" si="147"/>
        <v>-0.10689571120822688</v>
      </c>
      <c r="V197" s="1">
        <f t="shared" ca="1" si="150"/>
        <v>1.1426693074712642E-2</v>
      </c>
    </row>
    <row r="198" spans="9:22" x14ac:dyDescent="0.25">
      <c r="I198" s="1">
        <v>175</v>
      </c>
      <c r="J198" s="1">
        <f t="shared" ca="1" si="148"/>
        <v>0.9923521373526234</v>
      </c>
      <c r="K198" s="1">
        <v>0</v>
      </c>
      <c r="L198" s="1">
        <f t="shared" ref="L198:T198" ca="1" si="195">K198-(((-(3/4)*EXP(-2*(K198^2)))-(EXP(-4*K198)/4)+1-$J198)/(EXP(-4*K198)+(3*K198*EXP(-2*(K198^2)))))</f>
        <v>0.9923521373526234</v>
      </c>
      <c r="M198" s="1">
        <f t="shared" ca="1" si="195"/>
        <v>1.226583496046119</v>
      </c>
      <c r="N198" s="1">
        <f t="shared" ca="1" si="195"/>
        <v>1.3917365773460872</v>
      </c>
      <c r="O198" s="1">
        <f t="shared" ca="1" si="195"/>
        <v>1.4899005297981696</v>
      </c>
      <c r="P198" s="1">
        <f t="shared" ca="1" si="195"/>
        <v>1.5232989784805266</v>
      </c>
      <c r="Q198" s="1">
        <f t="shared" ca="1" si="195"/>
        <v>1.5266123368479343</v>
      </c>
      <c r="R198" s="1">
        <f t="shared" ca="1" si="195"/>
        <v>1.5266421730919753</v>
      </c>
      <c r="S198" s="1">
        <f t="shared" ca="1" si="195"/>
        <v>1.5266421754870603</v>
      </c>
      <c r="T198" s="1">
        <f t="shared" ca="1" si="195"/>
        <v>1.5266421754870603</v>
      </c>
      <c r="U198" s="1">
        <f t="shared" ca="1" si="147"/>
        <v>1.0096884085954714</v>
      </c>
      <c r="V198" s="1">
        <f t="shared" ca="1" si="150"/>
        <v>1.0194706824520556</v>
      </c>
    </row>
    <row r="199" spans="9:22" x14ac:dyDescent="0.25">
      <c r="I199" s="1">
        <v>176</v>
      </c>
      <c r="J199" s="1">
        <f t="shared" ca="1" si="148"/>
        <v>0.92096232267424427</v>
      </c>
      <c r="K199" s="1">
        <v>0</v>
      </c>
      <c r="L199" s="1">
        <f t="shared" ref="L199:T199" ca="1" si="196">K199-(((-(3/4)*EXP(-2*(K199^2)))-(EXP(-4*K199)/4)+1-$J199)/(EXP(-4*K199)+(3*K199*EXP(-2*(K199^2)))))</f>
        <v>0.92096232267424427</v>
      </c>
      <c r="M199" s="1">
        <f t="shared" ca="1" si="196"/>
        <v>1.0427552915872036</v>
      </c>
      <c r="N199" s="1">
        <f t="shared" ca="1" si="196"/>
        <v>1.0698617228246701</v>
      </c>
      <c r="O199" s="1">
        <f t="shared" ca="1" si="196"/>
        <v>1.0711441449558723</v>
      </c>
      <c r="P199" s="1">
        <f t="shared" ca="1" si="196"/>
        <v>1.0711469270114613</v>
      </c>
      <c r="Q199" s="1">
        <f t="shared" ca="1" si="196"/>
        <v>1.071146927024532</v>
      </c>
      <c r="R199" s="1">
        <f t="shared" ca="1" si="196"/>
        <v>1.071146927024532</v>
      </c>
      <c r="S199" s="1">
        <f t="shared" ca="1" si="196"/>
        <v>1.071146927024532</v>
      </c>
      <c r="T199" s="1">
        <f t="shared" ca="1" si="196"/>
        <v>1.071146927024532</v>
      </c>
      <c r="U199" s="1">
        <f t="shared" ca="1" si="147"/>
        <v>0.55419316013294295</v>
      </c>
      <c r="V199" s="1">
        <f t="shared" ca="1" si="150"/>
        <v>0.30713005873813776</v>
      </c>
    </row>
    <row r="200" spans="9:22" x14ac:dyDescent="0.25">
      <c r="I200" s="1">
        <v>177</v>
      </c>
      <c r="J200" s="1">
        <f t="shared" ca="1" si="148"/>
        <v>0.54595072008046119</v>
      </c>
      <c r="K200" s="1">
        <v>0</v>
      </c>
      <c r="L200" s="1">
        <f t="shared" ref="L200:T200" ca="1" si="197">K200-(((-(3/4)*EXP(-2*(K200^2)))-(EXP(-4*K200)/4)+1-$J200)/(EXP(-4*K200)+(3*K200*EXP(-2*(K200^2)))))</f>
        <v>0.54595072008046119</v>
      </c>
      <c r="M200" s="1">
        <f t="shared" ca="1" si="197"/>
        <v>0.53344883709461821</v>
      </c>
      <c r="N200" s="1">
        <f t="shared" ca="1" si="197"/>
        <v>0.53350593984982375</v>
      </c>
      <c r="O200" s="1">
        <f t="shared" ca="1" si="197"/>
        <v>0.53350594097756876</v>
      </c>
      <c r="P200" s="1">
        <f t="shared" ca="1" si="197"/>
        <v>0.53350594097756865</v>
      </c>
      <c r="Q200" s="1">
        <f t="shared" ca="1" si="197"/>
        <v>0.53350594097756865</v>
      </c>
      <c r="R200" s="1">
        <f t="shared" ca="1" si="197"/>
        <v>0.53350594097756865</v>
      </c>
      <c r="S200" s="1">
        <f t="shared" ca="1" si="197"/>
        <v>0.53350594097756865</v>
      </c>
      <c r="T200" s="1">
        <f t="shared" ca="1" si="197"/>
        <v>0.53350594097756865</v>
      </c>
      <c r="U200" s="1">
        <f t="shared" ca="1" si="147"/>
        <v>1.6552174085979643E-2</v>
      </c>
      <c r="V200" s="1">
        <f t="shared" ca="1" si="150"/>
        <v>2.7397446697257602E-4</v>
      </c>
    </row>
    <row r="201" spans="9:22" x14ac:dyDescent="0.25">
      <c r="I201" s="1">
        <v>178</v>
      </c>
      <c r="J201" s="1">
        <f t="shared" ca="1" si="148"/>
        <v>0.17047258308059299</v>
      </c>
      <c r="K201" s="1">
        <v>0</v>
      </c>
      <c r="L201" s="1">
        <f t="shared" ref="L201:T201" ca="1" si="198">K201-(((-(3/4)*EXP(-2*(K201^2)))-(EXP(-4*K201)/4)+1-$J201)/(EXP(-4*K201)+(3*K201*EXP(-2*(K201^2)))))</f>
        <v>0.17047258308059299</v>
      </c>
      <c r="M201" s="1">
        <f t="shared" ca="1" si="198"/>
        <v>0.17506567790073244</v>
      </c>
      <c r="N201" s="1">
        <f t="shared" ca="1" si="198"/>
        <v>0.17506053717856734</v>
      </c>
      <c r="O201" s="1">
        <f t="shared" ca="1" si="198"/>
        <v>0.17506053717203138</v>
      </c>
      <c r="P201" s="1">
        <f t="shared" ca="1" si="198"/>
        <v>0.17506053717203149</v>
      </c>
      <c r="Q201" s="1">
        <f t="shared" ca="1" si="198"/>
        <v>0.17506053717203149</v>
      </c>
      <c r="R201" s="1">
        <f t="shared" ca="1" si="198"/>
        <v>0.17506053717203149</v>
      </c>
      <c r="S201" s="1">
        <f t="shared" ca="1" si="198"/>
        <v>0.17506053717203149</v>
      </c>
      <c r="T201" s="1">
        <f t="shared" ca="1" si="198"/>
        <v>0.17506053717203149</v>
      </c>
      <c r="U201" s="1">
        <f t="shared" ca="1" si="147"/>
        <v>-0.34189322971955749</v>
      </c>
      <c r="V201" s="1">
        <f t="shared" ca="1" si="150"/>
        <v>0.11689098052807011</v>
      </c>
    </row>
    <row r="202" spans="9:22" x14ac:dyDescent="0.25">
      <c r="I202" s="1">
        <v>179</v>
      </c>
      <c r="J202" s="1">
        <f t="shared" ca="1" si="148"/>
        <v>0.16603224269358241</v>
      </c>
      <c r="K202" s="1">
        <v>0</v>
      </c>
      <c r="L202" s="1">
        <f t="shared" ref="L202:T202" ca="1" si="199">K202-(((-(3/4)*EXP(-2*(K202^2)))-(EXP(-4*K202)/4)+1-$J202)/(EXP(-4*K202)+(3*K202*EXP(-2*(K202^2)))))</f>
        <v>0.16603224269358241</v>
      </c>
      <c r="M202" s="1">
        <f t="shared" ca="1" si="199"/>
        <v>0.1705772421831406</v>
      </c>
      <c r="N202" s="1">
        <f t="shared" ca="1" si="199"/>
        <v>0.17057231696560007</v>
      </c>
      <c r="O202" s="1">
        <f t="shared" ca="1" si="199"/>
        <v>0.17057231695971917</v>
      </c>
      <c r="P202" s="1">
        <f t="shared" ca="1" si="199"/>
        <v>0.17057231695971906</v>
      </c>
      <c r="Q202" s="1">
        <f t="shared" ca="1" si="199"/>
        <v>0.17057231695971917</v>
      </c>
      <c r="R202" s="1">
        <f t="shared" ca="1" si="199"/>
        <v>0.17057231695971906</v>
      </c>
      <c r="S202" s="1">
        <f t="shared" ca="1" si="199"/>
        <v>0.17057231695971917</v>
      </c>
      <c r="T202" s="1">
        <f t="shared" ca="1" si="199"/>
        <v>0.17057231695971906</v>
      </c>
      <c r="U202" s="1">
        <f t="shared" ca="1" si="147"/>
        <v>-0.34638144993186992</v>
      </c>
      <c r="V202" s="1">
        <f t="shared" ca="1" si="150"/>
        <v>0.11998010885690451</v>
      </c>
    </row>
    <row r="203" spans="9:22" x14ac:dyDescent="0.25">
      <c r="I203" s="1">
        <v>180</v>
      </c>
      <c r="J203" s="1">
        <f t="shared" ca="1" si="148"/>
        <v>0.41243893254085207</v>
      </c>
      <c r="K203" s="1">
        <v>0</v>
      </c>
      <c r="L203" s="1">
        <f t="shared" ref="L203:T203" ca="1" si="200">K203-(((-(3/4)*EXP(-2*(K203^2)))-(EXP(-4*K203)/4)+1-$J203)/(EXP(-4*K203)+(3*K203*EXP(-2*(K203^2)))))</f>
        <v>0.41243893254085207</v>
      </c>
      <c r="M203" s="1">
        <f t="shared" ca="1" si="200"/>
        <v>0.4070108457218426</v>
      </c>
      <c r="N203" s="1">
        <f t="shared" ca="1" si="200"/>
        <v>0.40701190201703863</v>
      </c>
      <c r="O203" s="1">
        <f t="shared" ca="1" si="200"/>
        <v>0.40701190201706905</v>
      </c>
      <c r="P203" s="1">
        <f t="shared" ca="1" si="200"/>
        <v>0.40701190201706905</v>
      </c>
      <c r="Q203" s="1">
        <f t="shared" ca="1" si="200"/>
        <v>0.40701190201706905</v>
      </c>
      <c r="R203" s="1">
        <f t="shared" ca="1" si="200"/>
        <v>0.40701190201706905</v>
      </c>
      <c r="S203" s="1">
        <f t="shared" ca="1" si="200"/>
        <v>0.40701190201706905</v>
      </c>
      <c r="T203" s="1">
        <f t="shared" ca="1" si="200"/>
        <v>0.40701190201706905</v>
      </c>
      <c r="U203" s="1">
        <f t="shared" ca="1" si="147"/>
        <v>-0.10994186487451996</v>
      </c>
      <c r="V203" s="1">
        <f t="shared" ca="1" si="150"/>
        <v>1.2087213652087205E-2</v>
      </c>
    </row>
    <row r="204" spans="9:22" x14ac:dyDescent="0.25">
      <c r="I204" s="1">
        <v>181</v>
      </c>
      <c r="J204" s="1">
        <f t="shared" ca="1" si="148"/>
        <v>0.88420316616851447</v>
      </c>
      <c r="K204" s="1">
        <v>0</v>
      </c>
      <c r="L204" s="1">
        <f t="shared" ref="L204:T204" ca="1" si="201">K204-(((-(3/4)*EXP(-2*(K204^2)))-(EXP(-4*K204)/4)+1-$J204)/(EXP(-4*K204)+(3*K204*EXP(-2*(K204^2)))))</f>
        <v>0.88420316616851447</v>
      </c>
      <c r="M204" s="1">
        <f t="shared" ca="1" si="201"/>
        <v>0.96719888417158484</v>
      </c>
      <c r="N204" s="1">
        <f t="shared" ca="1" si="201"/>
        <v>0.97769215540934751</v>
      </c>
      <c r="O204" s="1">
        <f t="shared" ca="1" si="201"/>
        <v>0.97785530959253997</v>
      </c>
      <c r="P204" s="1">
        <f t="shared" ca="1" si="201"/>
        <v>0.97785534869952839</v>
      </c>
      <c r="Q204" s="1">
        <f t="shared" ca="1" si="201"/>
        <v>0.97785534869953061</v>
      </c>
      <c r="R204" s="1">
        <f t="shared" ca="1" si="201"/>
        <v>0.97785534869953061</v>
      </c>
      <c r="S204" s="1">
        <f t="shared" ca="1" si="201"/>
        <v>0.97785534869953061</v>
      </c>
      <c r="T204" s="1">
        <f t="shared" ca="1" si="201"/>
        <v>0.97785534869953061</v>
      </c>
      <c r="U204" s="1">
        <f t="shared" ca="1" si="147"/>
        <v>0.46090158180794161</v>
      </c>
      <c r="V204" s="1">
        <f t="shared" ca="1" si="150"/>
        <v>0.2124302681130627</v>
      </c>
    </row>
    <row r="205" spans="9:22" x14ac:dyDescent="0.25">
      <c r="I205" s="1">
        <v>182</v>
      </c>
      <c r="J205" s="1">
        <f t="shared" ca="1" si="148"/>
        <v>4.5757835006215664E-2</v>
      </c>
      <c r="K205" s="1">
        <v>0</v>
      </c>
      <c r="L205" s="1">
        <f t="shared" ref="L205:T205" ca="1" si="202">K205-(((-(3/4)*EXP(-2*(K205^2)))-(EXP(-4*K205)/4)+1-$J205)/(EXP(-4*K205)+(3*K205*EXP(-2*(K205^2)))))</f>
        <v>4.5757835006215664E-2</v>
      </c>
      <c r="M205" s="1">
        <f t="shared" ca="1" si="202"/>
        <v>4.6592590325042947E-2</v>
      </c>
      <c r="N205" s="1">
        <f t="shared" ca="1" si="202"/>
        <v>4.6592721643577334E-2</v>
      </c>
      <c r="O205" s="1">
        <f t="shared" ca="1" si="202"/>
        <v>4.6592721643580429E-2</v>
      </c>
      <c r="P205" s="1">
        <f t="shared" ca="1" si="202"/>
        <v>4.6592721643580429E-2</v>
      </c>
      <c r="Q205" s="1">
        <f t="shared" ca="1" si="202"/>
        <v>4.6592721643580429E-2</v>
      </c>
      <c r="R205" s="1">
        <f t="shared" ca="1" si="202"/>
        <v>4.6592721643580429E-2</v>
      </c>
      <c r="S205" s="1">
        <f t="shared" ca="1" si="202"/>
        <v>4.6592721643580429E-2</v>
      </c>
      <c r="T205" s="1">
        <f t="shared" ca="1" si="202"/>
        <v>4.6592721643580429E-2</v>
      </c>
      <c r="U205" s="1">
        <f t="shared" ca="1" si="147"/>
        <v>-0.47036104524800859</v>
      </c>
      <c r="V205" s="1">
        <f t="shared" ca="1" si="150"/>
        <v>0.22123951288679919</v>
      </c>
    </row>
    <row r="206" spans="9:22" x14ac:dyDescent="0.25">
      <c r="I206" s="1">
        <v>183</v>
      </c>
      <c r="J206" s="1">
        <f t="shared" ca="1" si="148"/>
        <v>0.61238901374668997</v>
      </c>
      <c r="K206" s="1">
        <v>0</v>
      </c>
      <c r="L206" s="1">
        <f t="shared" ref="L206:T206" ca="1" si="203">K206-(((-(3/4)*EXP(-2*(K206^2)))-(EXP(-4*K206)/4)+1-$J206)/(EXP(-4*K206)+(3*K206*EXP(-2*(K206^2)))))</f>
        <v>0.61238901374668997</v>
      </c>
      <c r="M206" s="1">
        <f t="shared" ca="1" si="203"/>
        <v>0.60005558713775764</v>
      </c>
      <c r="N206" s="1">
        <f t="shared" ca="1" si="203"/>
        <v>0.60013724686895187</v>
      </c>
      <c r="O206" s="1">
        <f t="shared" ca="1" si="203"/>
        <v>0.60013725033755672</v>
      </c>
      <c r="P206" s="1">
        <f t="shared" ca="1" si="203"/>
        <v>0.60013725033755683</v>
      </c>
      <c r="Q206" s="1">
        <f t="shared" ca="1" si="203"/>
        <v>0.60013725033755672</v>
      </c>
      <c r="R206" s="1">
        <f t="shared" ca="1" si="203"/>
        <v>0.60013725033755683</v>
      </c>
      <c r="S206" s="1">
        <f t="shared" ca="1" si="203"/>
        <v>0.60013725033755672</v>
      </c>
      <c r="T206" s="1">
        <f t="shared" ca="1" si="203"/>
        <v>0.60013725033755683</v>
      </c>
      <c r="U206" s="1">
        <f t="shared" ca="1" si="147"/>
        <v>8.3183483445967821E-2</v>
      </c>
      <c r="V206" s="1">
        <f t="shared" ca="1" si="150"/>
        <v>6.9194919182056025E-3</v>
      </c>
    </row>
    <row r="207" spans="9:22" x14ac:dyDescent="0.25">
      <c r="I207" s="1">
        <v>184</v>
      </c>
      <c r="J207" s="1">
        <f t="shared" ca="1" si="148"/>
        <v>2.9446511349658477E-2</v>
      </c>
      <c r="K207" s="1">
        <v>0</v>
      </c>
      <c r="L207" s="1">
        <f t="shared" ref="L207:T207" ca="1" si="204">K207-(((-(3/4)*EXP(-2*(K207^2)))-(EXP(-4*K207)/4)+1-$J207)/(EXP(-4*K207)+(3*K207*EXP(-2*(K207^2)))))</f>
        <v>2.9446511349658477E-2</v>
      </c>
      <c r="M207" s="1">
        <f t="shared" ca="1" si="204"/>
        <v>2.9823705734606524E-2</v>
      </c>
      <c r="N207" s="1">
        <f t="shared" ca="1" si="204"/>
        <v>2.9823747205582719E-2</v>
      </c>
      <c r="O207" s="1">
        <f t="shared" ca="1" si="204"/>
        <v>2.9823747205583173E-2</v>
      </c>
      <c r="P207" s="1">
        <f t="shared" ca="1" si="204"/>
        <v>2.9823747205583173E-2</v>
      </c>
      <c r="Q207" s="1">
        <f t="shared" ca="1" si="204"/>
        <v>2.9823747205583173E-2</v>
      </c>
      <c r="R207" s="1">
        <f t="shared" ca="1" si="204"/>
        <v>2.9823747205583173E-2</v>
      </c>
      <c r="S207" s="1">
        <f t="shared" ca="1" si="204"/>
        <v>2.9823747205583173E-2</v>
      </c>
      <c r="T207" s="1">
        <f t="shared" ca="1" si="204"/>
        <v>2.9823747205583173E-2</v>
      </c>
      <c r="U207" s="1">
        <f t="shared" ca="1" si="147"/>
        <v>-0.48713001968600583</v>
      </c>
      <c r="V207" s="1">
        <f t="shared" ca="1" si="150"/>
        <v>0.23729565607928843</v>
      </c>
    </row>
    <row r="208" spans="9:22" x14ac:dyDescent="0.25">
      <c r="I208" s="1">
        <v>185</v>
      </c>
      <c r="J208" s="1">
        <f t="shared" ca="1" si="148"/>
        <v>0.66576689478767348</v>
      </c>
      <c r="K208" s="1">
        <v>0</v>
      </c>
      <c r="L208" s="1">
        <f t="shared" ref="L208:T208" ca="1" si="205">K208-(((-(3/4)*EXP(-2*(K208^2)))-(EXP(-4*K208)/4)+1-$J208)/(EXP(-4*K208)+(3*K208*EXP(-2*(K208^2)))))</f>
        <v>0.66576689478767348</v>
      </c>
      <c r="M208" s="1">
        <f t="shared" ca="1" si="205"/>
        <v>0.6571143222067265</v>
      </c>
      <c r="N208" s="1">
        <f t="shared" ca="1" si="205"/>
        <v>0.6571651247206669</v>
      </c>
      <c r="O208" s="1">
        <f t="shared" ca="1" si="205"/>
        <v>0.65716512644729552</v>
      </c>
      <c r="P208" s="1">
        <f t="shared" ca="1" si="205"/>
        <v>0.65716512644729552</v>
      </c>
      <c r="Q208" s="1">
        <f t="shared" ca="1" si="205"/>
        <v>0.65716512644729552</v>
      </c>
      <c r="R208" s="1">
        <f t="shared" ca="1" si="205"/>
        <v>0.65716512644729552</v>
      </c>
      <c r="S208" s="1">
        <f t="shared" ca="1" si="205"/>
        <v>0.65716512644729552</v>
      </c>
      <c r="T208" s="1">
        <f t="shared" ca="1" si="205"/>
        <v>0.65716512644729552</v>
      </c>
      <c r="U208" s="1">
        <f t="shared" ca="1" si="147"/>
        <v>0.14021135955570652</v>
      </c>
      <c r="V208" s="1">
        <f t="shared" ca="1" si="150"/>
        <v>1.9659225348459614E-2</v>
      </c>
    </row>
    <row r="209" spans="9:22" x14ac:dyDescent="0.25">
      <c r="I209" s="1">
        <v>186</v>
      </c>
      <c r="J209" s="1">
        <f t="shared" ca="1" si="148"/>
        <v>0.87246847542402328</v>
      </c>
      <c r="K209" s="1">
        <v>0</v>
      </c>
      <c r="L209" s="1">
        <f t="shared" ref="L209:T209" ca="1" si="206">K209-(((-(3/4)*EXP(-2*(K209^2)))-(EXP(-4*K209)/4)+1-$J209)/(EXP(-4*K209)+(3*K209*EXP(-2*(K209^2)))))</f>
        <v>0.87246847542402328</v>
      </c>
      <c r="M209" s="1">
        <f t="shared" ca="1" si="206"/>
        <v>0.94516756816221825</v>
      </c>
      <c r="N209" s="1">
        <f t="shared" ca="1" si="206"/>
        <v>0.95281415041726347</v>
      </c>
      <c r="O209" s="1">
        <f t="shared" ca="1" si="206"/>
        <v>0.95289699258746619</v>
      </c>
      <c r="P209" s="1">
        <f t="shared" ca="1" si="206"/>
        <v>0.95289700225897211</v>
      </c>
      <c r="Q209" s="1">
        <f t="shared" ca="1" si="206"/>
        <v>0.95289700225897211</v>
      </c>
      <c r="R209" s="1">
        <f t="shared" ca="1" si="206"/>
        <v>0.95289700225897211</v>
      </c>
      <c r="S209" s="1">
        <f t="shared" ca="1" si="206"/>
        <v>0.95289700225897211</v>
      </c>
      <c r="T209" s="1">
        <f t="shared" ca="1" si="206"/>
        <v>0.95289700225897211</v>
      </c>
      <c r="U209" s="1">
        <f t="shared" ca="1" si="147"/>
        <v>0.43594323536738311</v>
      </c>
      <c r="V209" s="1">
        <f t="shared" ca="1" si="150"/>
        <v>0.19004650446258159</v>
      </c>
    </row>
    <row r="210" spans="9:22" x14ac:dyDescent="0.25">
      <c r="I210" s="1">
        <v>187</v>
      </c>
      <c r="J210" s="1">
        <f t="shared" ca="1" si="148"/>
        <v>0.7192086333237917</v>
      </c>
      <c r="K210" s="1">
        <v>0</v>
      </c>
      <c r="L210" s="1">
        <f t="shared" ref="L210:T210" ca="1" si="207">K210-(((-(3/4)*EXP(-2*(K210^2)))-(EXP(-4*K210)/4)+1-$J210)/(EXP(-4*K210)+(3*K210*EXP(-2*(K210^2)))))</f>
        <v>0.7192086333237917</v>
      </c>
      <c r="M210" s="1">
        <f t="shared" ca="1" si="207"/>
        <v>0.71900690367780151</v>
      </c>
      <c r="N210" s="1">
        <f t="shared" ca="1" si="207"/>
        <v>0.71900693740703303</v>
      </c>
      <c r="O210" s="1">
        <f t="shared" ca="1" si="207"/>
        <v>0.71900693740703381</v>
      </c>
      <c r="P210" s="1">
        <f t="shared" ca="1" si="207"/>
        <v>0.71900693740703381</v>
      </c>
      <c r="Q210" s="1">
        <f t="shared" ca="1" si="207"/>
        <v>0.71900693740703381</v>
      </c>
      <c r="R210" s="1">
        <f t="shared" ca="1" si="207"/>
        <v>0.71900693740703381</v>
      </c>
      <c r="S210" s="1">
        <f t="shared" ca="1" si="207"/>
        <v>0.71900693740703381</v>
      </c>
      <c r="T210" s="1">
        <f t="shared" ca="1" si="207"/>
        <v>0.71900693740703381</v>
      </c>
      <c r="U210" s="1">
        <f t="shared" ca="1" si="147"/>
        <v>0.2020531705154448</v>
      </c>
      <c r="V210" s="1">
        <f t="shared" ca="1" si="150"/>
        <v>4.0825483715343412E-2</v>
      </c>
    </row>
    <row r="211" spans="9:22" x14ac:dyDescent="0.25">
      <c r="I211" s="1">
        <v>188</v>
      </c>
      <c r="J211" s="1">
        <f t="shared" ca="1" si="148"/>
        <v>0.18606072274456276</v>
      </c>
      <c r="K211" s="1">
        <v>0</v>
      </c>
      <c r="L211" s="1">
        <f t="shared" ref="L211:T211" ca="1" si="208">K211-(((-(3/4)*EXP(-2*(K211^2)))-(EXP(-4*K211)/4)+1-$J211)/(EXP(-4*K211)+(3*K211*EXP(-2*(K211^2)))))</f>
        <v>0.18606072274456276</v>
      </c>
      <c r="M211" s="1">
        <f t="shared" ca="1" si="208"/>
        <v>0.19074293788192823</v>
      </c>
      <c r="N211" s="1">
        <f t="shared" ca="1" si="208"/>
        <v>0.19073729687369237</v>
      </c>
      <c r="O211" s="1">
        <f t="shared" ca="1" si="208"/>
        <v>0.19073729686543084</v>
      </c>
      <c r="P211" s="1">
        <f t="shared" ca="1" si="208"/>
        <v>0.19073729686543095</v>
      </c>
      <c r="Q211" s="1">
        <f t="shared" ca="1" si="208"/>
        <v>0.19073729686543095</v>
      </c>
      <c r="R211" s="1">
        <f t="shared" ca="1" si="208"/>
        <v>0.19073729686543095</v>
      </c>
      <c r="S211" s="1">
        <f t="shared" ca="1" si="208"/>
        <v>0.19073729686543095</v>
      </c>
      <c r="T211" s="1">
        <f t="shared" ca="1" si="208"/>
        <v>0.19073729686543095</v>
      </c>
      <c r="U211" s="1">
        <f t="shared" ca="1" si="147"/>
        <v>-0.32621647002615806</v>
      </c>
      <c r="V211" s="1">
        <f t="shared" ca="1" si="150"/>
        <v>0.10641718531632728</v>
      </c>
    </row>
    <row r="212" spans="9:22" x14ac:dyDescent="0.25">
      <c r="I212" s="1">
        <v>189</v>
      </c>
      <c r="J212" s="1">
        <f t="shared" ca="1" si="148"/>
        <v>0.46131221808132683</v>
      </c>
      <c r="K212" s="1">
        <v>0</v>
      </c>
      <c r="L212" s="1">
        <f t="shared" ref="L212:T212" ca="1" si="209">K212-(((-(3/4)*EXP(-2*(K212^2)))-(EXP(-4*K212)/4)+1-$J212)/(EXP(-4*K212)+(3*K212*EXP(-2*(K212^2)))))</f>
        <v>0.46131221808132683</v>
      </c>
      <c r="M212" s="1">
        <f t="shared" ca="1" si="209"/>
        <v>0.45268219617723493</v>
      </c>
      <c r="N212" s="1">
        <f t="shared" ca="1" si="209"/>
        <v>0.45269356987870141</v>
      </c>
      <c r="O212" s="1">
        <f t="shared" ca="1" si="209"/>
        <v>0.45269356989662485</v>
      </c>
      <c r="P212" s="1">
        <f t="shared" ca="1" si="209"/>
        <v>0.45269356989662485</v>
      </c>
      <c r="Q212" s="1">
        <f t="shared" ca="1" si="209"/>
        <v>0.45269356989662485</v>
      </c>
      <c r="R212" s="1">
        <f t="shared" ca="1" si="209"/>
        <v>0.45269356989662485</v>
      </c>
      <c r="S212" s="1">
        <f t="shared" ca="1" si="209"/>
        <v>0.45269356989662485</v>
      </c>
      <c r="T212" s="1">
        <f t="shared" ca="1" si="209"/>
        <v>0.45269356989662485</v>
      </c>
      <c r="U212" s="1">
        <f t="shared" ca="1" si="147"/>
        <v>-6.4260196994964158E-2</v>
      </c>
      <c r="V212" s="1">
        <f t="shared" ca="1" si="150"/>
        <v>4.1293729178316007E-3</v>
      </c>
    </row>
    <row r="213" spans="9:22" x14ac:dyDescent="0.25">
      <c r="I213" s="1">
        <v>190</v>
      </c>
      <c r="J213" s="1">
        <f t="shared" ca="1" si="148"/>
        <v>0.87494505418528401</v>
      </c>
      <c r="K213" s="1">
        <v>0</v>
      </c>
      <c r="L213" s="1">
        <f t="shared" ref="L213:T213" ca="1" si="210">K213-(((-(3/4)*EXP(-2*(K213^2)))-(EXP(-4*K213)/4)+1-$J213)/(EXP(-4*K213)+(3*K213*EXP(-2*(K213^2)))))</f>
        <v>0.87494505418528401</v>
      </c>
      <c r="M213" s="1">
        <f t="shared" ca="1" si="210"/>
        <v>0.94974121308698278</v>
      </c>
      <c r="N213" s="1">
        <f t="shared" ca="1" si="210"/>
        <v>0.95792208791630407</v>
      </c>
      <c r="O213" s="1">
        <f t="shared" ca="1" si="210"/>
        <v>0.95801779464984571</v>
      </c>
      <c r="P213" s="1">
        <f t="shared" ca="1" si="210"/>
        <v>0.95801780767109512</v>
      </c>
      <c r="Q213" s="1">
        <f t="shared" ca="1" si="210"/>
        <v>0.95801780767109534</v>
      </c>
      <c r="R213" s="1">
        <f t="shared" ca="1" si="210"/>
        <v>0.95801780767109557</v>
      </c>
      <c r="S213" s="1">
        <f t="shared" ca="1" si="210"/>
        <v>0.95801780767109534</v>
      </c>
      <c r="T213" s="1">
        <f t="shared" ca="1" si="210"/>
        <v>0.95801780767109557</v>
      </c>
      <c r="U213" s="1">
        <f t="shared" ca="1" si="147"/>
        <v>0.44106404077950656</v>
      </c>
      <c r="V213" s="1">
        <f t="shared" ca="1" si="150"/>
        <v>0.19453748806874624</v>
      </c>
    </row>
    <row r="214" spans="9:22" x14ac:dyDescent="0.25">
      <c r="I214" s="1">
        <v>191</v>
      </c>
      <c r="J214" s="1">
        <f t="shared" ca="1" si="148"/>
        <v>0.8450118191678051</v>
      </c>
      <c r="K214" s="1">
        <v>0</v>
      </c>
      <c r="L214" s="1">
        <f t="shared" ref="L214:T214" ca="1" si="211">K214-(((-(3/4)*EXP(-2*(K214^2)))-(EXP(-4*K214)/4)+1-$J214)/(EXP(-4*K214)+(3*K214*EXP(-2*(K214^2)))))</f>
        <v>0.8450118191678051</v>
      </c>
      <c r="M214" s="1">
        <f t="shared" ca="1" si="211"/>
        <v>0.89696707324571823</v>
      </c>
      <c r="N214" s="1">
        <f t="shared" ca="1" si="211"/>
        <v>0.90045960641479128</v>
      </c>
      <c r="O214" s="1">
        <f t="shared" ca="1" si="211"/>
        <v>0.90047527168449704</v>
      </c>
      <c r="P214" s="1">
        <f t="shared" ca="1" si="211"/>
        <v>0.90047527199919108</v>
      </c>
      <c r="Q214" s="1">
        <f t="shared" ca="1" si="211"/>
        <v>0.90047527199919131</v>
      </c>
      <c r="R214" s="1">
        <f t="shared" ca="1" si="211"/>
        <v>0.90047527199919131</v>
      </c>
      <c r="S214" s="1">
        <f t="shared" ca="1" si="211"/>
        <v>0.90047527199919131</v>
      </c>
      <c r="T214" s="1">
        <f t="shared" ca="1" si="211"/>
        <v>0.90047527199919131</v>
      </c>
      <c r="U214" s="1">
        <f t="shared" ca="1" si="147"/>
        <v>0.3835215051076023</v>
      </c>
      <c r="V214" s="1">
        <f t="shared" ca="1" si="150"/>
        <v>0.14708874488000062</v>
      </c>
    </row>
    <row r="215" spans="9:22" x14ac:dyDescent="0.25">
      <c r="I215" s="1">
        <v>192</v>
      </c>
      <c r="J215" s="1">
        <f t="shared" ca="1" si="148"/>
        <v>0.30336819711200158</v>
      </c>
      <c r="K215" s="1">
        <v>0</v>
      </c>
      <c r="L215" s="1">
        <f t="shared" ref="L215:T215" ca="1" si="212">K215-(((-(3/4)*EXP(-2*(K215^2)))-(EXP(-4*K215)/4)+1-$J215)/(EXP(-4*K215)+(3*K215*EXP(-2*(K215^2)))))</f>
        <v>0.30336819711200158</v>
      </c>
      <c r="M215" s="1">
        <f t="shared" ca="1" si="212"/>
        <v>0.30485801952371056</v>
      </c>
      <c r="N215" s="1">
        <f t="shared" ca="1" si="212"/>
        <v>0.30485761271150696</v>
      </c>
      <c r="O215" s="1">
        <f t="shared" ca="1" si="212"/>
        <v>0.30485761271147699</v>
      </c>
      <c r="P215" s="1">
        <f t="shared" ca="1" si="212"/>
        <v>0.30485761271147699</v>
      </c>
      <c r="Q215" s="1">
        <f t="shared" ca="1" si="212"/>
        <v>0.30485761271147699</v>
      </c>
      <c r="R215" s="1">
        <f t="shared" ca="1" si="212"/>
        <v>0.30485761271147699</v>
      </c>
      <c r="S215" s="1">
        <f t="shared" ca="1" si="212"/>
        <v>0.30485761271147699</v>
      </c>
      <c r="T215" s="1">
        <f t="shared" ca="1" si="212"/>
        <v>0.30485761271147699</v>
      </c>
      <c r="U215" s="1">
        <f t="shared" ca="1" si="147"/>
        <v>-0.21209615418011202</v>
      </c>
      <c r="V215" s="1">
        <f t="shared" ca="1" si="150"/>
        <v>4.4984778617993847E-2</v>
      </c>
    </row>
    <row r="216" spans="9:22" x14ac:dyDescent="0.25">
      <c r="I216" s="1">
        <v>193</v>
      </c>
      <c r="J216" s="1">
        <f t="shared" ca="1" si="148"/>
        <v>0.33785561177484302</v>
      </c>
      <c r="K216" s="1">
        <v>0</v>
      </c>
      <c r="L216" s="1">
        <f t="shared" ref="L216:T216" ca="1" si="213">K216-(((-(3/4)*EXP(-2*(K216^2)))-(EXP(-4*K216)/4)+1-$J216)/(EXP(-4*K216)+(3*K216*EXP(-2*(K216^2)))))</f>
        <v>0.33785561177484302</v>
      </c>
      <c r="M216" s="1">
        <f t="shared" ca="1" si="213"/>
        <v>0.33737879984262681</v>
      </c>
      <c r="N216" s="1">
        <f t="shared" ca="1" si="213"/>
        <v>0.33737877181913528</v>
      </c>
      <c r="O216" s="1">
        <f t="shared" ca="1" si="213"/>
        <v>0.33737877181913517</v>
      </c>
      <c r="P216" s="1">
        <f t="shared" ca="1" si="213"/>
        <v>0.33737877181913517</v>
      </c>
      <c r="Q216" s="1">
        <f t="shared" ca="1" si="213"/>
        <v>0.33737877181913517</v>
      </c>
      <c r="R216" s="1">
        <f t="shared" ca="1" si="213"/>
        <v>0.33737877181913517</v>
      </c>
      <c r="S216" s="1">
        <f t="shared" ca="1" si="213"/>
        <v>0.33737877181913517</v>
      </c>
      <c r="T216" s="1">
        <f t="shared" ca="1" si="213"/>
        <v>0.33737877181913517</v>
      </c>
      <c r="U216" s="1">
        <f t="shared" ref="U216:U279" ca="1" si="214">T216-$T$525</f>
        <v>-0.17957499507245384</v>
      </c>
      <c r="V216" s="1">
        <f t="shared" ca="1" si="150"/>
        <v>3.224717885527182E-2</v>
      </c>
    </row>
    <row r="217" spans="9:22" x14ac:dyDescent="0.25">
      <c r="I217" s="1">
        <v>194</v>
      </c>
      <c r="J217" s="1">
        <f t="shared" ref="J217:J280" ca="1" si="215">RAND()</f>
        <v>0.13604289333985742</v>
      </c>
      <c r="K217" s="1">
        <v>0</v>
      </c>
      <c r="L217" s="1">
        <f t="shared" ref="L217:T217" ca="1" si="216">K217-(((-(3/4)*EXP(-2*(K217^2)))-(EXP(-4*K217)/4)+1-$J217)/(EXP(-4*K217)+(3*K217*EXP(-2*(K217^2)))))</f>
        <v>0.13604289333985742</v>
      </c>
      <c r="M217" s="1">
        <f t="shared" ca="1" si="216"/>
        <v>0.1400172298625795</v>
      </c>
      <c r="N217" s="1">
        <f t="shared" ca="1" si="216"/>
        <v>0.14001429952303479</v>
      </c>
      <c r="O217" s="1">
        <f t="shared" ca="1" si="216"/>
        <v>0.14001429952138905</v>
      </c>
      <c r="P217" s="1">
        <f t="shared" ca="1" si="216"/>
        <v>0.14001429952138905</v>
      </c>
      <c r="Q217" s="1">
        <f t="shared" ca="1" si="216"/>
        <v>0.14001429952138905</v>
      </c>
      <c r="R217" s="1">
        <f t="shared" ca="1" si="216"/>
        <v>0.14001429952138905</v>
      </c>
      <c r="S217" s="1">
        <f t="shared" ca="1" si="216"/>
        <v>0.14001429952138905</v>
      </c>
      <c r="T217" s="1">
        <f t="shared" ca="1" si="216"/>
        <v>0.14001429952138905</v>
      </c>
      <c r="U217" s="1">
        <f t="shared" ca="1" si="214"/>
        <v>-0.37693946737019995</v>
      </c>
      <c r="V217" s="1">
        <f t="shared" ref="V217:V280" ca="1" si="217">U217^2</f>
        <v>0.14208336206133004</v>
      </c>
    </row>
    <row r="218" spans="9:22" x14ac:dyDescent="0.25">
      <c r="I218" s="1">
        <v>195</v>
      </c>
      <c r="J218" s="1">
        <f t="shared" ca="1" si="215"/>
        <v>0.34702266928240832</v>
      </c>
      <c r="K218" s="1">
        <v>0</v>
      </c>
      <c r="L218" s="1">
        <f t="shared" ref="L218:T218" ca="1" si="218">K218-(((-(3/4)*EXP(-2*(K218^2)))-(EXP(-4*K218)/4)+1-$J218)/(EXP(-4*K218)+(3*K218*EXP(-2*(K218^2)))))</f>
        <v>0.34702266928240832</v>
      </c>
      <c r="M218" s="1">
        <f t="shared" ca="1" si="218"/>
        <v>0.34597419318951012</v>
      </c>
      <c r="N218" s="1">
        <f t="shared" ca="1" si="218"/>
        <v>0.34597407715328971</v>
      </c>
      <c r="O218" s="1">
        <f t="shared" ca="1" si="218"/>
        <v>0.34597407715328837</v>
      </c>
      <c r="P218" s="1">
        <f t="shared" ca="1" si="218"/>
        <v>0.34597407715328837</v>
      </c>
      <c r="Q218" s="1">
        <f t="shared" ca="1" si="218"/>
        <v>0.34597407715328837</v>
      </c>
      <c r="R218" s="1">
        <f t="shared" ca="1" si="218"/>
        <v>0.34597407715328837</v>
      </c>
      <c r="S218" s="1">
        <f t="shared" ca="1" si="218"/>
        <v>0.34597407715328837</v>
      </c>
      <c r="T218" s="1">
        <f t="shared" ca="1" si="218"/>
        <v>0.34597407715328837</v>
      </c>
      <c r="U218" s="1">
        <f t="shared" ca="1" si="214"/>
        <v>-0.17097968973830063</v>
      </c>
      <c r="V218" s="1">
        <f t="shared" ca="1" si="217"/>
        <v>2.9234054303005547E-2</v>
      </c>
    </row>
    <row r="219" spans="9:22" x14ac:dyDescent="0.25">
      <c r="I219" s="1">
        <v>196</v>
      </c>
      <c r="J219" s="1">
        <f t="shared" ca="1" si="215"/>
        <v>0.9189279283030457</v>
      </c>
      <c r="K219" s="1">
        <v>0</v>
      </c>
      <c r="L219" s="1">
        <f t="shared" ref="L219:T219" ca="1" si="219">K219-(((-(3/4)*EXP(-2*(K219^2)))-(EXP(-4*K219)/4)+1-$J219)/(EXP(-4*K219)+(3*K219*EXP(-2*(K219^2)))))</f>
        <v>0.9189279283030457</v>
      </c>
      <c r="M219" s="1">
        <f t="shared" ca="1" si="219"/>
        <v>1.0382871632375343</v>
      </c>
      <c r="N219" s="1">
        <f t="shared" ca="1" si="219"/>
        <v>1.0640350886729326</v>
      </c>
      <c r="O219" s="1">
        <f t="shared" ca="1" si="219"/>
        <v>1.0651801293019716</v>
      </c>
      <c r="P219" s="1">
        <f t="shared" ca="1" si="219"/>
        <v>1.0651823284997062</v>
      </c>
      <c r="Q219" s="1">
        <f t="shared" ca="1" si="219"/>
        <v>1.0651823285078066</v>
      </c>
      <c r="R219" s="1">
        <f t="shared" ca="1" si="219"/>
        <v>1.0651823285078066</v>
      </c>
      <c r="S219" s="1">
        <f t="shared" ca="1" si="219"/>
        <v>1.0651823285078066</v>
      </c>
      <c r="T219" s="1">
        <f t="shared" ca="1" si="219"/>
        <v>1.0651823285078066</v>
      </c>
      <c r="U219" s="1">
        <f t="shared" ca="1" si="214"/>
        <v>0.54822856161621758</v>
      </c>
      <c r="V219" s="1">
        <f t="shared" ca="1" si="217"/>
        <v>0.30055455577178686</v>
      </c>
    </row>
    <row r="220" spans="9:22" x14ac:dyDescent="0.25">
      <c r="I220" s="1">
        <v>197</v>
      </c>
      <c r="J220" s="1">
        <f t="shared" ca="1" si="215"/>
        <v>0.60308814960951462</v>
      </c>
      <c r="K220" s="1">
        <v>0</v>
      </c>
      <c r="L220" s="1">
        <f t="shared" ref="L220:T220" ca="1" si="220">K220-(((-(3/4)*EXP(-2*(K220^2)))-(EXP(-4*K220)/4)+1-$J220)/(EXP(-4*K220)+(3*K220*EXP(-2*(K220^2)))))</f>
        <v>0.60308814960951462</v>
      </c>
      <c r="M220" s="1">
        <f t="shared" ca="1" si="220"/>
        <v>0.59048194981895663</v>
      </c>
      <c r="N220" s="1">
        <f t="shared" ca="1" si="220"/>
        <v>0.59056340846734945</v>
      </c>
      <c r="O220" s="1">
        <f t="shared" ca="1" si="220"/>
        <v>0.59056341175256466</v>
      </c>
      <c r="P220" s="1">
        <f t="shared" ca="1" si="220"/>
        <v>0.59056341175256466</v>
      </c>
      <c r="Q220" s="1">
        <f t="shared" ca="1" si="220"/>
        <v>0.59056341175256466</v>
      </c>
      <c r="R220" s="1">
        <f t="shared" ca="1" si="220"/>
        <v>0.59056341175256466</v>
      </c>
      <c r="S220" s="1">
        <f t="shared" ca="1" si="220"/>
        <v>0.59056341175256466</v>
      </c>
      <c r="T220" s="1">
        <f t="shared" ca="1" si="220"/>
        <v>0.59056341175256466</v>
      </c>
      <c r="U220" s="1">
        <f t="shared" ca="1" si="214"/>
        <v>7.3609644860975654E-2</v>
      </c>
      <c r="V220" s="1">
        <f t="shared" ca="1" si="217"/>
        <v>5.4183798165589594E-3</v>
      </c>
    </row>
    <row r="221" spans="9:22" x14ac:dyDescent="0.25">
      <c r="I221" s="1">
        <v>198</v>
      </c>
      <c r="J221" s="1">
        <f t="shared" ca="1" si="215"/>
        <v>0.59995227375916327</v>
      </c>
      <c r="K221" s="1">
        <v>0</v>
      </c>
      <c r="L221" s="1">
        <f t="shared" ref="L221:T221" ca="1" si="221">K221-(((-(3/4)*EXP(-2*(K221^2)))-(EXP(-4*K221)/4)+1-$J221)/(EXP(-4*K221)+(3*K221*EXP(-2*(K221^2)))))</f>
        <v>0.59995227375916327</v>
      </c>
      <c r="M221" s="1">
        <f t="shared" ca="1" si="221"/>
        <v>0.58727501014920314</v>
      </c>
      <c r="N221" s="1">
        <f t="shared" ca="1" si="221"/>
        <v>0.58735607938195455</v>
      </c>
      <c r="O221" s="1">
        <f t="shared" ca="1" si="221"/>
        <v>0.5873560825806331</v>
      </c>
      <c r="P221" s="1">
        <f t="shared" ca="1" si="221"/>
        <v>0.58735608258063299</v>
      </c>
      <c r="Q221" s="1">
        <f t="shared" ca="1" si="221"/>
        <v>0.58735608258063299</v>
      </c>
      <c r="R221" s="1">
        <f t="shared" ca="1" si="221"/>
        <v>0.58735608258063299</v>
      </c>
      <c r="S221" s="1">
        <f t="shared" ca="1" si="221"/>
        <v>0.58735608258063299</v>
      </c>
      <c r="T221" s="1">
        <f t="shared" ca="1" si="221"/>
        <v>0.58735608258063299</v>
      </c>
      <c r="U221" s="1">
        <f t="shared" ca="1" si="214"/>
        <v>7.0402315689043982E-2</v>
      </c>
      <c r="V221" s="1">
        <f t="shared" ca="1" si="217"/>
        <v>4.9564860543798083E-3</v>
      </c>
    </row>
    <row r="222" spans="9:22" x14ac:dyDescent="0.25">
      <c r="I222" s="1">
        <v>199</v>
      </c>
      <c r="J222" s="1">
        <f t="shared" ca="1" si="215"/>
        <v>0.93616527200513822</v>
      </c>
      <c r="K222" s="1">
        <v>0</v>
      </c>
      <c r="L222" s="1">
        <f t="shared" ref="L222:T222" ca="1" si="222">K222-(((-(3/4)*EXP(-2*(K222^2)))-(EXP(-4*K222)/4)+1-$J222)/(EXP(-4*K222)+(3*K222*EXP(-2*(K222^2)))))</f>
        <v>0.93616527200513822</v>
      </c>
      <c r="M222" s="1">
        <f t="shared" ca="1" si="222"/>
        <v>1.0773339879500705</v>
      </c>
      <c r="N222" s="1">
        <f t="shared" ca="1" si="222"/>
        <v>1.1170602700833898</v>
      </c>
      <c r="O222" s="1">
        <f t="shared" ca="1" si="222"/>
        <v>1.120064418608167</v>
      </c>
      <c r="P222" s="1">
        <f t="shared" ca="1" si="222"/>
        <v>1.1200807566852282</v>
      </c>
      <c r="Q222" s="1">
        <f t="shared" ca="1" si="222"/>
        <v>1.1200807571662461</v>
      </c>
      <c r="R222" s="1">
        <f t="shared" ca="1" si="222"/>
        <v>1.1200807571662466</v>
      </c>
      <c r="S222" s="1">
        <f t="shared" ca="1" si="222"/>
        <v>1.1200807571662461</v>
      </c>
      <c r="T222" s="1">
        <f t="shared" ca="1" si="222"/>
        <v>1.1200807571662466</v>
      </c>
      <c r="U222" s="1">
        <f t="shared" ca="1" si="214"/>
        <v>0.60312699027465755</v>
      </c>
      <c r="V222" s="1">
        <f t="shared" ca="1" si="217"/>
        <v>0.36376216639776687</v>
      </c>
    </row>
    <row r="223" spans="9:22" x14ac:dyDescent="0.25">
      <c r="I223" s="1">
        <v>200</v>
      </c>
      <c r="J223" s="1">
        <f t="shared" ca="1" si="215"/>
        <v>0.96822050190805831</v>
      </c>
      <c r="K223" s="1">
        <v>0</v>
      </c>
      <c r="L223" s="1">
        <f t="shared" ref="L223:T223" ca="1" si="223">K223-(((-(3/4)*EXP(-2*(K223^2)))-(EXP(-4*K223)/4)+1-$J223)/(EXP(-4*K223)+(3*K223*EXP(-2*(K223^2)))))</f>
        <v>0.96822050190805831</v>
      </c>
      <c r="M223" s="1">
        <f t="shared" ca="1" si="223"/>
        <v>1.157905668866039</v>
      </c>
      <c r="N223" s="1">
        <f t="shared" ca="1" si="223"/>
        <v>1.2467794824882232</v>
      </c>
      <c r="O223" s="1">
        <f t="shared" ca="1" si="223"/>
        <v>1.2664181049780099</v>
      </c>
      <c r="P223" s="1">
        <f t="shared" ca="1" si="223"/>
        <v>1.2672756665351412</v>
      </c>
      <c r="Q223" s="1">
        <f t="shared" ca="1" si="223"/>
        <v>1.2672772391578417</v>
      </c>
      <c r="R223" s="1">
        <f t="shared" ca="1" si="223"/>
        <v>1.2672772391631208</v>
      </c>
      <c r="S223" s="1">
        <f t="shared" ca="1" si="223"/>
        <v>1.2672772391631202</v>
      </c>
      <c r="T223" s="1">
        <f t="shared" ca="1" si="223"/>
        <v>1.2672772391631202</v>
      </c>
      <c r="U223" s="1">
        <f t="shared" ca="1" si="214"/>
        <v>0.75032347227153118</v>
      </c>
      <c r="V223" s="1">
        <f t="shared" ca="1" si="217"/>
        <v>0.56298531304160726</v>
      </c>
    </row>
    <row r="224" spans="9:22" x14ac:dyDescent="0.25">
      <c r="I224" s="1">
        <v>201</v>
      </c>
      <c r="J224" s="1">
        <f t="shared" ca="1" si="215"/>
        <v>0.18054583062017837</v>
      </c>
      <c r="K224" s="1">
        <v>0</v>
      </c>
      <c r="L224" s="1">
        <f t="shared" ref="L224:T224" ca="1" si="224">K224-(((-(3/4)*EXP(-2*(K224^2)))-(EXP(-4*K224)/4)+1-$J224)/(EXP(-4*K224)+(3*K224*EXP(-2*(K224^2)))))</f>
        <v>0.18054583062017837</v>
      </c>
      <c r="M224" s="1">
        <f t="shared" ca="1" si="224"/>
        <v>0.18521087033882003</v>
      </c>
      <c r="N224" s="1">
        <f t="shared" ca="1" si="224"/>
        <v>0.18520535760037829</v>
      </c>
      <c r="O224" s="1">
        <f t="shared" ca="1" si="224"/>
        <v>0.18520535759259546</v>
      </c>
      <c r="P224" s="1">
        <f t="shared" ca="1" si="224"/>
        <v>0.18520535759259535</v>
      </c>
      <c r="Q224" s="1">
        <f t="shared" ca="1" si="224"/>
        <v>0.18520535759259535</v>
      </c>
      <c r="R224" s="1">
        <f t="shared" ca="1" si="224"/>
        <v>0.18520535759259535</v>
      </c>
      <c r="S224" s="1">
        <f t="shared" ca="1" si="224"/>
        <v>0.18520535759259535</v>
      </c>
      <c r="T224" s="1">
        <f t="shared" ca="1" si="224"/>
        <v>0.18520535759259535</v>
      </c>
      <c r="U224" s="1">
        <f t="shared" ca="1" si="214"/>
        <v>-0.33174840929899363</v>
      </c>
      <c r="V224" s="1">
        <f t="shared" ca="1" si="217"/>
        <v>0.1100570070724126</v>
      </c>
    </row>
    <row r="225" spans="9:22" x14ac:dyDescent="0.25">
      <c r="I225" s="1">
        <v>202</v>
      </c>
      <c r="J225" s="1">
        <f t="shared" ca="1" si="215"/>
        <v>0.13919086488131971</v>
      </c>
      <c r="K225" s="1">
        <v>0</v>
      </c>
      <c r="L225" s="1">
        <f t="shared" ref="L225:T225" ca="1" si="225">K225-(((-(3/4)*EXP(-2*(K225^2)))-(EXP(-4*K225)/4)+1-$J225)/(EXP(-4*K225)+(3*K225*EXP(-2*(K225^2)))))</f>
        <v>0.13919086488131971</v>
      </c>
      <c r="M225" s="1">
        <f t="shared" ca="1" si="225"/>
        <v>0.14324390350150076</v>
      </c>
      <c r="N225" s="1">
        <f t="shared" ca="1" si="225"/>
        <v>0.14324073992839492</v>
      </c>
      <c r="O225" s="1">
        <f t="shared" ca="1" si="225"/>
        <v>0.14324073992640793</v>
      </c>
      <c r="P225" s="1">
        <f t="shared" ca="1" si="225"/>
        <v>0.14324073992640793</v>
      </c>
      <c r="Q225" s="1">
        <f t="shared" ca="1" si="225"/>
        <v>0.14324073992640793</v>
      </c>
      <c r="R225" s="1">
        <f t="shared" ca="1" si="225"/>
        <v>0.14324073992640793</v>
      </c>
      <c r="S225" s="1">
        <f t="shared" ca="1" si="225"/>
        <v>0.14324073992640793</v>
      </c>
      <c r="T225" s="1">
        <f t="shared" ca="1" si="225"/>
        <v>0.14324073992640793</v>
      </c>
      <c r="U225" s="1">
        <f t="shared" ca="1" si="214"/>
        <v>-0.37371302696518105</v>
      </c>
      <c r="V225" s="1">
        <f t="shared" ca="1" si="217"/>
        <v>0.13966142652347813</v>
      </c>
    </row>
    <row r="226" spans="9:22" x14ac:dyDescent="0.25">
      <c r="I226" s="1">
        <v>203</v>
      </c>
      <c r="J226" s="1">
        <f t="shared" ca="1" si="215"/>
        <v>0.25622105233386117</v>
      </c>
      <c r="K226" s="1">
        <v>0</v>
      </c>
      <c r="L226" s="1">
        <f t="shared" ref="L226:T226" ca="1" si="226">K226-(((-(3/4)*EXP(-2*(K226^2)))-(EXP(-4*K226)/4)+1-$J226)/(EXP(-4*K226)+(3*K226*EXP(-2*(K226^2)))))</f>
        <v>0.25622105233386117</v>
      </c>
      <c r="M226" s="1">
        <f t="shared" ca="1" si="226"/>
        <v>0.25975235356775589</v>
      </c>
      <c r="N226" s="1">
        <f t="shared" ca="1" si="226"/>
        <v>0.25974932437743747</v>
      </c>
      <c r="O226" s="1">
        <f t="shared" ca="1" si="226"/>
        <v>0.25974932437522646</v>
      </c>
      <c r="P226" s="1">
        <f t="shared" ca="1" si="226"/>
        <v>0.25974932437522646</v>
      </c>
      <c r="Q226" s="1">
        <f t="shared" ca="1" si="226"/>
        <v>0.25974932437522646</v>
      </c>
      <c r="R226" s="1">
        <f t="shared" ca="1" si="226"/>
        <v>0.25974932437522646</v>
      </c>
      <c r="S226" s="1">
        <f t="shared" ca="1" si="226"/>
        <v>0.25974932437522646</v>
      </c>
      <c r="T226" s="1">
        <f t="shared" ca="1" si="226"/>
        <v>0.25974932437522646</v>
      </c>
      <c r="U226" s="1">
        <f t="shared" ca="1" si="214"/>
        <v>-0.25720444251636254</v>
      </c>
      <c r="V226" s="1">
        <f t="shared" ca="1" si="217"/>
        <v>6.6154125250152837E-2</v>
      </c>
    </row>
    <row r="227" spans="9:22" x14ac:dyDescent="0.25">
      <c r="I227" s="1">
        <v>204</v>
      </c>
      <c r="J227" s="1">
        <f t="shared" ca="1" si="215"/>
        <v>0.21475013469512361</v>
      </c>
      <c r="K227" s="1">
        <v>0</v>
      </c>
      <c r="L227" s="1">
        <f t="shared" ref="L227:T227" ca="1" si="227">K227-(((-(3/4)*EXP(-2*(K227^2)))-(EXP(-4*K227)/4)+1-$J227)/(EXP(-4*K227)+(3*K227*EXP(-2*(K227^2)))))</f>
        <v>0.21475013469512361</v>
      </c>
      <c r="M227" s="1">
        <f t="shared" ca="1" si="227"/>
        <v>0.21926455454732294</v>
      </c>
      <c r="N227" s="1">
        <f t="shared" ca="1" si="227"/>
        <v>0.21925915698000115</v>
      </c>
      <c r="O227" s="1">
        <f t="shared" ca="1" si="227"/>
        <v>0.21925915697228407</v>
      </c>
      <c r="P227" s="1">
        <f t="shared" ca="1" si="227"/>
        <v>0.21925915697228407</v>
      </c>
      <c r="Q227" s="1">
        <f t="shared" ca="1" si="227"/>
        <v>0.21925915697228407</v>
      </c>
      <c r="R227" s="1">
        <f t="shared" ca="1" si="227"/>
        <v>0.21925915697228407</v>
      </c>
      <c r="S227" s="1">
        <f t="shared" ca="1" si="227"/>
        <v>0.21925915697228407</v>
      </c>
      <c r="T227" s="1">
        <f t="shared" ca="1" si="227"/>
        <v>0.21925915697228407</v>
      </c>
      <c r="U227" s="1">
        <f t="shared" ca="1" si="214"/>
        <v>-0.29769460991930496</v>
      </c>
      <c r="V227" s="1">
        <f t="shared" ca="1" si="217"/>
        <v>8.8622080775007148E-2</v>
      </c>
    </row>
    <row r="228" spans="9:22" x14ac:dyDescent="0.25">
      <c r="I228" s="1">
        <v>205</v>
      </c>
      <c r="J228" s="1">
        <f t="shared" ca="1" si="215"/>
        <v>0.46097589620272583</v>
      </c>
      <c r="K228" s="1">
        <v>0</v>
      </c>
      <c r="L228" s="1">
        <f t="shared" ref="L228:T228" ca="1" si="228">K228-(((-(3/4)*EXP(-2*(K228^2)))-(EXP(-4*K228)/4)+1-$J228)/(EXP(-4*K228)+(3*K228*EXP(-2*(K228^2)))))</f>
        <v>0.46097589620272583</v>
      </c>
      <c r="M228" s="1">
        <f t="shared" ca="1" si="228"/>
        <v>0.4523665129206646</v>
      </c>
      <c r="N228" s="1">
        <f t="shared" ca="1" si="228"/>
        <v>0.45237777116909267</v>
      </c>
      <c r="O228" s="1">
        <f t="shared" ca="1" si="228"/>
        <v>0.4523777711865542</v>
      </c>
      <c r="P228" s="1">
        <f t="shared" ca="1" si="228"/>
        <v>0.45237777118655409</v>
      </c>
      <c r="Q228" s="1">
        <f t="shared" ca="1" si="228"/>
        <v>0.4523777711865542</v>
      </c>
      <c r="R228" s="1">
        <f t="shared" ca="1" si="228"/>
        <v>0.45237777118655409</v>
      </c>
      <c r="S228" s="1">
        <f t="shared" ca="1" si="228"/>
        <v>0.4523777711865542</v>
      </c>
      <c r="T228" s="1">
        <f t="shared" ca="1" si="228"/>
        <v>0.45237777118655409</v>
      </c>
      <c r="U228" s="1">
        <f t="shared" ca="1" si="214"/>
        <v>-6.4575995705034916E-2</v>
      </c>
      <c r="V228" s="1">
        <f t="shared" ca="1" si="217"/>
        <v>4.1700592212966878E-3</v>
      </c>
    </row>
    <row r="229" spans="9:22" x14ac:dyDescent="0.25">
      <c r="I229" s="1">
        <v>206</v>
      </c>
      <c r="J229" s="1">
        <f t="shared" ca="1" si="215"/>
        <v>0.14698370427750185</v>
      </c>
      <c r="K229" s="1">
        <v>0</v>
      </c>
      <c r="L229" s="1">
        <f t="shared" ref="L229:T229" ca="1" si="229">K229-(((-(3/4)*EXP(-2*(K229^2)))-(EXP(-4*K229)/4)+1-$J229)/(EXP(-4*K229)+(3*K229*EXP(-2*(K229^2)))))</f>
        <v>0.14698370427750185</v>
      </c>
      <c r="M229" s="1">
        <f t="shared" ca="1" si="229"/>
        <v>0.15121354383697899</v>
      </c>
      <c r="N229" s="1">
        <f t="shared" ca="1" si="229"/>
        <v>0.15120981351415416</v>
      </c>
      <c r="O229" s="1">
        <f t="shared" ca="1" si="229"/>
        <v>0.15120981351117685</v>
      </c>
      <c r="P229" s="1">
        <f t="shared" ca="1" si="229"/>
        <v>0.15120981351117685</v>
      </c>
      <c r="Q229" s="1">
        <f t="shared" ca="1" si="229"/>
        <v>0.15120981351117685</v>
      </c>
      <c r="R229" s="1">
        <f t="shared" ca="1" si="229"/>
        <v>0.15120981351117685</v>
      </c>
      <c r="S229" s="1">
        <f t="shared" ca="1" si="229"/>
        <v>0.15120981351117685</v>
      </c>
      <c r="T229" s="1">
        <f t="shared" ca="1" si="229"/>
        <v>0.15120981351117685</v>
      </c>
      <c r="U229" s="1">
        <f t="shared" ca="1" si="214"/>
        <v>-0.36574395338041216</v>
      </c>
      <c r="V229" s="1">
        <f t="shared" ca="1" si="217"/>
        <v>0.13376863943433309</v>
      </c>
    </row>
    <row r="230" spans="9:22" x14ac:dyDescent="0.25">
      <c r="I230" s="1">
        <v>207</v>
      </c>
      <c r="J230" s="1">
        <f t="shared" ca="1" si="215"/>
        <v>0.19503943026283821</v>
      </c>
      <c r="K230" s="1">
        <v>0</v>
      </c>
      <c r="L230" s="1">
        <f t="shared" ref="L230:T230" ca="1" si="230">K230-(((-(3/4)*EXP(-2*(K230^2)))-(EXP(-4*K230)/4)+1-$J230)/(EXP(-4*K230)+(3*K230*EXP(-2*(K230^2)))))</f>
        <v>0.19503943026283821</v>
      </c>
      <c r="M230" s="1">
        <f t="shared" ca="1" si="230"/>
        <v>0.19971556546120625</v>
      </c>
      <c r="N230" s="1">
        <f t="shared" ca="1" si="230"/>
        <v>0.1997098369929253</v>
      </c>
      <c r="O230" s="1">
        <f t="shared" ca="1" si="230"/>
        <v>0.19970983698427724</v>
      </c>
      <c r="P230" s="1">
        <f t="shared" ca="1" si="230"/>
        <v>0.19970983698427736</v>
      </c>
      <c r="Q230" s="1">
        <f t="shared" ca="1" si="230"/>
        <v>0.19970983698427736</v>
      </c>
      <c r="R230" s="1">
        <f t="shared" ca="1" si="230"/>
        <v>0.19970983698427736</v>
      </c>
      <c r="S230" s="1">
        <f t="shared" ca="1" si="230"/>
        <v>0.19970983698427736</v>
      </c>
      <c r="T230" s="1">
        <f t="shared" ca="1" si="230"/>
        <v>0.19970983698427736</v>
      </c>
      <c r="U230" s="1">
        <f t="shared" ca="1" si="214"/>
        <v>-0.31724392990731165</v>
      </c>
      <c r="V230" s="1">
        <f t="shared" ca="1" si="217"/>
        <v>0.10064371106303527</v>
      </c>
    </row>
    <row r="231" spans="9:22" x14ac:dyDescent="0.25">
      <c r="I231" s="1">
        <v>208</v>
      </c>
      <c r="J231" s="1">
        <f t="shared" ca="1" si="215"/>
        <v>0.7449808497782493</v>
      </c>
      <c r="K231" s="1">
        <v>0</v>
      </c>
      <c r="L231" s="1">
        <f t="shared" ref="L231:T231" ca="1" si="231">K231-(((-(3/4)*EXP(-2*(K231^2)))-(EXP(-4*K231)/4)+1-$J231)/(EXP(-4*K231)+(3*K231*EXP(-2*(K231^2)))))</f>
        <v>0.7449808497782493</v>
      </c>
      <c r="M231" s="1">
        <f t="shared" ca="1" si="231"/>
        <v>0.7511420427766915</v>
      </c>
      <c r="N231" s="1">
        <f t="shared" ca="1" si="231"/>
        <v>0.75117647067591686</v>
      </c>
      <c r="O231" s="1">
        <f t="shared" ca="1" si="231"/>
        <v>0.7511764717554068</v>
      </c>
      <c r="P231" s="1">
        <f t="shared" ca="1" si="231"/>
        <v>0.7511764717554068</v>
      </c>
      <c r="Q231" s="1">
        <f t="shared" ca="1" si="231"/>
        <v>0.7511764717554068</v>
      </c>
      <c r="R231" s="1">
        <f t="shared" ca="1" si="231"/>
        <v>0.7511764717554068</v>
      </c>
      <c r="S231" s="1">
        <f t="shared" ca="1" si="231"/>
        <v>0.7511764717554068</v>
      </c>
      <c r="T231" s="1">
        <f t="shared" ca="1" si="231"/>
        <v>0.7511764717554068</v>
      </c>
      <c r="U231" s="1">
        <f t="shared" ca="1" si="214"/>
        <v>0.2342227048638178</v>
      </c>
      <c r="V231" s="1">
        <f t="shared" ca="1" si="217"/>
        <v>5.4860275473723095E-2</v>
      </c>
    </row>
    <row r="232" spans="9:22" x14ac:dyDescent="0.25">
      <c r="I232" s="1">
        <v>209</v>
      </c>
      <c r="J232" s="1">
        <f t="shared" ca="1" si="215"/>
        <v>0.46604348876306934</v>
      </c>
      <c r="K232" s="1">
        <v>0</v>
      </c>
      <c r="L232" s="1">
        <f t="shared" ref="L232:T232" ca="1" si="232">K232-(((-(3/4)*EXP(-2*(K232^2)))-(EXP(-4*K232)/4)+1-$J232)/(EXP(-4*K232)+(3*K232*EXP(-2*(K232^2)))))</f>
        <v>0.46604348876306934</v>
      </c>
      <c r="M232" s="1">
        <f t="shared" ca="1" si="232"/>
        <v>0.45712606369318448</v>
      </c>
      <c r="N232" s="1">
        <f t="shared" ca="1" si="232"/>
        <v>0.45713913184325783</v>
      </c>
      <c r="O232" s="1">
        <f t="shared" ca="1" si="232"/>
        <v>0.45713913186882166</v>
      </c>
      <c r="P232" s="1">
        <f t="shared" ca="1" si="232"/>
        <v>0.45713913186882166</v>
      </c>
      <c r="Q232" s="1">
        <f t="shared" ca="1" si="232"/>
        <v>0.45713913186882166</v>
      </c>
      <c r="R232" s="1">
        <f t="shared" ca="1" si="232"/>
        <v>0.45713913186882166</v>
      </c>
      <c r="S232" s="1">
        <f t="shared" ca="1" si="232"/>
        <v>0.45713913186882166</v>
      </c>
      <c r="T232" s="1">
        <f t="shared" ca="1" si="232"/>
        <v>0.45713913186882166</v>
      </c>
      <c r="U232" s="1">
        <f t="shared" ca="1" si="214"/>
        <v>-5.9814635022767348E-2</v>
      </c>
      <c r="V232" s="1">
        <f t="shared" ca="1" si="217"/>
        <v>3.5777905629068665E-3</v>
      </c>
    </row>
    <row r="233" spans="9:22" x14ac:dyDescent="0.25">
      <c r="I233" s="1">
        <v>210</v>
      </c>
      <c r="J233" s="1">
        <f t="shared" ca="1" si="215"/>
        <v>2.0243858873851828E-2</v>
      </c>
      <c r="K233" s="1">
        <v>0</v>
      </c>
      <c r="L233" s="1">
        <f t="shared" ref="L233:T233" ca="1" si="233">K233-(((-(3/4)*EXP(-2*(K233^2)))-(EXP(-4*K233)/4)+1-$J233)/(EXP(-4*K233)+(3*K233*EXP(-2*(K233^2)))))</f>
        <v>2.0243858873851828E-2</v>
      </c>
      <c r="M233" s="1">
        <f t="shared" ca="1" si="233"/>
        <v>2.0430527481068255E-2</v>
      </c>
      <c r="N233" s="1">
        <f t="shared" ca="1" si="233"/>
        <v>2.0430539808535108E-2</v>
      </c>
      <c r="O233" s="1">
        <f t="shared" ca="1" si="233"/>
        <v>2.0430539808535108E-2</v>
      </c>
      <c r="P233" s="1">
        <f t="shared" ca="1" si="233"/>
        <v>2.0430539808535108E-2</v>
      </c>
      <c r="Q233" s="1">
        <f t="shared" ca="1" si="233"/>
        <v>2.0430539808535108E-2</v>
      </c>
      <c r="R233" s="1">
        <f t="shared" ca="1" si="233"/>
        <v>2.0430539808535108E-2</v>
      </c>
      <c r="S233" s="1">
        <f t="shared" ca="1" si="233"/>
        <v>2.0430539808535108E-2</v>
      </c>
      <c r="T233" s="1">
        <f t="shared" ca="1" si="233"/>
        <v>2.0430539808535108E-2</v>
      </c>
      <c r="U233" s="1">
        <f t="shared" ca="1" si="214"/>
        <v>-0.49652322708305391</v>
      </c>
      <c r="V233" s="1">
        <f t="shared" ca="1" si="217"/>
        <v>0.24653531503296991</v>
      </c>
    </row>
    <row r="234" spans="9:22" x14ac:dyDescent="0.25">
      <c r="I234" s="1">
        <v>211</v>
      </c>
      <c r="J234" s="1">
        <f t="shared" ca="1" si="215"/>
        <v>0.70654740501510449</v>
      </c>
      <c r="K234" s="1">
        <v>0</v>
      </c>
      <c r="L234" s="1">
        <f t="shared" ref="L234:T234" ca="1" si="234">K234-(((-(3/4)*EXP(-2*(K234^2)))-(EXP(-4*K234)/4)+1-$J234)/(EXP(-4*K234)+(3*K234*EXP(-2*(K234^2)))))</f>
        <v>0.70654740501510449</v>
      </c>
      <c r="M234" s="1">
        <f t="shared" ca="1" si="234"/>
        <v>0.70381394813196407</v>
      </c>
      <c r="N234" s="1">
        <f t="shared" ca="1" si="234"/>
        <v>0.70381986625561244</v>
      </c>
      <c r="O234" s="1">
        <f t="shared" ca="1" si="234"/>
        <v>0.7038198662832702</v>
      </c>
      <c r="P234" s="1">
        <f t="shared" ca="1" si="234"/>
        <v>0.70381986628327031</v>
      </c>
      <c r="Q234" s="1">
        <f t="shared" ca="1" si="234"/>
        <v>0.70381986628327042</v>
      </c>
      <c r="R234" s="1">
        <f t="shared" ca="1" si="234"/>
        <v>0.70381986628327042</v>
      </c>
      <c r="S234" s="1">
        <f t="shared" ca="1" si="234"/>
        <v>0.70381986628327042</v>
      </c>
      <c r="T234" s="1">
        <f t="shared" ca="1" si="234"/>
        <v>0.70381986628327042</v>
      </c>
      <c r="U234" s="1">
        <f t="shared" ca="1" si="214"/>
        <v>0.18686609939168142</v>
      </c>
      <c r="V234" s="1">
        <f t="shared" ca="1" si="217"/>
        <v>3.4918939101861758E-2</v>
      </c>
    </row>
    <row r="235" spans="9:22" x14ac:dyDescent="0.25">
      <c r="I235" s="1">
        <v>212</v>
      </c>
      <c r="J235" s="1">
        <f t="shared" ca="1" si="215"/>
        <v>0.53753461113702572</v>
      </c>
      <c r="K235" s="1">
        <v>0</v>
      </c>
      <c r="L235" s="1">
        <f t="shared" ref="L235:T235" ca="1" si="235">K235-(((-(3/4)*EXP(-2*(K235^2)))-(EXP(-4*K235)/4)+1-$J235)/(EXP(-4*K235)+(3*K235*EXP(-2*(K235^2)))))</f>
        <v>0.53753461113702572</v>
      </c>
      <c r="M235" s="1">
        <f t="shared" ca="1" si="235"/>
        <v>0.52525939820111012</v>
      </c>
      <c r="N235" s="1">
        <f t="shared" ca="1" si="235"/>
        <v>0.52531121313033557</v>
      </c>
      <c r="O235" s="1">
        <f t="shared" ca="1" si="235"/>
        <v>0.5253112140015922</v>
      </c>
      <c r="P235" s="1">
        <f t="shared" ca="1" si="235"/>
        <v>0.52531121400159231</v>
      </c>
      <c r="Q235" s="1">
        <f t="shared" ca="1" si="235"/>
        <v>0.5253112140015922</v>
      </c>
      <c r="R235" s="1">
        <f t="shared" ca="1" si="235"/>
        <v>0.52531121400159231</v>
      </c>
      <c r="S235" s="1">
        <f t="shared" ca="1" si="235"/>
        <v>0.5253112140015922</v>
      </c>
      <c r="T235" s="1">
        <f t="shared" ca="1" si="235"/>
        <v>0.52531121400159231</v>
      </c>
      <c r="U235" s="1">
        <f t="shared" ca="1" si="214"/>
        <v>8.3574471100033021E-3</v>
      </c>
      <c r="V235" s="1">
        <f t="shared" ca="1" si="217"/>
        <v>6.9846922196502547E-5</v>
      </c>
    </row>
    <row r="236" spans="9:22" x14ac:dyDescent="0.25">
      <c r="I236" s="1">
        <v>213</v>
      </c>
      <c r="J236" s="1">
        <f t="shared" ca="1" si="215"/>
        <v>0.42473161327099729</v>
      </c>
      <c r="K236" s="1">
        <v>0</v>
      </c>
      <c r="L236" s="1">
        <f t="shared" ref="L236:T236" ca="1" si="236">K236-(((-(3/4)*EXP(-2*(K236^2)))-(EXP(-4*K236)/4)+1-$J236)/(EXP(-4*K236)+(3*K236*EXP(-2*(K236^2)))))</f>
        <v>0.42473161327099729</v>
      </c>
      <c r="M236" s="1">
        <f t="shared" ca="1" si="236"/>
        <v>0.41847063397603973</v>
      </c>
      <c r="N236" s="1">
        <f t="shared" ca="1" si="236"/>
        <v>0.41847316600986084</v>
      </c>
      <c r="O236" s="1">
        <f t="shared" ca="1" si="236"/>
        <v>0.41847316601021078</v>
      </c>
      <c r="P236" s="1">
        <f t="shared" ca="1" si="236"/>
        <v>0.41847316601021078</v>
      </c>
      <c r="Q236" s="1">
        <f t="shared" ca="1" si="236"/>
        <v>0.41847316601021078</v>
      </c>
      <c r="R236" s="1">
        <f t="shared" ca="1" si="236"/>
        <v>0.41847316601021078</v>
      </c>
      <c r="S236" s="1">
        <f t="shared" ca="1" si="236"/>
        <v>0.41847316601021078</v>
      </c>
      <c r="T236" s="1">
        <f t="shared" ca="1" si="236"/>
        <v>0.41847316601021078</v>
      </c>
      <c r="U236" s="1">
        <f t="shared" ca="1" si="214"/>
        <v>-9.8480600881378222E-2</v>
      </c>
      <c r="V236" s="1">
        <f t="shared" ca="1" si="217"/>
        <v>9.6984287499573135E-3</v>
      </c>
    </row>
    <row r="237" spans="9:22" x14ac:dyDescent="0.25">
      <c r="I237" s="1">
        <v>214</v>
      </c>
      <c r="J237" s="1">
        <f t="shared" ca="1" si="215"/>
        <v>0.55139745327306167</v>
      </c>
      <c r="K237" s="1">
        <v>0</v>
      </c>
      <c r="L237" s="1">
        <f t="shared" ref="L237:T237" ca="1" si="237">K237-(((-(3/4)*EXP(-2*(K237^2)))-(EXP(-4*K237)/4)+1-$J237)/(EXP(-4*K237)+(3*K237*EXP(-2*(K237^2)))))</f>
        <v>0.55139745327306167</v>
      </c>
      <c r="M237" s="1">
        <f t="shared" ca="1" si="237"/>
        <v>0.5387736506113544</v>
      </c>
      <c r="N237" s="1">
        <f t="shared" ca="1" si="237"/>
        <v>0.53883409198574872</v>
      </c>
      <c r="O237" s="1">
        <f t="shared" ca="1" si="237"/>
        <v>0.53883409329998477</v>
      </c>
      <c r="P237" s="1">
        <f t="shared" ca="1" si="237"/>
        <v>0.53883409329998477</v>
      </c>
      <c r="Q237" s="1">
        <f t="shared" ca="1" si="237"/>
        <v>0.53883409329998477</v>
      </c>
      <c r="R237" s="1">
        <f t="shared" ca="1" si="237"/>
        <v>0.53883409329998477</v>
      </c>
      <c r="S237" s="1">
        <f t="shared" ca="1" si="237"/>
        <v>0.53883409329998477</v>
      </c>
      <c r="T237" s="1">
        <f t="shared" ca="1" si="237"/>
        <v>0.53883409329998477</v>
      </c>
      <c r="U237" s="1">
        <f t="shared" ca="1" si="214"/>
        <v>2.1880326408395767E-2</v>
      </c>
      <c r="V237" s="1">
        <f t="shared" ca="1" si="217"/>
        <v>4.7874868373794119E-4</v>
      </c>
    </row>
    <row r="238" spans="9:22" x14ac:dyDescent="0.25">
      <c r="I238" s="1">
        <v>215</v>
      </c>
      <c r="J238" s="1">
        <f t="shared" ca="1" si="215"/>
        <v>0.59405585826420693</v>
      </c>
      <c r="K238" s="1">
        <v>0</v>
      </c>
      <c r="L238" s="1">
        <f t="shared" ref="L238:T238" ca="1" si="238">K238-(((-(3/4)*EXP(-2*(K238^2)))-(EXP(-4*K238)/4)+1-$J238)/(EXP(-4*K238)+(3*K238*EXP(-2*(K238^2)))))</f>
        <v>0.59405585826420693</v>
      </c>
      <c r="M238" s="1">
        <f t="shared" ca="1" si="238"/>
        <v>0.58127222869735229</v>
      </c>
      <c r="N238" s="1">
        <f t="shared" ca="1" si="238"/>
        <v>0.58135216287673919</v>
      </c>
      <c r="O238" s="1">
        <f t="shared" ca="1" si="238"/>
        <v>0.58135216588600791</v>
      </c>
      <c r="P238" s="1">
        <f t="shared" ca="1" si="238"/>
        <v>0.5813521658860078</v>
      </c>
      <c r="Q238" s="1">
        <f t="shared" ca="1" si="238"/>
        <v>0.58135216588600791</v>
      </c>
      <c r="R238" s="1">
        <f t="shared" ca="1" si="238"/>
        <v>0.5813521658860078</v>
      </c>
      <c r="S238" s="1">
        <f t="shared" ca="1" si="238"/>
        <v>0.58135216588600791</v>
      </c>
      <c r="T238" s="1">
        <f t="shared" ca="1" si="238"/>
        <v>0.5813521658860078</v>
      </c>
      <c r="U238" s="1">
        <f t="shared" ca="1" si="214"/>
        <v>6.4398398994418793E-2</v>
      </c>
      <c r="V238" s="1">
        <f t="shared" ca="1" si="217"/>
        <v>4.1471537930443591E-3</v>
      </c>
    </row>
    <row r="239" spans="9:22" x14ac:dyDescent="0.25">
      <c r="I239" s="1">
        <v>216</v>
      </c>
      <c r="J239" s="1">
        <f t="shared" ca="1" si="215"/>
        <v>1.8713334309362617E-3</v>
      </c>
      <c r="K239" s="1">
        <v>0</v>
      </c>
      <c r="L239" s="1">
        <f t="shared" ref="L239:T239" ca="1" si="239">K239-(((-(3/4)*EXP(-2*(K239^2)))-(EXP(-4*K239)/4)+1-$J239)/(EXP(-4*K239)+(3*K239*EXP(-2*(K239^2)))))</f>
        <v>1.8713334309362617E-3</v>
      </c>
      <c r="M239" s="1">
        <f t="shared" ca="1" si="239"/>
        <v>1.8730701527052329E-3</v>
      </c>
      <c r="N239" s="1">
        <f t="shared" ca="1" si="239"/>
        <v>1.8730701541712117E-3</v>
      </c>
      <c r="O239" s="1">
        <f t="shared" ca="1" si="239"/>
        <v>1.8730701541711005E-3</v>
      </c>
      <c r="P239" s="1">
        <f t="shared" ca="1" si="239"/>
        <v>1.8730701541711005E-3</v>
      </c>
      <c r="Q239" s="1">
        <f t="shared" ca="1" si="239"/>
        <v>1.8730701541711005E-3</v>
      </c>
      <c r="R239" s="1">
        <f t="shared" ca="1" si="239"/>
        <v>1.8730701541711005E-3</v>
      </c>
      <c r="S239" s="1">
        <f t="shared" ca="1" si="239"/>
        <v>1.8730701541711005E-3</v>
      </c>
      <c r="T239" s="1">
        <f t="shared" ca="1" si="239"/>
        <v>1.8730701541711005E-3</v>
      </c>
      <c r="U239" s="1">
        <f t="shared" ca="1" si="214"/>
        <v>-0.51508069673741785</v>
      </c>
      <c r="V239" s="1">
        <f t="shared" ca="1" si="217"/>
        <v>0.26530812415150384</v>
      </c>
    </row>
    <row r="240" spans="9:22" x14ac:dyDescent="0.25">
      <c r="I240" s="1">
        <v>217</v>
      </c>
      <c r="J240" s="1">
        <f t="shared" ca="1" si="215"/>
        <v>0.95228033616681063</v>
      </c>
      <c r="K240" s="1">
        <v>0</v>
      </c>
      <c r="L240" s="1">
        <f t="shared" ref="L240:T240" ca="1" si="240">K240-(((-(3/4)*EXP(-2*(K240^2)))-(EXP(-4*K240)/4)+1-$J240)/(EXP(-4*K240)+(3*K240*EXP(-2*(K240^2)))))</f>
        <v>0.95228033616681063</v>
      </c>
      <c r="M240" s="1">
        <f t="shared" ca="1" si="240"/>
        <v>1.1164500044519943</v>
      </c>
      <c r="N240" s="1">
        <f t="shared" ca="1" si="240"/>
        <v>1.1759385365750585</v>
      </c>
      <c r="O240" s="1">
        <f t="shared" ca="1" si="240"/>
        <v>1.1834960720539087</v>
      </c>
      <c r="P240" s="1">
        <f t="shared" ca="1" si="240"/>
        <v>1.1836087911735602</v>
      </c>
      <c r="Q240" s="1">
        <f t="shared" ca="1" si="240"/>
        <v>1.183608815915727</v>
      </c>
      <c r="R240" s="1">
        <f t="shared" ca="1" si="240"/>
        <v>1.1836088159157279</v>
      </c>
      <c r="S240" s="1">
        <f t="shared" ca="1" si="240"/>
        <v>1.1836088159157283</v>
      </c>
      <c r="T240" s="1">
        <f t="shared" ca="1" si="240"/>
        <v>1.1836088159157283</v>
      </c>
      <c r="U240" s="1">
        <f t="shared" ca="1" si="214"/>
        <v>0.6666550490241393</v>
      </c>
      <c r="V240" s="1">
        <f t="shared" ca="1" si="217"/>
        <v>0.44442895438937757</v>
      </c>
    </row>
    <row r="241" spans="9:22" x14ac:dyDescent="0.25">
      <c r="I241" s="1">
        <v>218</v>
      </c>
      <c r="J241" s="1">
        <f t="shared" ca="1" si="215"/>
        <v>0.25421486511503955</v>
      </c>
      <c r="K241" s="1">
        <v>0</v>
      </c>
      <c r="L241" s="1">
        <f t="shared" ref="L241:T241" ca="1" si="241">K241-(((-(3/4)*EXP(-2*(K241^2)))-(EXP(-4*K241)/4)+1-$J241)/(EXP(-4*K241)+(3*K241*EXP(-2*(K241^2)))))</f>
        <v>0.25421486511503955</v>
      </c>
      <c r="M241" s="1">
        <f t="shared" ca="1" si="241"/>
        <v>0.25781266096741928</v>
      </c>
      <c r="N241" s="1">
        <f t="shared" ca="1" si="241"/>
        <v>0.25780949322095648</v>
      </c>
      <c r="O241" s="1">
        <f t="shared" ca="1" si="241"/>
        <v>0.25780949321851987</v>
      </c>
      <c r="P241" s="1">
        <f t="shared" ca="1" si="241"/>
        <v>0.25780949321851998</v>
      </c>
      <c r="Q241" s="1">
        <f t="shared" ca="1" si="241"/>
        <v>0.25780949321851987</v>
      </c>
      <c r="R241" s="1">
        <f t="shared" ca="1" si="241"/>
        <v>0.25780949321851998</v>
      </c>
      <c r="S241" s="1">
        <f t="shared" ca="1" si="241"/>
        <v>0.25780949321851987</v>
      </c>
      <c r="T241" s="1">
        <f t="shared" ca="1" si="241"/>
        <v>0.25780949321851998</v>
      </c>
      <c r="U241" s="1">
        <f t="shared" ca="1" si="214"/>
        <v>-0.25914427367306903</v>
      </c>
      <c r="V241" s="1">
        <f t="shared" ca="1" si="217"/>
        <v>6.7155754577542498E-2</v>
      </c>
    </row>
    <row r="242" spans="9:22" x14ac:dyDescent="0.25">
      <c r="I242" s="1">
        <v>219</v>
      </c>
      <c r="J242" s="1">
        <f t="shared" ca="1" si="215"/>
        <v>5.3700635842075517E-3</v>
      </c>
      <c r="K242" s="1">
        <v>0</v>
      </c>
      <c r="L242" s="1">
        <f t="shared" ref="L242:T242" ca="1" si="242">K242-(((-(3/4)*EXP(-2*(K242^2)))-(EXP(-4*K242)/4)+1-$J242)/(EXP(-4*K242)+(3*K242*EXP(-2*(K242^2)))))</f>
        <v>5.3700635842075517E-3</v>
      </c>
      <c r="M242" s="1">
        <f t="shared" ca="1" si="242"/>
        <v>5.3841452792502504E-3</v>
      </c>
      <c r="N242" s="1">
        <f t="shared" ca="1" si="242"/>
        <v>5.3841453704839412E-3</v>
      </c>
      <c r="O242" s="1">
        <f t="shared" ca="1" si="242"/>
        <v>5.3841453704839412E-3</v>
      </c>
      <c r="P242" s="1">
        <f t="shared" ca="1" si="242"/>
        <v>5.3841453704839412E-3</v>
      </c>
      <c r="Q242" s="1">
        <f t="shared" ca="1" si="242"/>
        <v>5.3841453704839412E-3</v>
      </c>
      <c r="R242" s="1">
        <f t="shared" ca="1" si="242"/>
        <v>5.3841453704839412E-3</v>
      </c>
      <c r="S242" s="1">
        <f t="shared" ca="1" si="242"/>
        <v>5.3841453704839412E-3</v>
      </c>
      <c r="T242" s="1">
        <f t="shared" ca="1" si="242"/>
        <v>5.3841453704839412E-3</v>
      </c>
      <c r="U242" s="1">
        <f t="shared" ca="1" si="214"/>
        <v>-0.51156962152110508</v>
      </c>
      <c r="V242" s="1">
        <f t="shared" ca="1" si="217"/>
        <v>0.2617034776632467</v>
      </c>
    </row>
    <row r="243" spans="9:22" x14ac:dyDescent="0.25">
      <c r="I243" s="1">
        <v>220</v>
      </c>
      <c r="J243" s="1">
        <f t="shared" ca="1" si="215"/>
        <v>0.70012448456927345</v>
      </c>
      <c r="K243" s="1">
        <v>0</v>
      </c>
      <c r="L243" s="1">
        <f t="shared" ref="L243:T243" ca="1" si="243">K243-(((-(3/4)*EXP(-2*(K243^2)))-(EXP(-4*K243)/4)+1-$J243)/(EXP(-4*K243)+(3*K243*EXP(-2*(K243^2)))))</f>
        <v>0.70012448456927345</v>
      </c>
      <c r="M243" s="1">
        <f t="shared" ca="1" si="243"/>
        <v>0.69624211655647406</v>
      </c>
      <c r="N243" s="1">
        <f t="shared" ca="1" si="243"/>
        <v>0.69625377888746987</v>
      </c>
      <c r="O243" s="1">
        <f t="shared" ca="1" si="243"/>
        <v>0.69625377899222429</v>
      </c>
      <c r="P243" s="1">
        <f t="shared" ca="1" si="243"/>
        <v>0.69625377899222418</v>
      </c>
      <c r="Q243" s="1">
        <f t="shared" ca="1" si="243"/>
        <v>0.69625377899222418</v>
      </c>
      <c r="R243" s="1">
        <f t="shared" ca="1" si="243"/>
        <v>0.69625377899222418</v>
      </c>
      <c r="S243" s="1">
        <f t="shared" ca="1" si="243"/>
        <v>0.69625377899222418</v>
      </c>
      <c r="T243" s="1">
        <f t="shared" ca="1" si="243"/>
        <v>0.69625377899222418</v>
      </c>
      <c r="U243" s="1">
        <f t="shared" ca="1" si="214"/>
        <v>0.17930001210063518</v>
      </c>
      <c r="V243" s="1">
        <f t="shared" ca="1" si="217"/>
        <v>3.2148494339287917E-2</v>
      </c>
    </row>
    <row r="244" spans="9:22" x14ac:dyDescent="0.25">
      <c r="I244" s="1">
        <v>221</v>
      </c>
      <c r="J244" s="1">
        <f t="shared" ca="1" si="215"/>
        <v>0.79827941673149616</v>
      </c>
      <c r="K244" s="1">
        <v>0</v>
      </c>
      <c r="L244" s="1">
        <f t="shared" ref="L244:T244" ca="1" si="244">K244-(((-(3/4)*EXP(-2*(K244^2)))-(EXP(-4*K244)/4)+1-$J244)/(EXP(-4*K244)+(3*K244*EXP(-2*(K244^2)))))</f>
        <v>0.79827941673149616</v>
      </c>
      <c r="M244" s="1">
        <f t="shared" ca="1" si="244"/>
        <v>0.82391850034853387</v>
      </c>
      <c r="N244" s="1">
        <f t="shared" ca="1" si="244"/>
        <v>0.82463511292378411</v>
      </c>
      <c r="O244" s="1">
        <f t="shared" ca="1" si="244"/>
        <v>0.82463567550681605</v>
      </c>
      <c r="P244" s="1">
        <f t="shared" ca="1" si="244"/>
        <v>0.82463567550716277</v>
      </c>
      <c r="Q244" s="1">
        <f t="shared" ca="1" si="244"/>
        <v>0.82463567550716277</v>
      </c>
      <c r="R244" s="1">
        <f t="shared" ca="1" si="244"/>
        <v>0.82463567550716277</v>
      </c>
      <c r="S244" s="1">
        <f t="shared" ca="1" si="244"/>
        <v>0.82463567550716277</v>
      </c>
      <c r="T244" s="1">
        <f t="shared" ca="1" si="244"/>
        <v>0.82463567550716277</v>
      </c>
      <c r="U244" s="1">
        <f t="shared" ca="1" si="214"/>
        <v>0.30768190861557376</v>
      </c>
      <c r="V244" s="1">
        <f t="shared" ca="1" si="217"/>
        <v>9.4668156889322286E-2</v>
      </c>
    </row>
    <row r="245" spans="9:22" x14ac:dyDescent="0.25">
      <c r="I245" s="1">
        <v>222</v>
      </c>
      <c r="J245" s="1">
        <f t="shared" ca="1" si="215"/>
        <v>0.99015572503117211</v>
      </c>
      <c r="K245" s="1">
        <v>0</v>
      </c>
      <c r="L245" s="1">
        <f t="shared" ref="L245:T245" ca="1" si="245">K245-(((-(3/4)*EXP(-2*(K245^2)))-(EXP(-4*K245)/4)+1-$J245)/(EXP(-4*K245)+(3*K245*EXP(-2*(K245^2)))))</f>
        <v>0.99015572503117211</v>
      </c>
      <c r="M245" s="1">
        <f t="shared" ca="1" si="245"/>
        <v>1.2200124300511386</v>
      </c>
      <c r="N245" s="1">
        <f t="shared" ca="1" si="245"/>
        <v>1.3759714957966462</v>
      </c>
      <c r="O245" s="1">
        <f t="shared" ca="1" si="245"/>
        <v>1.4597090490668887</v>
      </c>
      <c r="P245" s="1">
        <f t="shared" ca="1" si="245"/>
        <v>1.4822818765229178</v>
      </c>
      <c r="Q245" s="1">
        <f t="shared" ca="1" si="245"/>
        <v>1.4836956832448533</v>
      </c>
      <c r="R245" s="1">
        <f t="shared" ca="1" si="245"/>
        <v>1.4837009042653218</v>
      </c>
      <c r="S245" s="1">
        <f t="shared" ca="1" si="245"/>
        <v>1.4837009043362299</v>
      </c>
      <c r="T245" s="1">
        <f t="shared" ca="1" si="245"/>
        <v>1.4837009043362299</v>
      </c>
      <c r="U245" s="1">
        <f t="shared" ca="1" si="214"/>
        <v>0.96674713744464091</v>
      </c>
      <c r="V245" s="1">
        <f t="shared" ca="1" si="217"/>
        <v>0.93460002775740747</v>
      </c>
    </row>
    <row r="246" spans="9:22" x14ac:dyDescent="0.25">
      <c r="I246" s="1">
        <v>223</v>
      </c>
      <c r="J246" s="1">
        <f t="shared" ca="1" si="215"/>
        <v>0.19689141879107497</v>
      </c>
      <c r="K246" s="1">
        <v>0</v>
      </c>
      <c r="L246" s="1">
        <f t="shared" ref="L246:T246" ca="1" si="246">K246-(((-(3/4)*EXP(-2*(K246^2)))-(EXP(-4*K246)/4)+1-$J246)/(EXP(-4*K246)+(3*K246*EXP(-2*(K246^2)))))</f>
        <v>0.19689141879107497</v>
      </c>
      <c r="M246" s="1">
        <f t="shared" ca="1" si="246"/>
        <v>0.20156103181536528</v>
      </c>
      <c r="N246" s="1">
        <f t="shared" ca="1" si="246"/>
        <v>0.20155530426320192</v>
      </c>
      <c r="O246" s="1">
        <f t="shared" ca="1" si="246"/>
        <v>0.20155530425453894</v>
      </c>
      <c r="P246" s="1">
        <f t="shared" ca="1" si="246"/>
        <v>0.20155530425453905</v>
      </c>
      <c r="Q246" s="1">
        <f t="shared" ca="1" si="246"/>
        <v>0.20155530425453894</v>
      </c>
      <c r="R246" s="1">
        <f t="shared" ca="1" si="246"/>
        <v>0.20155530425453905</v>
      </c>
      <c r="S246" s="1">
        <f t="shared" ca="1" si="246"/>
        <v>0.20155530425453894</v>
      </c>
      <c r="T246" s="1">
        <f t="shared" ca="1" si="246"/>
        <v>0.20155530425453905</v>
      </c>
      <c r="U246" s="1">
        <f t="shared" ca="1" si="214"/>
        <v>-0.31539846263704996</v>
      </c>
      <c r="V246" s="1">
        <f t="shared" ca="1" si="217"/>
        <v>9.9476190233814599E-2</v>
      </c>
    </row>
    <row r="247" spans="9:22" x14ac:dyDescent="0.25">
      <c r="I247" s="1">
        <v>224</v>
      </c>
      <c r="J247" s="1">
        <f t="shared" ca="1" si="215"/>
        <v>0.9903022352312022</v>
      </c>
      <c r="K247" s="1">
        <v>0</v>
      </c>
      <c r="L247" s="1">
        <f t="shared" ref="L247:T247" ca="1" si="247">K247-(((-(3/4)*EXP(-2*(K247^2)))-(EXP(-4*K247)/4)+1-$J247)/(EXP(-4*K247)+(3*K247*EXP(-2*(K247^2)))))</f>
        <v>0.9903022352312022</v>
      </c>
      <c r="M247" s="1">
        <f t="shared" ca="1" si="247"/>
        <v>1.2204486549955005</v>
      </c>
      <c r="N247" s="1">
        <f t="shared" ca="1" si="247"/>
        <v>1.3770037158726944</v>
      </c>
      <c r="O247" s="1">
        <f t="shared" ca="1" si="247"/>
        <v>1.4616253774036394</v>
      </c>
      <c r="P247" s="1">
        <f t="shared" ca="1" si="247"/>
        <v>1.4847824494675064</v>
      </c>
      <c r="Q247" s="1">
        <f t="shared" ca="1" si="247"/>
        <v>1.4862762002884473</v>
      </c>
      <c r="R247" s="1">
        <f t="shared" ca="1" si="247"/>
        <v>1.486282041968054</v>
      </c>
      <c r="S247" s="1">
        <f t="shared" ca="1" si="247"/>
        <v>1.486282042057006</v>
      </c>
      <c r="T247" s="1">
        <f t="shared" ca="1" si="247"/>
        <v>1.486282042057006</v>
      </c>
      <c r="U247" s="1">
        <f t="shared" ca="1" si="214"/>
        <v>0.96932827516541697</v>
      </c>
      <c r="V247" s="1">
        <f t="shared" ca="1" si="217"/>
        <v>0.93959730503516237</v>
      </c>
    </row>
    <row r="248" spans="9:22" x14ac:dyDescent="0.25">
      <c r="I248" s="1">
        <v>225</v>
      </c>
      <c r="J248" s="1">
        <f t="shared" ca="1" si="215"/>
        <v>0.61109597259634496</v>
      </c>
      <c r="K248" s="1">
        <v>0</v>
      </c>
      <c r="L248" s="1">
        <f t="shared" ref="L248:T248" ca="1" si="248">K248-(((-(3/4)*EXP(-2*(K248^2)))-(EXP(-4*K248)/4)+1-$J248)/(EXP(-4*K248)+(3*K248*EXP(-2*(K248^2)))))</f>
        <v>0.61109597259634496</v>
      </c>
      <c r="M248" s="1">
        <f t="shared" ca="1" si="248"/>
        <v>0.59871891788918064</v>
      </c>
      <c r="N248" s="1">
        <f t="shared" ca="1" si="248"/>
        <v>0.59880063908710868</v>
      </c>
      <c r="O248" s="1">
        <f t="shared" ca="1" si="248"/>
        <v>0.59880064253757026</v>
      </c>
      <c r="P248" s="1">
        <f t="shared" ca="1" si="248"/>
        <v>0.59880064253757026</v>
      </c>
      <c r="Q248" s="1">
        <f t="shared" ca="1" si="248"/>
        <v>0.59880064253757026</v>
      </c>
      <c r="R248" s="1">
        <f t="shared" ca="1" si="248"/>
        <v>0.59880064253757026</v>
      </c>
      <c r="S248" s="1">
        <f t="shared" ca="1" si="248"/>
        <v>0.59880064253757026</v>
      </c>
      <c r="T248" s="1">
        <f t="shared" ca="1" si="248"/>
        <v>0.59880064253757026</v>
      </c>
      <c r="U248" s="1">
        <f t="shared" ca="1" si="214"/>
        <v>8.1846875645981254E-2</v>
      </c>
      <c r="V248" s="1">
        <f t="shared" ca="1" si="217"/>
        <v>6.698911053008719E-3</v>
      </c>
    </row>
    <row r="249" spans="9:22" x14ac:dyDescent="0.25">
      <c r="I249" s="1">
        <v>226</v>
      </c>
      <c r="J249" s="1">
        <f t="shared" ca="1" si="215"/>
        <v>0.58988143480795652</v>
      </c>
      <c r="K249" s="1">
        <v>0</v>
      </c>
      <c r="L249" s="1">
        <f t="shared" ref="L249:T249" ca="1" si="249">K249-(((-(3/4)*EXP(-2*(K249^2)))-(EXP(-4*K249)/4)+1-$J249)/(EXP(-4*K249)+(3*K249*EXP(-2*(K249^2)))))</f>
        <v>0.58988143480795652</v>
      </c>
      <c r="M249" s="1">
        <f t="shared" ca="1" si="249"/>
        <v>0.57704330529180381</v>
      </c>
      <c r="N249" s="1">
        <f t="shared" ca="1" si="249"/>
        <v>0.57712213990659045</v>
      </c>
      <c r="O249" s="1">
        <f t="shared" ca="1" si="249"/>
        <v>0.57712214276478924</v>
      </c>
      <c r="P249" s="1">
        <f t="shared" ca="1" si="249"/>
        <v>0.57712214276478924</v>
      </c>
      <c r="Q249" s="1">
        <f t="shared" ca="1" si="249"/>
        <v>0.57712214276478924</v>
      </c>
      <c r="R249" s="1">
        <f t="shared" ca="1" si="249"/>
        <v>0.57712214276478924</v>
      </c>
      <c r="S249" s="1">
        <f t="shared" ca="1" si="249"/>
        <v>0.57712214276478924</v>
      </c>
      <c r="T249" s="1">
        <f t="shared" ca="1" si="249"/>
        <v>0.57712214276478924</v>
      </c>
      <c r="U249" s="1">
        <f t="shared" ca="1" si="214"/>
        <v>6.0168375873200231E-2</v>
      </c>
      <c r="V249" s="1">
        <f t="shared" ca="1" si="217"/>
        <v>3.6202334552187035E-3</v>
      </c>
    </row>
    <row r="250" spans="9:22" x14ac:dyDescent="0.25">
      <c r="I250" s="1">
        <v>227</v>
      </c>
      <c r="J250" s="1">
        <f t="shared" ca="1" si="215"/>
        <v>0.7497500507572743</v>
      </c>
      <c r="K250" s="1">
        <v>0</v>
      </c>
      <c r="L250" s="1">
        <f t="shared" ref="L250:T250" ca="1" si="250">K250-(((-(3/4)*EXP(-2*(K250^2)))-(EXP(-4*K250)/4)+1-$J250)/(EXP(-4*K250)+(3*K250*EXP(-2*(K250^2)))))</f>
        <v>0.7497500507572743</v>
      </c>
      <c r="M250" s="1">
        <f t="shared" ca="1" si="250"/>
        <v>0.75728421400341539</v>
      </c>
      <c r="N250" s="1">
        <f t="shared" ca="1" si="250"/>
        <v>0.75733654926458382</v>
      </c>
      <c r="O250" s="1">
        <f t="shared" ca="1" si="250"/>
        <v>0.75733655180191672</v>
      </c>
      <c r="P250" s="1">
        <f t="shared" ca="1" si="250"/>
        <v>0.75733655180191661</v>
      </c>
      <c r="Q250" s="1">
        <f t="shared" ca="1" si="250"/>
        <v>0.75733655180191661</v>
      </c>
      <c r="R250" s="1">
        <f t="shared" ca="1" si="250"/>
        <v>0.75733655180191661</v>
      </c>
      <c r="S250" s="1">
        <f t="shared" ca="1" si="250"/>
        <v>0.75733655180191661</v>
      </c>
      <c r="T250" s="1">
        <f t="shared" ca="1" si="250"/>
        <v>0.75733655180191661</v>
      </c>
      <c r="U250" s="1">
        <f t="shared" ca="1" si="214"/>
        <v>0.24038278491032761</v>
      </c>
      <c r="V250" s="1">
        <f t="shared" ca="1" si="217"/>
        <v>5.7783883281244827E-2</v>
      </c>
    </row>
    <row r="251" spans="9:22" x14ac:dyDescent="0.25">
      <c r="I251" s="1">
        <v>228</v>
      </c>
      <c r="J251" s="1">
        <f t="shared" ca="1" si="215"/>
        <v>0.92483057898047649</v>
      </c>
      <c r="K251" s="1">
        <v>0</v>
      </c>
      <c r="L251" s="1">
        <f t="shared" ref="L251:T251" ca="1" si="251">K251-(((-(3/4)*EXP(-2*(K251^2)))-(EXP(-4*K251)/4)+1-$J251)/(EXP(-4*K251)+(3*K251*EXP(-2*(K251^2)))))</f>
        <v>0.92483057898047649</v>
      </c>
      <c r="M251" s="1">
        <f t="shared" ca="1" si="251"/>
        <v>1.0513521272469011</v>
      </c>
      <c r="N251" s="1">
        <f t="shared" ca="1" si="251"/>
        <v>1.0812361750231565</v>
      </c>
      <c r="O251" s="1">
        <f t="shared" ca="1" si="251"/>
        <v>1.0828272900553224</v>
      </c>
      <c r="P251" s="1">
        <f t="shared" ca="1" si="251"/>
        <v>1.0828316436810765</v>
      </c>
      <c r="Q251" s="1">
        <f t="shared" ca="1" si="251"/>
        <v>1.0828316437136003</v>
      </c>
      <c r="R251" s="1">
        <f t="shared" ca="1" si="251"/>
        <v>1.0828316437136003</v>
      </c>
      <c r="S251" s="1">
        <f t="shared" ca="1" si="251"/>
        <v>1.0828316437136003</v>
      </c>
      <c r="T251" s="1">
        <f t="shared" ca="1" si="251"/>
        <v>1.0828316437136003</v>
      </c>
      <c r="U251" s="1">
        <f t="shared" ca="1" si="214"/>
        <v>0.56587787682201129</v>
      </c>
      <c r="V251" s="1">
        <f t="shared" ca="1" si="217"/>
        <v>0.32021777147658737</v>
      </c>
    </row>
    <row r="252" spans="9:22" x14ac:dyDescent="0.25">
      <c r="I252" s="1">
        <v>229</v>
      </c>
      <c r="J252" s="1">
        <f t="shared" ca="1" si="215"/>
        <v>0.90988312090121359</v>
      </c>
      <c r="K252" s="1">
        <v>0</v>
      </c>
      <c r="L252" s="1">
        <f t="shared" ref="L252:T252" ca="1" si="252">K252-(((-(3/4)*EXP(-2*(K252^2)))-(EXP(-4*K252)/4)+1-$J252)/(EXP(-4*K252)+(3*K252*EXP(-2*(K252^2)))))</f>
        <v>0.90988312090121359</v>
      </c>
      <c r="M252" s="1">
        <f t="shared" ca="1" si="252"/>
        <v>1.0188512788491071</v>
      </c>
      <c r="N252" s="1">
        <f t="shared" ca="1" si="252"/>
        <v>1.0393139241808675</v>
      </c>
      <c r="O252" s="1">
        <f t="shared" ca="1" si="252"/>
        <v>1.0400059405945457</v>
      </c>
      <c r="P252" s="1">
        <f t="shared" ca="1" si="252"/>
        <v>1.0400067150899912</v>
      </c>
      <c r="Q252" s="1">
        <f t="shared" ca="1" si="252"/>
        <v>1.0400067150909607</v>
      </c>
      <c r="R252" s="1">
        <f t="shared" ca="1" si="252"/>
        <v>1.0400067150909607</v>
      </c>
      <c r="S252" s="1">
        <f t="shared" ca="1" si="252"/>
        <v>1.0400067150909607</v>
      </c>
      <c r="T252" s="1">
        <f t="shared" ca="1" si="252"/>
        <v>1.0400067150909607</v>
      </c>
      <c r="U252" s="1">
        <f t="shared" ca="1" si="214"/>
        <v>0.52305294819937165</v>
      </c>
      <c r="V252" s="1">
        <f t="shared" ca="1" si="217"/>
        <v>0.27358438662005458</v>
      </c>
    </row>
    <row r="253" spans="9:22" x14ac:dyDescent="0.25">
      <c r="I253" s="1">
        <v>230</v>
      </c>
      <c r="J253" s="1">
        <f t="shared" ca="1" si="215"/>
        <v>0.79061329885874543</v>
      </c>
      <c r="K253" s="1">
        <v>0</v>
      </c>
      <c r="L253" s="1">
        <f t="shared" ref="L253:T253" ca="1" si="253">K253-(((-(3/4)*EXP(-2*(K253^2)))-(EXP(-4*K253)/4)+1-$J253)/(EXP(-4*K253)+(3*K253*EXP(-2*(K253^2)))))</f>
        <v>0.79061329885874543</v>
      </c>
      <c r="M253" s="1">
        <f t="shared" ca="1" si="253"/>
        <v>0.81283991360174501</v>
      </c>
      <c r="N253" s="1">
        <f t="shared" ca="1" si="253"/>
        <v>0.81336423482179943</v>
      </c>
      <c r="O253" s="1">
        <f t="shared" ca="1" si="253"/>
        <v>0.81336452825658778</v>
      </c>
      <c r="P253" s="1">
        <f t="shared" ca="1" si="253"/>
        <v>0.8133645282566796</v>
      </c>
      <c r="Q253" s="1">
        <f t="shared" ca="1" si="253"/>
        <v>0.8133645282566796</v>
      </c>
      <c r="R253" s="1">
        <f t="shared" ca="1" si="253"/>
        <v>0.8133645282566796</v>
      </c>
      <c r="S253" s="1">
        <f t="shared" ca="1" si="253"/>
        <v>0.8133645282566796</v>
      </c>
      <c r="T253" s="1">
        <f t="shared" ca="1" si="253"/>
        <v>0.8133645282566796</v>
      </c>
      <c r="U253" s="1">
        <f t="shared" ca="1" si="214"/>
        <v>0.29641076136509059</v>
      </c>
      <c r="V253" s="1">
        <f t="shared" ca="1" si="217"/>
        <v>8.7859339453032675E-2</v>
      </c>
    </row>
    <row r="254" spans="9:22" x14ac:dyDescent="0.25">
      <c r="I254" s="1">
        <v>231</v>
      </c>
      <c r="J254" s="1">
        <f t="shared" ca="1" si="215"/>
        <v>0.86538842572196362</v>
      </c>
      <c r="K254" s="1">
        <v>0</v>
      </c>
      <c r="L254" s="1">
        <f t="shared" ref="L254:T254" ca="1" si="254">K254-(((-(3/4)*EXP(-2*(K254^2)))-(EXP(-4*K254)/4)+1-$J254)/(EXP(-4*K254)+(3*K254*EXP(-2*(K254^2)))))</f>
        <v>0.86538842572196362</v>
      </c>
      <c r="M254" s="1">
        <f t="shared" ca="1" si="254"/>
        <v>0.93230777583737123</v>
      </c>
      <c r="N254" s="1">
        <f t="shared" ca="1" si="254"/>
        <v>0.93859596718556315</v>
      </c>
      <c r="O254" s="1">
        <f t="shared" ca="1" si="254"/>
        <v>0.93865054993685715</v>
      </c>
      <c r="P254" s="1">
        <f t="shared" ca="1" si="254"/>
        <v>0.93865055403318742</v>
      </c>
      <c r="Q254" s="1">
        <f t="shared" ca="1" si="254"/>
        <v>0.93865055403318765</v>
      </c>
      <c r="R254" s="1">
        <f t="shared" ca="1" si="254"/>
        <v>0.93865055403318742</v>
      </c>
      <c r="S254" s="1">
        <f t="shared" ca="1" si="254"/>
        <v>0.93865055403318765</v>
      </c>
      <c r="T254" s="1">
        <f t="shared" ca="1" si="254"/>
        <v>0.93865055403318742</v>
      </c>
      <c r="U254" s="1">
        <f t="shared" ca="1" si="214"/>
        <v>0.42169678714159842</v>
      </c>
      <c r="V254" s="1">
        <f t="shared" ca="1" si="217"/>
        <v>0.17782818028554656</v>
      </c>
    </row>
    <row r="255" spans="9:22" x14ac:dyDescent="0.25">
      <c r="I255" s="1">
        <v>232</v>
      </c>
      <c r="J255" s="1">
        <f t="shared" ca="1" si="215"/>
        <v>0.12918561138520679</v>
      </c>
      <c r="K255" s="1">
        <v>0</v>
      </c>
      <c r="L255" s="1">
        <f t="shared" ref="L255:T255" ca="1" si="255">K255-(((-(3/4)*EXP(-2*(K255^2)))-(EXP(-4*K255)/4)+1-$J255)/(EXP(-4*K255)+(3*K255*EXP(-2*(K255^2)))))</f>
        <v>0.12918561138520679</v>
      </c>
      <c r="M255" s="1">
        <f t="shared" ca="1" si="255"/>
        <v>0.13297487845959435</v>
      </c>
      <c r="N255" s="1">
        <f t="shared" ca="1" si="255"/>
        <v>0.13297245422868798</v>
      </c>
      <c r="O255" s="1">
        <f t="shared" ca="1" si="255"/>
        <v>0.13297245422765783</v>
      </c>
      <c r="P255" s="1">
        <f t="shared" ca="1" si="255"/>
        <v>0.13297245422765783</v>
      </c>
      <c r="Q255" s="1">
        <f t="shared" ca="1" si="255"/>
        <v>0.13297245422765783</v>
      </c>
      <c r="R255" s="1">
        <f t="shared" ca="1" si="255"/>
        <v>0.13297245422765783</v>
      </c>
      <c r="S255" s="1">
        <f t="shared" ca="1" si="255"/>
        <v>0.13297245422765783</v>
      </c>
      <c r="T255" s="1">
        <f t="shared" ca="1" si="255"/>
        <v>0.13297245422765783</v>
      </c>
      <c r="U255" s="1">
        <f t="shared" ca="1" si="214"/>
        <v>-0.38398131266393121</v>
      </c>
      <c r="V255" s="1">
        <f t="shared" ca="1" si="217"/>
        <v>0.14744164847511571</v>
      </c>
    </row>
    <row r="256" spans="9:22" x14ac:dyDescent="0.25">
      <c r="I256" s="1">
        <v>233</v>
      </c>
      <c r="J256" s="1">
        <f t="shared" ca="1" si="215"/>
        <v>0.14072033073836554</v>
      </c>
      <c r="K256" s="1">
        <v>0</v>
      </c>
      <c r="L256" s="1">
        <f t="shared" ref="L256:T256" ca="1" si="256">K256-(((-(3/4)*EXP(-2*(K256^2)))-(EXP(-4*K256)/4)+1-$J256)/(EXP(-4*K256)+(3*K256*EXP(-2*(K256^2)))))</f>
        <v>0.14072033073836554</v>
      </c>
      <c r="M256" s="1">
        <f t="shared" ca="1" si="256"/>
        <v>0.14481012490275999</v>
      </c>
      <c r="N256" s="1">
        <f t="shared" ca="1" si="256"/>
        <v>0.14480684851668371</v>
      </c>
      <c r="O256" s="1">
        <f t="shared" ca="1" si="256"/>
        <v>0.14480684851451783</v>
      </c>
      <c r="P256" s="1">
        <f t="shared" ca="1" si="256"/>
        <v>0.14480684851451794</v>
      </c>
      <c r="Q256" s="1">
        <f t="shared" ca="1" si="256"/>
        <v>0.14480684851451794</v>
      </c>
      <c r="R256" s="1">
        <f t="shared" ca="1" si="256"/>
        <v>0.14480684851451794</v>
      </c>
      <c r="S256" s="1">
        <f t="shared" ca="1" si="256"/>
        <v>0.14480684851451794</v>
      </c>
      <c r="T256" s="1">
        <f t="shared" ca="1" si="256"/>
        <v>0.14480684851451794</v>
      </c>
      <c r="U256" s="1">
        <f t="shared" ca="1" si="214"/>
        <v>-0.37214691837707103</v>
      </c>
      <c r="V256" s="1">
        <f t="shared" ca="1" si="217"/>
        <v>0.13849332885755036</v>
      </c>
    </row>
    <row r="257" spans="9:22" x14ac:dyDescent="0.25">
      <c r="I257" s="1">
        <v>234</v>
      </c>
      <c r="J257" s="1">
        <f t="shared" ca="1" si="215"/>
        <v>0.71767537808742621</v>
      </c>
      <c r="K257" s="1">
        <v>0</v>
      </c>
      <c r="L257" s="1">
        <f t="shared" ref="L257:T257" ca="1" si="257">K257-(((-(3/4)*EXP(-2*(K257^2)))-(EXP(-4*K257)/4)+1-$J257)/(EXP(-4*K257)+(3*K257*EXP(-2*(K257^2)))))</f>
        <v>0.71767537808742621</v>
      </c>
      <c r="M257" s="1">
        <f t="shared" ca="1" si="257"/>
        <v>0.71714746715700828</v>
      </c>
      <c r="N257" s="1">
        <f t="shared" ca="1" si="257"/>
        <v>0.71714769688975732</v>
      </c>
      <c r="O257" s="1">
        <f t="shared" ca="1" si="257"/>
        <v>0.71714769688980073</v>
      </c>
      <c r="P257" s="1">
        <f t="shared" ca="1" si="257"/>
        <v>0.71714769688980085</v>
      </c>
      <c r="Q257" s="1">
        <f t="shared" ca="1" si="257"/>
        <v>0.71714769688980085</v>
      </c>
      <c r="R257" s="1">
        <f t="shared" ca="1" si="257"/>
        <v>0.71714769688980085</v>
      </c>
      <c r="S257" s="1">
        <f t="shared" ca="1" si="257"/>
        <v>0.71714769688980085</v>
      </c>
      <c r="T257" s="1">
        <f t="shared" ca="1" si="257"/>
        <v>0.71714769688980085</v>
      </c>
      <c r="U257" s="1">
        <f t="shared" ca="1" si="214"/>
        <v>0.20019392999821184</v>
      </c>
      <c r="V257" s="1">
        <f t="shared" ca="1" si="217"/>
        <v>4.0077609608128943E-2</v>
      </c>
    </row>
    <row r="258" spans="9:22" x14ac:dyDescent="0.25">
      <c r="I258" s="1">
        <v>235</v>
      </c>
      <c r="J258" s="1">
        <f t="shared" ca="1" si="215"/>
        <v>0.88138824554256945</v>
      </c>
      <c r="K258" s="1">
        <v>0</v>
      </c>
      <c r="L258" s="1">
        <f t="shared" ref="L258:T258" ca="1" si="258">K258-(((-(3/4)*EXP(-2*(K258^2)))-(EXP(-4*K258)/4)+1-$J258)/(EXP(-4*K258)+(3*K258*EXP(-2*(K258^2)))))</f>
        <v>0.88138824554256945</v>
      </c>
      <c r="M258" s="1">
        <f t="shared" ca="1" si="258"/>
        <v>0.96182959881931607</v>
      </c>
      <c r="N258" s="1">
        <f t="shared" ca="1" si="258"/>
        <v>0.97156338723104307</v>
      </c>
      <c r="O258" s="1">
        <f t="shared" ca="1" si="258"/>
        <v>0.97170224756312662</v>
      </c>
      <c r="P258" s="1">
        <f t="shared" ca="1" si="258"/>
        <v>0.97170227560700162</v>
      </c>
      <c r="Q258" s="1">
        <f t="shared" ca="1" si="258"/>
        <v>0.97170227560700284</v>
      </c>
      <c r="R258" s="1">
        <f t="shared" ca="1" si="258"/>
        <v>0.97170227560700284</v>
      </c>
      <c r="S258" s="1">
        <f t="shared" ca="1" si="258"/>
        <v>0.97170227560700284</v>
      </c>
      <c r="T258" s="1">
        <f t="shared" ca="1" si="258"/>
        <v>0.97170227560700284</v>
      </c>
      <c r="U258" s="1">
        <f t="shared" ca="1" si="214"/>
        <v>0.45474850871541384</v>
      </c>
      <c r="V258" s="1">
        <f t="shared" ca="1" si="217"/>
        <v>0.2067962061788928</v>
      </c>
    </row>
    <row r="259" spans="9:22" x14ac:dyDescent="0.25">
      <c r="I259" s="1">
        <v>236</v>
      </c>
      <c r="J259" s="1">
        <f t="shared" ca="1" si="215"/>
        <v>0.41629604978008361</v>
      </c>
      <c r="K259" s="1">
        <v>0</v>
      </c>
      <c r="L259" s="1">
        <f t="shared" ref="L259:T259" ca="1" si="259">K259-(((-(3/4)*EXP(-2*(K259^2)))-(EXP(-4*K259)/4)+1-$J259)/(EXP(-4*K259)+(3*K259*EXP(-2*(K259^2)))))</f>
        <v>0.41629604978008361</v>
      </c>
      <c r="M259" s="1">
        <f t="shared" ca="1" si="259"/>
        <v>0.41060558319742391</v>
      </c>
      <c r="N259" s="1">
        <f t="shared" ca="1" si="259"/>
        <v>0.41060703429998568</v>
      </c>
      <c r="O259" s="1">
        <f t="shared" ca="1" si="259"/>
        <v>0.41060703430006101</v>
      </c>
      <c r="P259" s="1">
        <f t="shared" ca="1" si="259"/>
        <v>0.4106070343000609</v>
      </c>
      <c r="Q259" s="1">
        <f t="shared" ca="1" si="259"/>
        <v>0.4106070343000609</v>
      </c>
      <c r="R259" s="1">
        <f t="shared" ca="1" si="259"/>
        <v>0.4106070343000609</v>
      </c>
      <c r="S259" s="1">
        <f t="shared" ca="1" si="259"/>
        <v>0.4106070343000609</v>
      </c>
      <c r="T259" s="1">
        <f t="shared" ca="1" si="259"/>
        <v>0.4106070343000609</v>
      </c>
      <c r="U259" s="1">
        <f t="shared" ca="1" si="214"/>
        <v>-0.1063467325915281</v>
      </c>
      <c r="V259" s="1">
        <f t="shared" ca="1" si="217"/>
        <v>1.1309627532893985E-2</v>
      </c>
    </row>
    <row r="260" spans="9:22" x14ac:dyDescent="0.25">
      <c r="I260" s="1">
        <v>237</v>
      </c>
      <c r="J260" s="1">
        <f t="shared" ca="1" si="215"/>
        <v>0.97433817560777503</v>
      </c>
      <c r="K260" s="1">
        <v>0</v>
      </c>
      <c r="L260" s="1">
        <f t="shared" ref="L260:T260" ca="1" si="260">K260-(((-(3/4)*EXP(-2*(K260^2)))-(EXP(-4*K260)/4)+1-$J260)/(EXP(-4*K260)+(3*K260*EXP(-2*(K260^2)))))</f>
        <v>0.97433817560777503</v>
      </c>
      <c r="M260" s="1">
        <f t="shared" ca="1" si="260"/>
        <v>1.1746090929066777</v>
      </c>
      <c r="N260" s="1">
        <f t="shared" ca="1" si="260"/>
        <v>1.2784205154083537</v>
      </c>
      <c r="O260" s="1">
        <f t="shared" ca="1" si="260"/>
        <v>1.3072628325370674</v>
      </c>
      <c r="P260" s="1">
        <f t="shared" ca="1" si="260"/>
        <v>1.3092371927494073</v>
      </c>
      <c r="Q260" s="1">
        <f t="shared" ca="1" si="260"/>
        <v>1.3092459138838917</v>
      </c>
      <c r="R260" s="1">
        <f t="shared" ca="1" si="260"/>
        <v>1.3092459140532857</v>
      </c>
      <c r="S260" s="1">
        <f t="shared" ca="1" si="260"/>
        <v>1.3092459140532857</v>
      </c>
      <c r="T260" s="1">
        <f t="shared" ca="1" si="260"/>
        <v>1.3092459140532857</v>
      </c>
      <c r="U260" s="1">
        <f t="shared" ca="1" si="214"/>
        <v>0.79229214716169671</v>
      </c>
      <c r="V260" s="1">
        <f t="shared" ca="1" si="217"/>
        <v>0.62772684645409171</v>
      </c>
    </row>
    <row r="261" spans="9:22" x14ac:dyDescent="0.25">
      <c r="I261" s="1">
        <v>238</v>
      </c>
      <c r="J261" s="1">
        <f t="shared" ca="1" si="215"/>
        <v>0.34448761808986161</v>
      </c>
      <c r="K261" s="1">
        <v>0</v>
      </c>
      <c r="L261" s="1">
        <f t="shared" ref="L261:T261" ca="1" si="261">K261-(((-(3/4)*EXP(-2*(K261^2)))-(EXP(-4*K261)/4)+1-$J261)/(EXP(-4*K261)+(3*K261*EXP(-2*(K261^2)))))</f>
        <v>0.34448761808986161</v>
      </c>
      <c r="M261" s="1">
        <f t="shared" ca="1" si="261"/>
        <v>0.34359891265033582</v>
      </c>
      <c r="N261" s="1">
        <f t="shared" ca="1" si="261"/>
        <v>0.34359882536547387</v>
      </c>
      <c r="O261" s="1">
        <f t="shared" ca="1" si="261"/>
        <v>0.34359882536547304</v>
      </c>
      <c r="P261" s="1">
        <f t="shared" ca="1" si="261"/>
        <v>0.34359882536547293</v>
      </c>
      <c r="Q261" s="1">
        <f t="shared" ca="1" si="261"/>
        <v>0.34359882536547304</v>
      </c>
      <c r="R261" s="1">
        <f t="shared" ca="1" si="261"/>
        <v>0.34359882536547293</v>
      </c>
      <c r="S261" s="1">
        <f t="shared" ca="1" si="261"/>
        <v>0.34359882536547304</v>
      </c>
      <c r="T261" s="1">
        <f t="shared" ca="1" si="261"/>
        <v>0.34359882536547293</v>
      </c>
      <c r="U261" s="1">
        <f t="shared" ca="1" si="214"/>
        <v>-0.17335494152611608</v>
      </c>
      <c r="V261" s="1">
        <f t="shared" ca="1" si="217"/>
        <v>3.0051935751523127E-2</v>
      </c>
    </row>
    <row r="262" spans="9:22" x14ac:dyDescent="0.25">
      <c r="I262" s="1">
        <v>239</v>
      </c>
      <c r="J262" s="1">
        <f t="shared" ca="1" si="215"/>
        <v>4.5752725692179252E-2</v>
      </c>
      <c r="K262" s="1">
        <v>0</v>
      </c>
      <c r="L262" s="1">
        <f t="shared" ref="L262:T262" ca="1" si="262">K262-(((-(3/4)*EXP(-2*(K262^2)))-(EXP(-4*K262)/4)+1-$J262)/(EXP(-4*K262)+(3*K262*EXP(-2*(K262^2)))))</f>
        <v>4.5752725692179252E-2</v>
      </c>
      <c r="M262" s="1">
        <f t="shared" ca="1" si="262"/>
        <v>4.658731834258184E-2</v>
      </c>
      <c r="N262" s="1">
        <f t="shared" ca="1" si="262"/>
        <v>4.6587449631327771E-2</v>
      </c>
      <c r="O262" s="1">
        <f t="shared" ca="1" si="262"/>
        <v>4.6587449631330866E-2</v>
      </c>
      <c r="P262" s="1">
        <f t="shared" ca="1" si="262"/>
        <v>4.6587449631330984E-2</v>
      </c>
      <c r="Q262" s="1">
        <f t="shared" ca="1" si="262"/>
        <v>4.6587449631330866E-2</v>
      </c>
      <c r="R262" s="1">
        <f t="shared" ca="1" si="262"/>
        <v>4.6587449631330984E-2</v>
      </c>
      <c r="S262" s="1">
        <f t="shared" ca="1" si="262"/>
        <v>4.6587449631330866E-2</v>
      </c>
      <c r="T262" s="1">
        <f t="shared" ca="1" si="262"/>
        <v>4.6587449631330984E-2</v>
      </c>
      <c r="U262" s="1">
        <f t="shared" ca="1" si="214"/>
        <v>-0.47036631726025802</v>
      </c>
      <c r="V262" s="1">
        <f t="shared" ca="1" si="217"/>
        <v>0.22124447241297771</v>
      </c>
    </row>
    <row r="263" spans="9:22" x14ac:dyDescent="0.25">
      <c r="I263" s="1">
        <v>240</v>
      </c>
      <c r="J263" s="1">
        <f t="shared" ca="1" si="215"/>
        <v>0.93291334244725121</v>
      </c>
      <c r="K263" s="1">
        <v>0</v>
      </c>
      <c r="L263" s="1">
        <f t="shared" ref="L263:T263" ca="1" si="263">K263-(((-(3/4)*EXP(-2*(K263^2)))-(EXP(-4*K263)/4)+1-$J263)/(EXP(-4*K263)+(3*K263*EXP(-2*(K263^2)))))</f>
        <v>0.93291334244725121</v>
      </c>
      <c r="M263" s="1">
        <f t="shared" ca="1" si="263"/>
        <v>1.0697558691046023</v>
      </c>
      <c r="N263" s="1">
        <f t="shared" ca="1" si="263"/>
        <v>1.1063712116808522</v>
      </c>
      <c r="O263" s="1">
        <f t="shared" ca="1" si="263"/>
        <v>1.108872750998525</v>
      </c>
      <c r="P263" s="1">
        <f t="shared" ca="1" si="263"/>
        <v>1.1088839074357024</v>
      </c>
      <c r="Q263" s="1">
        <f t="shared" ca="1" si="263"/>
        <v>1.1088839076567814</v>
      </c>
      <c r="R263" s="1">
        <f t="shared" ca="1" si="263"/>
        <v>1.1088839076567814</v>
      </c>
      <c r="S263" s="1">
        <f t="shared" ca="1" si="263"/>
        <v>1.1088839076567814</v>
      </c>
      <c r="T263" s="1">
        <f t="shared" ca="1" si="263"/>
        <v>1.1088839076567814</v>
      </c>
      <c r="U263" s="1">
        <f t="shared" ca="1" si="214"/>
        <v>0.59193014076519235</v>
      </c>
      <c r="V263" s="1">
        <f t="shared" ca="1" si="217"/>
        <v>0.35038129154630043</v>
      </c>
    </row>
    <row r="264" spans="9:22" x14ac:dyDescent="0.25">
      <c r="I264" s="1">
        <v>241</v>
      </c>
      <c r="J264" s="1">
        <f t="shared" ca="1" si="215"/>
        <v>0.42353898306124882</v>
      </c>
      <c r="K264" s="1">
        <v>0</v>
      </c>
      <c r="L264" s="1">
        <f t="shared" ref="L264:T264" ca="1" si="264">K264-(((-(3/4)*EXP(-2*(K264^2)))-(EXP(-4*K264)/4)+1-$J264)/(EXP(-4*K264)+(3*K264*EXP(-2*(K264^2)))))</f>
        <v>0.42353898306124882</v>
      </c>
      <c r="M264" s="1">
        <f t="shared" ca="1" si="264"/>
        <v>0.41735832646703608</v>
      </c>
      <c r="N264" s="1">
        <f t="shared" ca="1" si="264"/>
        <v>0.41736068657676512</v>
      </c>
      <c r="O264" s="1">
        <f t="shared" ca="1" si="264"/>
        <v>0.41736068657705433</v>
      </c>
      <c r="P264" s="1">
        <f t="shared" ca="1" si="264"/>
        <v>0.41736068657705433</v>
      </c>
      <c r="Q264" s="1">
        <f t="shared" ca="1" si="264"/>
        <v>0.41736068657705433</v>
      </c>
      <c r="R264" s="1">
        <f t="shared" ca="1" si="264"/>
        <v>0.41736068657705433</v>
      </c>
      <c r="S264" s="1">
        <f t="shared" ca="1" si="264"/>
        <v>0.41736068657705433</v>
      </c>
      <c r="T264" s="1">
        <f t="shared" ca="1" si="264"/>
        <v>0.41736068657705433</v>
      </c>
      <c r="U264" s="1">
        <f t="shared" ca="1" si="214"/>
        <v>-9.9593080314534677E-2</v>
      </c>
      <c r="V264" s="1">
        <f t="shared" ca="1" si="217"/>
        <v>9.9187816465373547E-3</v>
      </c>
    </row>
    <row r="265" spans="9:22" x14ac:dyDescent="0.25">
      <c r="I265" s="1">
        <v>242</v>
      </c>
      <c r="J265" s="1">
        <f t="shared" ca="1" si="215"/>
        <v>0.62405079069481195</v>
      </c>
      <c r="K265" s="1">
        <v>0</v>
      </c>
      <c r="L265" s="1">
        <f t="shared" ref="L265:T265" ca="1" si="265">K265-(((-(3/4)*EXP(-2*(K265^2)))-(EXP(-4*K265)/4)+1-$J265)/(EXP(-4*K265)+(3*K265*EXP(-2*(K265^2)))))</f>
        <v>0.62405079069481195</v>
      </c>
      <c r="M265" s="1">
        <f t="shared" ca="1" si="265"/>
        <v>0.612198524481533</v>
      </c>
      <c r="N265" s="1">
        <f t="shared" ca="1" si="265"/>
        <v>0.61227822844272384</v>
      </c>
      <c r="O265" s="1">
        <f t="shared" ca="1" si="265"/>
        <v>0.61227823194898312</v>
      </c>
      <c r="P265" s="1">
        <f t="shared" ca="1" si="265"/>
        <v>0.61227823194898323</v>
      </c>
      <c r="Q265" s="1">
        <f t="shared" ca="1" si="265"/>
        <v>0.61227823194898323</v>
      </c>
      <c r="R265" s="1">
        <f t="shared" ca="1" si="265"/>
        <v>0.61227823194898323</v>
      </c>
      <c r="S265" s="1">
        <f t="shared" ca="1" si="265"/>
        <v>0.61227823194898323</v>
      </c>
      <c r="T265" s="1">
        <f t="shared" ca="1" si="265"/>
        <v>0.61227823194898323</v>
      </c>
      <c r="U265" s="1">
        <f t="shared" ca="1" si="214"/>
        <v>9.5324465057394225E-2</v>
      </c>
      <c r="V265" s="1">
        <f t="shared" ca="1" si="217"/>
        <v>9.0867536384783721E-3</v>
      </c>
    </row>
    <row r="266" spans="9:22" x14ac:dyDescent="0.25">
      <c r="I266" s="1">
        <v>243</v>
      </c>
      <c r="J266" s="1">
        <f t="shared" ca="1" si="215"/>
        <v>0.28963549110511533</v>
      </c>
      <c r="K266" s="1">
        <v>0</v>
      </c>
      <c r="L266" s="1">
        <f t="shared" ref="L266:T266" ca="1" si="266">K266-(((-(3/4)*EXP(-2*(K266^2)))-(EXP(-4*K266)/4)+1-$J266)/(EXP(-4*K266)+(3*K266*EXP(-2*(K266^2)))))</f>
        <v>0.28963549110511533</v>
      </c>
      <c r="M266" s="1">
        <f t="shared" ca="1" si="266"/>
        <v>0.29180772195361049</v>
      </c>
      <c r="N266" s="1">
        <f t="shared" ca="1" si="266"/>
        <v>0.29180676069669104</v>
      </c>
      <c r="O266" s="1">
        <f t="shared" ca="1" si="266"/>
        <v>0.29180676069650474</v>
      </c>
      <c r="P266" s="1">
        <f t="shared" ca="1" si="266"/>
        <v>0.29180676069650474</v>
      </c>
      <c r="Q266" s="1">
        <f t="shared" ca="1" si="266"/>
        <v>0.29180676069650474</v>
      </c>
      <c r="R266" s="1">
        <f t="shared" ca="1" si="266"/>
        <v>0.29180676069650474</v>
      </c>
      <c r="S266" s="1">
        <f t="shared" ca="1" si="266"/>
        <v>0.29180676069650474</v>
      </c>
      <c r="T266" s="1">
        <f t="shared" ca="1" si="266"/>
        <v>0.29180676069650474</v>
      </c>
      <c r="U266" s="1">
        <f t="shared" ca="1" si="214"/>
        <v>-0.22514700619508426</v>
      </c>
      <c r="V266" s="1">
        <f t="shared" ca="1" si="217"/>
        <v>5.0691174398609311E-2</v>
      </c>
    </row>
    <row r="267" spans="9:22" x14ac:dyDescent="0.25">
      <c r="I267" s="1">
        <v>244</v>
      </c>
      <c r="J267" s="1">
        <f t="shared" ca="1" si="215"/>
        <v>0.65455971430760107</v>
      </c>
      <c r="K267" s="1">
        <v>0</v>
      </c>
      <c r="L267" s="1">
        <f t="shared" ref="L267:T267" ca="1" si="267">K267-(((-(3/4)*EXP(-2*(K267^2)))-(EXP(-4*K267)/4)+1-$J267)/(EXP(-4*K267)+(3*K267*EXP(-2*(K267^2)))))</f>
        <v>0.65455971430760107</v>
      </c>
      <c r="M267" s="1">
        <f t="shared" ca="1" si="267"/>
        <v>0.64479705529300735</v>
      </c>
      <c r="N267" s="1">
        <f t="shared" ca="1" si="267"/>
        <v>0.64485884791873049</v>
      </c>
      <c r="O267" s="1">
        <f t="shared" ca="1" si="267"/>
        <v>0.64485885035094082</v>
      </c>
      <c r="P267" s="1">
        <f t="shared" ca="1" si="267"/>
        <v>0.64485885035094093</v>
      </c>
      <c r="Q267" s="1">
        <f t="shared" ca="1" si="267"/>
        <v>0.64485885035094093</v>
      </c>
      <c r="R267" s="1">
        <f t="shared" ca="1" si="267"/>
        <v>0.64485885035094093</v>
      </c>
      <c r="S267" s="1">
        <f t="shared" ca="1" si="267"/>
        <v>0.64485885035094093</v>
      </c>
      <c r="T267" s="1">
        <f t="shared" ca="1" si="267"/>
        <v>0.64485885035094093</v>
      </c>
      <c r="U267" s="1">
        <f t="shared" ca="1" si="214"/>
        <v>0.12790508345935192</v>
      </c>
      <c r="V267" s="1">
        <f t="shared" ca="1" si="217"/>
        <v>1.6359710374743781E-2</v>
      </c>
    </row>
    <row r="268" spans="9:22" x14ac:dyDescent="0.25">
      <c r="I268" s="1">
        <v>245</v>
      </c>
      <c r="J268" s="1">
        <f t="shared" ca="1" si="215"/>
        <v>0.29269662292772969</v>
      </c>
      <c r="K268" s="1">
        <v>0</v>
      </c>
      <c r="L268" s="1">
        <f t="shared" ref="L268:T268" ca="1" si="268">K268-(((-(3/4)*EXP(-2*(K268^2)))-(EXP(-4*K268)/4)+1-$J268)/(EXP(-4*K268)+(3*K268*EXP(-2*(K268^2)))))</f>
        <v>0.29269662292772969</v>
      </c>
      <c r="M268" s="1">
        <f t="shared" ca="1" si="268"/>
        <v>0.29472244306393319</v>
      </c>
      <c r="N268" s="1">
        <f t="shared" ca="1" si="268"/>
        <v>0.29472162490988074</v>
      </c>
      <c r="O268" s="1">
        <f t="shared" ca="1" si="268"/>
        <v>0.29472162490974857</v>
      </c>
      <c r="P268" s="1">
        <f t="shared" ca="1" si="268"/>
        <v>0.29472162490974879</v>
      </c>
      <c r="Q268" s="1">
        <f t="shared" ca="1" si="268"/>
        <v>0.29472162490974868</v>
      </c>
      <c r="R268" s="1">
        <f t="shared" ca="1" si="268"/>
        <v>0.29472162490974868</v>
      </c>
      <c r="S268" s="1">
        <f t="shared" ca="1" si="268"/>
        <v>0.29472162490974868</v>
      </c>
      <c r="T268" s="1">
        <f t="shared" ca="1" si="268"/>
        <v>0.29472162490974868</v>
      </c>
      <c r="U268" s="1">
        <f t="shared" ca="1" si="214"/>
        <v>-0.22223214198184033</v>
      </c>
      <c r="V268" s="1">
        <f t="shared" ca="1" si="217"/>
        <v>4.9387124929836837E-2</v>
      </c>
    </row>
    <row r="269" spans="9:22" x14ac:dyDescent="0.25">
      <c r="I269" s="1">
        <v>246</v>
      </c>
      <c r="J269" s="1">
        <f t="shared" ca="1" si="215"/>
        <v>0.20576080269853281</v>
      </c>
      <c r="K269" s="1">
        <v>0</v>
      </c>
      <c r="L269" s="1">
        <f t="shared" ref="L269:T269" ca="1" si="269">K269-(((-(3/4)*EXP(-2*(K269^2)))-(EXP(-4*K269)/4)+1-$J269)/(EXP(-4*K269)+(3*K269*EXP(-2*(K269^2)))))</f>
        <v>0.20576080269853281</v>
      </c>
      <c r="M269" s="1">
        <f t="shared" ca="1" si="269"/>
        <v>0.21037419707196309</v>
      </c>
      <c r="N269" s="1">
        <f t="shared" ca="1" si="269"/>
        <v>0.21036856253399036</v>
      </c>
      <c r="O269" s="1">
        <f t="shared" ca="1" si="269"/>
        <v>0.21036856252556321</v>
      </c>
      <c r="P269" s="1">
        <f t="shared" ca="1" si="269"/>
        <v>0.2103685625255631</v>
      </c>
      <c r="Q269" s="1">
        <f t="shared" ca="1" si="269"/>
        <v>0.21036856252556321</v>
      </c>
      <c r="R269" s="1">
        <f t="shared" ca="1" si="269"/>
        <v>0.2103685625255631</v>
      </c>
      <c r="S269" s="1">
        <f t="shared" ca="1" si="269"/>
        <v>0.21036856252556321</v>
      </c>
      <c r="T269" s="1">
        <f t="shared" ca="1" si="269"/>
        <v>0.2103685625255631</v>
      </c>
      <c r="U269" s="1">
        <f t="shared" ca="1" si="214"/>
        <v>-0.30658520436602588</v>
      </c>
      <c r="V269" s="1">
        <f t="shared" ca="1" si="217"/>
        <v>9.3994487536157856E-2</v>
      </c>
    </row>
    <row r="270" spans="9:22" x14ac:dyDescent="0.25">
      <c r="I270" s="1">
        <v>247</v>
      </c>
      <c r="J270" s="1">
        <f t="shared" ca="1" si="215"/>
        <v>3.6982162931836982E-2</v>
      </c>
      <c r="K270" s="1">
        <v>0</v>
      </c>
      <c r="L270" s="1">
        <f t="shared" ref="L270:T270" ca="1" si="270">K270-(((-(3/4)*EXP(-2*(K270^2)))-(EXP(-4*K270)/4)+1-$J270)/(EXP(-4*K270)+(3*K270*EXP(-2*(K270^2)))))</f>
        <v>3.6982162931836982E-2</v>
      </c>
      <c r="M270" s="1">
        <f t="shared" ca="1" si="270"/>
        <v>3.7554136552225316E-2</v>
      </c>
      <c r="N270" s="1">
        <f t="shared" ca="1" si="270"/>
        <v>3.7554215940252066E-2</v>
      </c>
      <c r="O270" s="1">
        <f t="shared" ca="1" si="270"/>
        <v>3.7554215940253433E-2</v>
      </c>
      <c r="P270" s="1">
        <f t="shared" ca="1" si="270"/>
        <v>3.7554215940253433E-2</v>
      </c>
      <c r="Q270" s="1">
        <f t="shared" ca="1" si="270"/>
        <v>3.7554215940253433E-2</v>
      </c>
      <c r="R270" s="1">
        <f t="shared" ca="1" si="270"/>
        <v>3.7554215940253433E-2</v>
      </c>
      <c r="S270" s="1">
        <f t="shared" ca="1" si="270"/>
        <v>3.7554215940253433E-2</v>
      </c>
      <c r="T270" s="1">
        <f t="shared" ca="1" si="270"/>
        <v>3.7554215940253433E-2</v>
      </c>
      <c r="U270" s="1">
        <f t="shared" ca="1" si="214"/>
        <v>-0.47939955095133557</v>
      </c>
      <c r="V270" s="1">
        <f t="shared" ca="1" si="217"/>
        <v>0.2298239294523422</v>
      </c>
    </row>
    <row r="271" spans="9:22" x14ac:dyDescent="0.25">
      <c r="I271" s="1">
        <v>248</v>
      </c>
      <c r="J271" s="1">
        <f t="shared" ca="1" si="215"/>
        <v>0.89238607632280054</v>
      </c>
      <c r="K271" s="1">
        <v>0</v>
      </c>
      <c r="L271" s="1">
        <f t="shared" ref="L271:T271" ca="1" si="271">K271-(((-(3/4)*EXP(-2*(K271^2)))-(EXP(-4*K271)/4)+1-$J271)/(EXP(-4*K271)+(3*K271*EXP(-2*(K271^2)))))</f>
        <v>0.89238607632280054</v>
      </c>
      <c r="M271" s="1">
        <f t="shared" ca="1" si="271"/>
        <v>0.98312313167617282</v>
      </c>
      <c r="N271" s="1">
        <f t="shared" ca="1" si="271"/>
        <v>0.99614579204791553</v>
      </c>
      <c r="O271" s="1">
        <f t="shared" ca="1" si="271"/>
        <v>0.99640546508754246</v>
      </c>
      <c r="P271" s="1">
        <f t="shared" ca="1" si="271"/>
        <v>0.99640556713863471</v>
      </c>
      <c r="Q271" s="1">
        <f t="shared" ca="1" si="271"/>
        <v>0.99640556713865047</v>
      </c>
      <c r="R271" s="1">
        <f t="shared" ca="1" si="271"/>
        <v>0.99640556713865025</v>
      </c>
      <c r="S271" s="1">
        <f t="shared" ca="1" si="271"/>
        <v>0.99640556713865025</v>
      </c>
      <c r="T271" s="1">
        <f t="shared" ca="1" si="271"/>
        <v>0.99640556713865025</v>
      </c>
      <c r="U271" s="1">
        <f t="shared" ca="1" si="214"/>
        <v>0.47945180024706124</v>
      </c>
      <c r="V271" s="1">
        <f t="shared" ca="1" si="217"/>
        <v>0.22987402876014792</v>
      </c>
    </row>
    <row r="272" spans="9:22" x14ac:dyDescent="0.25">
      <c r="I272" s="1">
        <v>249</v>
      </c>
      <c r="J272" s="1">
        <f t="shared" ca="1" si="215"/>
        <v>0.51436834217416394</v>
      </c>
      <c r="K272" s="1">
        <v>0</v>
      </c>
      <c r="L272" s="1">
        <f t="shared" ref="L272:T272" ca="1" si="272">K272-(((-(3/4)*EXP(-2*(K272^2)))-(EXP(-4*K272)/4)+1-$J272)/(EXP(-4*K272)+(3*K272*EXP(-2*(K272^2)))))</f>
        <v>0.51436834217416394</v>
      </c>
      <c r="M272" s="1">
        <f t="shared" ca="1" si="272"/>
        <v>0.50293130102780137</v>
      </c>
      <c r="N272" s="1">
        <f t="shared" ca="1" si="272"/>
        <v>0.50296858875561978</v>
      </c>
      <c r="O272" s="1">
        <f t="shared" ca="1" si="272"/>
        <v>0.50296858912627462</v>
      </c>
      <c r="P272" s="1">
        <f t="shared" ca="1" si="272"/>
        <v>0.50296858912627451</v>
      </c>
      <c r="Q272" s="1">
        <f t="shared" ca="1" si="272"/>
        <v>0.50296858912627451</v>
      </c>
      <c r="R272" s="1">
        <f t="shared" ca="1" si="272"/>
        <v>0.50296858912627451</v>
      </c>
      <c r="S272" s="1">
        <f t="shared" ca="1" si="272"/>
        <v>0.50296858912627451</v>
      </c>
      <c r="T272" s="1">
        <f t="shared" ca="1" si="272"/>
        <v>0.50296858912627451</v>
      </c>
      <c r="U272" s="1">
        <f t="shared" ca="1" si="214"/>
        <v>-1.3985177765314494E-2</v>
      </c>
      <c r="V272" s="1">
        <f t="shared" ca="1" si="217"/>
        <v>1.955851971274469E-4</v>
      </c>
    </row>
    <row r="273" spans="9:22" x14ac:dyDescent="0.25">
      <c r="I273" s="1">
        <v>250</v>
      </c>
      <c r="J273" s="1">
        <f t="shared" ca="1" si="215"/>
        <v>0.14805430153974652</v>
      </c>
      <c r="K273" s="1">
        <v>0</v>
      </c>
      <c r="L273" s="1">
        <f t="shared" ref="L273:T273" ca="1" si="273">K273-(((-(3/4)*EXP(-2*(K273^2)))-(EXP(-4*K273)/4)+1-$J273)/(EXP(-4*K273)+(3*K273*EXP(-2*(K273^2)))))</f>
        <v>0.14805430153974652</v>
      </c>
      <c r="M273" s="1">
        <f t="shared" ca="1" si="273"/>
        <v>0.15230635049876123</v>
      </c>
      <c r="N273" s="1">
        <f t="shared" ca="1" si="273"/>
        <v>0.15230254447325348</v>
      </c>
      <c r="O273" s="1">
        <f t="shared" ca="1" si="273"/>
        <v>0.15230254447012598</v>
      </c>
      <c r="P273" s="1">
        <f t="shared" ca="1" si="273"/>
        <v>0.15230254447012598</v>
      </c>
      <c r="Q273" s="1">
        <f t="shared" ca="1" si="273"/>
        <v>0.15230254447012598</v>
      </c>
      <c r="R273" s="1">
        <f t="shared" ca="1" si="273"/>
        <v>0.15230254447012598</v>
      </c>
      <c r="S273" s="1">
        <f t="shared" ca="1" si="273"/>
        <v>0.15230254447012598</v>
      </c>
      <c r="T273" s="1">
        <f t="shared" ca="1" si="273"/>
        <v>0.15230254447012598</v>
      </c>
      <c r="U273" s="1">
        <f t="shared" ca="1" si="214"/>
        <v>-0.36465122242146303</v>
      </c>
      <c r="V273" s="1">
        <f t="shared" ca="1" si="217"/>
        <v>0.13297051401346729</v>
      </c>
    </row>
    <row r="274" spans="9:22" x14ac:dyDescent="0.25">
      <c r="I274" s="1">
        <v>251</v>
      </c>
      <c r="J274" s="1">
        <f t="shared" ca="1" si="215"/>
        <v>0.51204613640162822</v>
      </c>
      <c r="K274" s="1">
        <v>0</v>
      </c>
      <c r="L274" s="1">
        <f t="shared" ref="L274:T274" ca="1" si="274">K274-(((-(3/4)*EXP(-2*(K274^2)))-(EXP(-4*K274)/4)+1-$J274)/(EXP(-4*K274)+(3*K274*EXP(-2*(K274^2)))))</f>
        <v>0.51204613640162822</v>
      </c>
      <c r="M274" s="1">
        <f t="shared" ca="1" si="274"/>
        <v>0.50070861433745639</v>
      </c>
      <c r="N274" s="1">
        <f t="shared" ca="1" si="274"/>
        <v>0.50074450171395402</v>
      </c>
      <c r="O274" s="1">
        <f t="shared" ca="1" si="274"/>
        <v>0.50074450204989762</v>
      </c>
      <c r="P274" s="1">
        <f t="shared" ca="1" si="274"/>
        <v>0.50074450204989762</v>
      </c>
      <c r="Q274" s="1">
        <f t="shared" ca="1" si="274"/>
        <v>0.50074450204989762</v>
      </c>
      <c r="R274" s="1">
        <f t="shared" ca="1" si="274"/>
        <v>0.50074450204989762</v>
      </c>
      <c r="S274" s="1">
        <f t="shared" ca="1" si="274"/>
        <v>0.50074450204989762</v>
      </c>
      <c r="T274" s="1">
        <f t="shared" ca="1" si="274"/>
        <v>0.50074450204989762</v>
      </c>
      <c r="U274" s="1">
        <f t="shared" ca="1" si="214"/>
        <v>-1.6209264841691384E-2</v>
      </c>
      <c r="V274" s="1">
        <f t="shared" ca="1" si="217"/>
        <v>2.6274026670809243E-4</v>
      </c>
    </row>
    <row r="275" spans="9:22" x14ac:dyDescent="0.25">
      <c r="I275" s="1">
        <v>252</v>
      </c>
      <c r="J275" s="1">
        <f t="shared" ca="1" si="215"/>
        <v>0.76603410275503414</v>
      </c>
      <c r="K275" s="1">
        <v>0</v>
      </c>
      <c r="L275" s="1">
        <f t="shared" ref="L275:T275" ca="1" si="275">K275-(((-(3/4)*EXP(-2*(K275^2)))-(EXP(-4*K275)/4)+1-$J275)/(EXP(-4*K275)+(3*K275*EXP(-2*(K275^2)))))</f>
        <v>0.76603410275503414</v>
      </c>
      <c r="M275" s="1">
        <f t="shared" ca="1" si="275"/>
        <v>0.77876563627698925</v>
      </c>
      <c r="N275" s="1">
        <f t="shared" ca="1" si="275"/>
        <v>0.77892368412429402</v>
      </c>
      <c r="O275" s="1">
        <f t="shared" ca="1" si="275"/>
        <v>0.77892370862752103</v>
      </c>
      <c r="P275" s="1">
        <f t="shared" ca="1" si="275"/>
        <v>0.77892370862752147</v>
      </c>
      <c r="Q275" s="1">
        <f t="shared" ca="1" si="275"/>
        <v>0.77892370862752147</v>
      </c>
      <c r="R275" s="1">
        <f t="shared" ca="1" si="275"/>
        <v>0.77892370862752147</v>
      </c>
      <c r="S275" s="1">
        <f t="shared" ca="1" si="275"/>
        <v>0.77892370862752147</v>
      </c>
      <c r="T275" s="1">
        <f t="shared" ca="1" si="275"/>
        <v>0.77892370862752147</v>
      </c>
      <c r="U275" s="1">
        <f t="shared" ca="1" si="214"/>
        <v>0.26196994173593247</v>
      </c>
      <c r="V275" s="1">
        <f t="shared" ca="1" si="217"/>
        <v>6.862825037312785E-2</v>
      </c>
    </row>
    <row r="276" spans="9:22" x14ac:dyDescent="0.25">
      <c r="I276" s="1">
        <v>253</v>
      </c>
      <c r="J276" s="1">
        <f t="shared" ca="1" si="215"/>
        <v>0.46078260518154124</v>
      </c>
      <c r="K276" s="1">
        <v>0</v>
      </c>
      <c r="L276" s="1">
        <f t="shared" ref="L276:T276" ca="1" si="276">K276-(((-(3/4)*EXP(-2*(K276^2)))-(EXP(-4*K276)/4)+1-$J276)/(EXP(-4*K276)+(3*K276*EXP(-2*(K276^2)))))</f>
        <v>0.46078260518154124</v>
      </c>
      <c r="M276" s="1">
        <f t="shared" ca="1" si="276"/>
        <v>0.45218509548049801</v>
      </c>
      <c r="N276" s="1">
        <f t="shared" ca="1" si="276"/>
        <v>0.45219628767557679</v>
      </c>
      <c r="O276" s="1">
        <f t="shared" ca="1" si="276"/>
        <v>0.45219628769277703</v>
      </c>
      <c r="P276" s="1">
        <f t="shared" ca="1" si="276"/>
        <v>0.45219628769277714</v>
      </c>
      <c r="Q276" s="1">
        <f t="shared" ca="1" si="276"/>
        <v>0.45219628769277703</v>
      </c>
      <c r="R276" s="1">
        <f t="shared" ca="1" si="276"/>
        <v>0.45219628769277714</v>
      </c>
      <c r="S276" s="1">
        <f t="shared" ca="1" si="276"/>
        <v>0.45219628769277703</v>
      </c>
      <c r="T276" s="1">
        <f t="shared" ca="1" si="276"/>
        <v>0.45219628769277714</v>
      </c>
      <c r="U276" s="1">
        <f t="shared" ca="1" si="214"/>
        <v>-6.4757479198811863E-2</v>
      </c>
      <c r="V276" s="1">
        <f t="shared" ca="1" si="217"/>
        <v>4.1935311121845511E-3</v>
      </c>
    </row>
    <row r="277" spans="9:22" x14ac:dyDescent="0.25">
      <c r="I277" s="1">
        <v>254</v>
      </c>
      <c r="J277" s="1">
        <f t="shared" ca="1" si="215"/>
        <v>8.094740038321746E-2</v>
      </c>
      <c r="K277" s="1">
        <v>0</v>
      </c>
      <c r="L277" s="1">
        <f t="shared" ref="L277:T277" ca="1" si="277">K277-(((-(3/4)*EXP(-2*(K277^2)))-(EXP(-4*K277)/4)+1-$J277)/(EXP(-4*K277)+(3*K277*EXP(-2*(K277^2)))))</f>
        <v>8.094740038321746E-2</v>
      </c>
      <c r="M277" s="1">
        <f t="shared" ca="1" si="277"/>
        <v>8.3058752604346309E-2</v>
      </c>
      <c r="N277" s="1">
        <f t="shared" ca="1" si="277"/>
        <v>8.3058762242359516E-2</v>
      </c>
      <c r="O277" s="1">
        <f t="shared" ca="1" si="277"/>
        <v>8.3058762242359405E-2</v>
      </c>
      <c r="P277" s="1">
        <f t="shared" ca="1" si="277"/>
        <v>8.3058762242359516E-2</v>
      </c>
      <c r="Q277" s="1">
        <f t="shared" ca="1" si="277"/>
        <v>8.3058762242359405E-2</v>
      </c>
      <c r="R277" s="1">
        <f t="shared" ca="1" si="277"/>
        <v>8.3058762242359516E-2</v>
      </c>
      <c r="S277" s="1">
        <f t="shared" ca="1" si="277"/>
        <v>8.3058762242359405E-2</v>
      </c>
      <c r="T277" s="1">
        <f t="shared" ca="1" si="277"/>
        <v>8.3058762242359516E-2</v>
      </c>
      <c r="U277" s="1">
        <f t="shared" ca="1" si="214"/>
        <v>-0.43389500464922948</v>
      </c>
      <c r="V277" s="1">
        <f t="shared" ca="1" si="217"/>
        <v>0.18826487505955486</v>
      </c>
    </row>
    <row r="278" spans="9:22" x14ac:dyDescent="0.25">
      <c r="I278" s="1">
        <v>255</v>
      </c>
      <c r="J278" s="1">
        <f t="shared" ca="1" si="215"/>
        <v>0.87676442745673955</v>
      </c>
      <c r="K278" s="1">
        <v>0</v>
      </c>
      <c r="L278" s="1">
        <f t="shared" ref="L278:T278" ca="1" si="278">K278-(((-(3/4)*EXP(-2*(K278^2)))-(EXP(-4*K278)/4)+1-$J278)/(EXP(-4*K278)+(3*K278*EXP(-2*(K278^2)))))</f>
        <v>0.87676442745673955</v>
      </c>
      <c r="M278" s="1">
        <f t="shared" ca="1" si="278"/>
        <v>0.9531266523595685</v>
      </c>
      <c r="N278" s="1">
        <f t="shared" ca="1" si="278"/>
        <v>0.96172137435574878</v>
      </c>
      <c r="O278" s="1">
        <f t="shared" ca="1" si="278"/>
        <v>0.96182773721211401</v>
      </c>
      <c r="P278" s="1">
        <f t="shared" ca="1" si="278"/>
        <v>0.96182775339789039</v>
      </c>
      <c r="Q278" s="1">
        <f t="shared" ca="1" si="278"/>
        <v>0.96182775339789084</v>
      </c>
      <c r="R278" s="1">
        <f t="shared" ca="1" si="278"/>
        <v>0.96182775339789084</v>
      </c>
      <c r="S278" s="1">
        <f t="shared" ca="1" si="278"/>
        <v>0.96182775339789084</v>
      </c>
      <c r="T278" s="1">
        <f t="shared" ca="1" si="278"/>
        <v>0.96182775339789084</v>
      </c>
      <c r="U278" s="1">
        <f t="shared" ca="1" si="214"/>
        <v>0.44487398650630183</v>
      </c>
      <c r="V278" s="1">
        <f t="shared" ca="1" si="217"/>
        <v>0.19791286387000923</v>
      </c>
    </row>
    <row r="279" spans="9:22" x14ac:dyDescent="0.25">
      <c r="I279" s="1">
        <v>256</v>
      </c>
      <c r="J279" s="1">
        <f t="shared" ca="1" si="215"/>
        <v>0.6778012778323278</v>
      </c>
      <c r="K279" s="1">
        <v>0</v>
      </c>
      <c r="L279" s="1">
        <f t="shared" ref="L279:T279" ca="1" si="279">K279-(((-(3/4)*EXP(-2*(K279^2)))-(EXP(-4*K279)/4)+1-$J279)/(EXP(-4*K279)+(3*K279*EXP(-2*(K279^2)))))</f>
        <v>0.6778012778323278</v>
      </c>
      <c r="M279" s="1">
        <f t="shared" ca="1" si="279"/>
        <v>0.67057249070245417</v>
      </c>
      <c r="N279" s="1">
        <f t="shared" ca="1" si="279"/>
        <v>0.67060966656827359</v>
      </c>
      <c r="O279" s="1">
        <f t="shared" ca="1" si="279"/>
        <v>0.67060966754109974</v>
      </c>
      <c r="P279" s="1">
        <f t="shared" ca="1" si="279"/>
        <v>0.67060966754109974</v>
      </c>
      <c r="Q279" s="1">
        <f t="shared" ca="1" si="279"/>
        <v>0.67060966754109974</v>
      </c>
      <c r="R279" s="1">
        <f t="shared" ca="1" si="279"/>
        <v>0.67060966754109974</v>
      </c>
      <c r="S279" s="1">
        <f t="shared" ca="1" si="279"/>
        <v>0.67060966754109974</v>
      </c>
      <c r="T279" s="1">
        <f t="shared" ca="1" si="279"/>
        <v>0.67060966754109974</v>
      </c>
      <c r="U279" s="1">
        <f t="shared" ca="1" si="214"/>
        <v>0.15365590064951073</v>
      </c>
      <c r="V279" s="1">
        <f t="shared" ca="1" si="217"/>
        <v>2.3610135804412312E-2</v>
      </c>
    </row>
    <row r="280" spans="9:22" x14ac:dyDescent="0.25">
      <c r="I280" s="1">
        <v>257</v>
      </c>
      <c r="J280" s="1">
        <f t="shared" ca="1" si="215"/>
        <v>0.63140029105505457</v>
      </c>
      <c r="K280" s="1">
        <v>0</v>
      </c>
      <c r="L280" s="1">
        <f t="shared" ref="L280:T280" ca="1" si="280">K280-(((-(3/4)*EXP(-2*(K280^2)))-(EXP(-4*K280)/4)+1-$J280)/(EXP(-4*K280)+(3*K280*EXP(-2*(K280^2)))))</f>
        <v>0.63140029105505457</v>
      </c>
      <c r="M280" s="1">
        <f t="shared" ca="1" si="280"/>
        <v>0.61993648357064535</v>
      </c>
      <c r="N280" s="1">
        <f t="shared" ca="1" si="280"/>
        <v>0.62001359165665459</v>
      </c>
      <c r="O280" s="1">
        <f t="shared" ca="1" si="280"/>
        <v>0.62001359505848419</v>
      </c>
      <c r="P280" s="1">
        <f t="shared" ca="1" si="280"/>
        <v>0.6200135950584843</v>
      </c>
      <c r="Q280" s="1">
        <f t="shared" ca="1" si="280"/>
        <v>0.62001359505848419</v>
      </c>
      <c r="R280" s="1">
        <f t="shared" ca="1" si="280"/>
        <v>0.6200135950584843</v>
      </c>
      <c r="S280" s="1">
        <f t="shared" ca="1" si="280"/>
        <v>0.62001359505848419</v>
      </c>
      <c r="T280" s="1">
        <f t="shared" ca="1" si="280"/>
        <v>0.6200135950584843</v>
      </c>
      <c r="U280" s="1">
        <f t="shared" ref="U280:U343" ca="1" si="281">T280-$T$525</f>
        <v>0.1030598281668953</v>
      </c>
      <c r="V280" s="1">
        <f t="shared" ca="1" si="217"/>
        <v>1.0621328181789985E-2</v>
      </c>
    </row>
    <row r="281" spans="9:22" x14ac:dyDescent="0.25">
      <c r="I281" s="1">
        <v>258</v>
      </c>
      <c r="J281" s="1">
        <f t="shared" ref="J281:J344" ca="1" si="282">RAND()</f>
        <v>0.68991538107489669</v>
      </c>
      <c r="K281" s="1">
        <v>0</v>
      </c>
      <c r="L281" s="1">
        <f t="shared" ref="L281:T281" ca="1" si="283">K281-(((-(3/4)*EXP(-2*(K281^2)))-(EXP(-4*K281)/4)+1-$J281)/(EXP(-4*K281)+(3*K281*EXP(-2*(K281^2)))))</f>
        <v>0.68991538107489669</v>
      </c>
      <c r="M281" s="1">
        <f t="shared" ca="1" si="283"/>
        <v>0.68438256169003453</v>
      </c>
      <c r="N281" s="1">
        <f t="shared" ca="1" si="283"/>
        <v>0.68440536746491887</v>
      </c>
      <c r="O281" s="1">
        <f t="shared" ca="1" si="283"/>
        <v>0.68440536784959483</v>
      </c>
      <c r="P281" s="1">
        <f t="shared" ca="1" si="283"/>
        <v>0.68440536784959471</v>
      </c>
      <c r="Q281" s="1">
        <f t="shared" ca="1" si="283"/>
        <v>0.68440536784959483</v>
      </c>
      <c r="R281" s="1">
        <f t="shared" ca="1" si="283"/>
        <v>0.68440536784959471</v>
      </c>
      <c r="S281" s="1">
        <f t="shared" ca="1" si="283"/>
        <v>0.68440536784959483</v>
      </c>
      <c r="T281" s="1">
        <f t="shared" ca="1" si="283"/>
        <v>0.68440536784959471</v>
      </c>
      <c r="U281" s="1">
        <f t="shared" ca="1" si="281"/>
        <v>0.16745160095800571</v>
      </c>
      <c r="V281" s="1">
        <f t="shared" ref="V281:V344" ca="1" si="284">U281^2</f>
        <v>2.8040038663399179E-2</v>
      </c>
    </row>
    <row r="282" spans="9:22" x14ac:dyDescent="0.25">
      <c r="I282" s="1">
        <v>259</v>
      </c>
      <c r="J282" s="1">
        <f t="shared" ca="1" si="282"/>
        <v>0.34288360738962709</v>
      </c>
      <c r="K282" s="1">
        <v>0</v>
      </c>
      <c r="L282" s="1">
        <f t="shared" ref="L282:T282" ca="1" si="285">K282-(((-(3/4)*EXP(-2*(K282^2)))-(EXP(-4*K282)/4)+1-$J282)/(EXP(-4*K282)+(3*K282*EXP(-2*(K282^2)))))</f>
        <v>0.34288360738962709</v>
      </c>
      <c r="M282" s="1">
        <f t="shared" ca="1" si="285"/>
        <v>0.34209534783985818</v>
      </c>
      <c r="N282" s="1">
        <f t="shared" ca="1" si="285"/>
        <v>0.34209527723577537</v>
      </c>
      <c r="O282" s="1">
        <f t="shared" ca="1" si="285"/>
        <v>0.34209527723577493</v>
      </c>
      <c r="P282" s="1">
        <f t="shared" ca="1" si="285"/>
        <v>0.34209527723577493</v>
      </c>
      <c r="Q282" s="1">
        <f t="shared" ca="1" si="285"/>
        <v>0.34209527723577493</v>
      </c>
      <c r="R282" s="1">
        <f t="shared" ca="1" si="285"/>
        <v>0.34209527723577493</v>
      </c>
      <c r="S282" s="1">
        <f t="shared" ca="1" si="285"/>
        <v>0.34209527723577493</v>
      </c>
      <c r="T282" s="1">
        <f t="shared" ca="1" si="285"/>
        <v>0.34209527723577493</v>
      </c>
      <c r="U282" s="1">
        <f t="shared" ca="1" si="281"/>
        <v>-0.17485848965581408</v>
      </c>
      <c r="V282" s="1">
        <f t="shared" ca="1" si="284"/>
        <v>3.0575491404712437E-2</v>
      </c>
    </row>
    <row r="283" spans="9:22" x14ac:dyDescent="0.25">
      <c r="I283" s="1">
        <v>260</v>
      </c>
      <c r="J283" s="1">
        <f t="shared" ca="1" si="282"/>
        <v>0.851702878295724</v>
      </c>
      <c r="K283" s="1">
        <v>0</v>
      </c>
      <c r="L283" s="1">
        <f t="shared" ref="L283:T283" ca="1" si="286">K283-(((-(3/4)*EXP(-2*(K283^2)))-(EXP(-4*K283)/4)+1-$J283)/(EXP(-4*K283)+(3*K283*EXP(-2*(K283^2)))))</f>
        <v>0.851702878295724</v>
      </c>
      <c r="M283" s="1">
        <f t="shared" ca="1" si="286"/>
        <v>0.90831060412276166</v>
      </c>
      <c r="N283" s="1">
        <f t="shared" ca="1" si="286"/>
        <v>0.91256689882082187</v>
      </c>
      <c r="O283" s="1">
        <f t="shared" ca="1" si="286"/>
        <v>0.91259071417058224</v>
      </c>
      <c r="P283" s="1">
        <f t="shared" ca="1" si="286"/>
        <v>0.91259071491462451</v>
      </c>
      <c r="Q283" s="1">
        <f t="shared" ca="1" si="286"/>
        <v>0.91259071491462451</v>
      </c>
      <c r="R283" s="1">
        <f t="shared" ca="1" si="286"/>
        <v>0.91259071491462451</v>
      </c>
      <c r="S283" s="1">
        <f t="shared" ca="1" si="286"/>
        <v>0.91259071491462451</v>
      </c>
      <c r="T283" s="1">
        <f t="shared" ca="1" si="286"/>
        <v>0.91259071491462451</v>
      </c>
      <c r="U283" s="1">
        <f t="shared" ca="1" si="281"/>
        <v>0.39563694802303551</v>
      </c>
      <c r="V283" s="1">
        <f t="shared" ca="1" si="284"/>
        <v>0.15652859464098209</v>
      </c>
    </row>
    <row r="284" spans="9:22" x14ac:dyDescent="0.25">
      <c r="I284" s="1">
        <v>261</v>
      </c>
      <c r="J284" s="1">
        <f t="shared" ca="1" si="282"/>
        <v>0.19908280197995087</v>
      </c>
      <c r="K284" s="1">
        <v>0</v>
      </c>
      <c r="L284" s="1">
        <f t="shared" ref="L284:T284" ca="1" si="287">K284-(((-(3/4)*EXP(-2*(K284^2)))-(EXP(-4*K284)/4)+1-$J284)/(EXP(-4*K284)+(3*K284*EXP(-2*(K284^2)))))</f>
        <v>0.19908280197995087</v>
      </c>
      <c r="M284" s="1">
        <f t="shared" ca="1" si="287"/>
        <v>0.20374236820249036</v>
      </c>
      <c r="N284" s="1">
        <f t="shared" ca="1" si="287"/>
        <v>0.20373665007400862</v>
      </c>
      <c r="O284" s="1">
        <f t="shared" ca="1" si="287"/>
        <v>0.20373665006535718</v>
      </c>
      <c r="P284" s="1">
        <f t="shared" ca="1" si="287"/>
        <v>0.20373665006535718</v>
      </c>
      <c r="Q284" s="1">
        <f t="shared" ca="1" si="287"/>
        <v>0.20373665006535718</v>
      </c>
      <c r="R284" s="1">
        <f t="shared" ca="1" si="287"/>
        <v>0.20373665006535718</v>
      </c>
      <c r="S284" s="1">
        <f t="shared" ca="1" si="287"/>
        <v>0.20373665006535718</v>
      </c>
      <c r="T284" s="1">
        <f t="shared" ca="1" si="287"/>
        <v>0.20373665006535718</v>
      </c>
      <c r="U284" s="1">
        <f t="shared" ca="1" si="281"/>
        <v>-0.31321711682623182</v>
      </c>
      <c r="V284" s="1">
        <f t="shared" ca="1" si="284"/>
        <v>9.8104962272937357E-2</v>
      </c>
    </row>
    <row r="285" spans="9:22" x14ac:dyDescent="0.25">
      <c r="I285" s="1">
        <v>262</v>
      </c>
      <c r="J285" s="1">
        <f t="shared" ca="1" si="282"/>
        <v>0.44748848920007422</v>
      </c>
      <c r="K285" s="1">
        <v>0</v>
      </c>
      <c r="L285" s="1">
        <f t="shared" ref="L285:T285" ca="1" si="288">K285-(((-(3/4)*EXP(-2*(K285^2)))-(EXP(-4*K285)/4)+1-$J285)/(EXP(-4*K285)+(3*K285*EXP(-2*(K285^2)))))</f>
        <v>0.44748848920007422</v>
      </c>
      <c r="M285" s="1">
        <f t="shared" ca="1" si="288"/>
        <v>0.43972714832646992</v>
      </c>
      <c r="N285" s="1">
        <f t="shared" ca="1" si="288"/>
        <v>0.43973431793180401</v>
      </c>
      <c r="O285" s="1">
        <f t="shared" ca="1" si="288"/>
        <v>0.43973431793727125</v>
      </c>
      <c r="P285" s="1">
        <f t="shared" ca="1" si="288"/>
        <v>0.43973431793727114</v>
      </c>
      <c r="Q285" s="1">
        <f t="shared" ca="1" si="288"/>
        <v>0.43973431793727125</v>
      </c>
      <c r="R285" s="1">
        <f t="shared" ca="1" si="288"/>
        <v>0.43973431793727114</v>
      </c>
      <c r="S285" s="1">
        <f t="shared" ca="1" si="288"/>
        <v>0.43973431793727125</v>
      </c>
      <c r="T285" s="1">
        <f t="shared" ca="1" si="288"/>
        <v>0.43973431793727114</v>
      </c>
      <c r="U285" s="1">
        <f t="shared" ca="1" si="281"/>
        <v>-7.7219448954317871E-2</v>
      </c>
      <c r="V285" s="1">
        <f t="shared" ca="1" si="284"/>
        <v>5.9628432968085029E-3</v>
      </c>
    </row>
    <row r="286" spans="9:22" x14ac:dyDescent="0.25">
      <c r="I286" s="1">
        <v>263</v>
      </c>
      <c r="J286" s="1">
        <f t="shared" ca="1" si="282"/>
        <v>0.24462562470896421</v>
      </c>
      <c r="K286" s="1">
        <v>0</v>
      </c>
      <c r="L286" s="1">
        <f t="shared" ref="L286:T286" ca="1" si="289">K286-(((-(3/4)*EXP(-2*(K286^2)))-(EXP(-4*K286)/4)+1-$J286)/(EXP(-4*K286)+(3*K286*EXP(-2*(K286^2)))))</f>
        <v>0.24462562470896421</v>
      </c>
      <c r="M286" s="1">
        <f t="shared" ca="1" si="289"/>
        <v>0.2485156865146462</v>
      </c>
      <c r="N286" s="1">
        <f t="shared" ca="1" si="289"/>
        <v>0.24851186704598011</v>
      </c>
      <c r="O286" s="1">
        <f t="shared" ca="1" si="289"/>
        <v>0.2485118670423215</v>
      </c>
      <c r="P286" s="1">
        <f t="shared" ca="1" si="289"/>
        <v>0.24851186704232139</v>
      </c>
      <c r="Q286" s="1">
        <f t="shared" ca="1" si="289"/>
        <v>0.24851186704232139</v>
      </c>
      <c r="R286" s="1">
        <f t="shared" ca="1" si="289"/>
        <v>0.24851186704232139</v>
      </c>
      <c r="S286" s="1">
        <f t="shared" ca="1" si="289"/>
        <v>0.24851186704232139</v>
      </c>
      <c r="T286" s="1">
        <f t="shared" ca="1" si="289"/>
        <v>0.24851186704232139</v>
      </c>
      <c r="U286" s="1">
        <f t="shared" ca="1" si="281"/>
        <v>-0.26844189984926758</v>
      </c>
      <c r="V286" s="1">
        <f t="shared" ca="1" si="284"/>
        <v>7.2061053594684205E-2</v>
      </c>
    </row>
    <row r="287" spans="9:22" x14ac:dyDescent="0.25">
      <c r="I287" s="1">
        <v>264</v>
      </c>
      <c r="J287" s="1">
        <f t="shared" ca="1" si="282"/>
        <v>0.9221124358838747</v>
      </c>
      <c r="K287" s="1">
        <v>0</v>
      </c>
      <c r="L287" s="1">
        <f t="shared" ref="L287:T287" ca="1" si="290">K287-(((-(3/4)*EXP(-2*(K287^2)))-(EXP(-4*K287)/4)+1-$J287)/(EXP(-4*K287)+(3*K287*EXP(-2*(K287^2)))))</f>
        <v>0.9221124358838747</v>
      </c>
      <c r="M287" s="1">
        <f t="shared" ca="1" si="290"/>
        <v>1.0452973847829354</v>
      </c>
      <c r="N287" s="1">
        <f t="shared" ca="1" si="290"/>
        <v>1.0732023132743171</v>
      </c>
      <c r="O287" s="1">
        <f t="shared" ca="1" si="290"/>
        <v>1.0745696166424437</v>
      </c>
      <c r="P287" s="1">
        <f t="shared" ca="1" si="290"/>
        <v>1.0745727945195873</v>
      </c>
      <c r="Q287" s="1">
        <f t="shared" ca="1" si="290"/>
        <v>1.0745727945367225</v>
      </c>
      <c r="R287" s="1">
        <f t="shared" ca="1" si="290"/>
        <v>1.0745727945367225</v>
      </c>
      <c r="S287" s="1">
        <f t="shared" ca="1" si="290"/>
        <v>1.0745727945367225</v>
      </c>
      <c r="T287" s="1">
        <f t="shared" ca="1" si="290"/>
        <v>1.0745727945367225</v>
      </c>
      <c r="U287" s="1">
        <f t="shared" ca="1" si="281"/>
        <v>0.55761902764513349</v>
      </c>
      <c r="V287" s="1">
        <f t="shared" ca="1" si="284"/>
        <v>0.31093897999190417</v>
      </c>
    </row>
    <row r="288" spans="9:22" x14ac:dyDescent="0.25">
      <c r="I288" s="1">
        <v>265</v>
      </c>
      <c r="J288" s="1">
        <f t="shared" ca="1" si="282"/>
        <v>0.60599308471184532</v>
      </c>
      <c r="K288" s="1">
        <v>0</v>
      </c>
      <c r="L288" s="1">
        <f t="shared" ref="L288:T288" ca="1" si="291">K288-(((-(3/4)*EXP(-2*(K288^2)))-(EXP(-4*K288)/4)+1-$J288)/(EXP(-4*K288)+(3*K288*EXP(-2*(K288^2)))))</f>
        <v>0.60599308471184532</v>
      </c>
      <c r="M288" s="1">
        <f t="shared" ca="1" si="291"/>
        <v>0.59346197041146198</v>
      </c>
      <c r="N288" s="1">
        <f t="shared" ca="1" si="291"/>
        <v>0.59354364909439994</v>
      </c>
      <c r="O288" s="1">
        <f t="shared" ca="1" si="291"/>
        <v>0.59354365244945007</v>
      </c>
      <c r="P288" s="1">
        <f t="shared" ca="1" si="291"/>
        <v>0.59354365244945007</v>
      </c>
      <c r="Q288" s="1">
        <f t="shared" ca="1" si="291"/>
        <v>0.59354365244945007</v>
      </c>
      <c r="R288" s="1">
        <f t="shared" ca="1" si="291"/>
        <v>0.59354365244945007</v>
      </c>
      <c r="S288" s="1">
        <f t="shared" ca="1" si="291"/>
        <v>0.59354365244945007</v>
      </c>
      <c r="T288" s="1">
        <f t="shared" ca="1" si="291"/>
        <v>0.59354365244945007</v>
      </c>
      <c r="U288" s="1">
        <f t="shared" ca="1" si="281"/>
        <v>7.6589885557861059E-2</v>
      </c>
      <c r="V288" s="1">
        <f t="shared" ca="1" si="284"/>
        <v>5.8660105697662538E-3</v>
      </c>
    </row>
    <row r="289" spans="9:22" x14ac:dyDescent="0.25">
      <c r="I289" s="1">
        <v>266</v>
      </c>
      <c r="J289" s="1">
        <f t="shared" ca="1" si="282"/>
        <v>0.186319863417019</v>
      </c>
      <c r="K289" s="1">
        <v>0</v>
      </c>
      <c r="L289" s="1">
        <f t="shared" ref="L289:T289" ca="1" si="292">K289-(((-(3/4)*EXP(-2*(K289^2)))-(EXP(-4*K289)/4)+1-$J289)/(EXP(-4*K289)+(3*K289*EXP(-2*(K289^2)))))</f>
        <v>0.186319863417019</v>
      </c>
      <c r="M289" s="1">
        <f t="shared" ca="1" si="292"/>
        <v>0.1910024953540104</v>
      </c>
      <c r="N289" s="1">
        <f t="shared" ca="1" si="292"/>
        <v>0.19099684969628974</v>
      </c>
      <c r="O289" s="1">
        <f t="shared" ca="1" si="292"/>
        <v>0.19099684968800998</v>
      </c>
      <c r="P289" s="1">
        <f t="shared" ca="1" si="292"/>
        <v>0.19099684968801009</v>
      </c>
      <c r="Q289" s="1">
        <f t="shared" ca="1" si="292"/>
        <v>0.19099684968801009</v>
      </c>
      <c r="R289" s="1">
        <f t="shared" ca="1" si="292"/>
        <v>0.19099684968801009</v>
      </c>
      <c r="S289" s="1">
        <f t="shared" ca="1" si="292"/>
        <v>0.19099684968801009</v>
      </c>
      <c r="T289" s="1">
        <f t="shared" ca="1" si="292"/>
        <v>0.19099684968801009</v>
      </c>
      <c r="U289" s="1">
        <f t="shared" ca="1" si="281"/>
        <v>-0.32595691720357889</v>
      </c>
      <c r="V289" s="1">
        <f t="shared" ca="1" si="284"/>
        <v>0.10624791187286078</v>
      </c>
    </row>
    <row r="290" spans="9:22" x14ac:dyDescent="0.25">
      <c r="I290" s="1">
        <v>267</v>
      </c>
      <c r="J290" s="1">
        <f t="shared" ca="1" si="282"/>
        <v>0.91741611631286712</v>
      </c>
      <c r="K290" s="1">
        <v>0</v>
      </c>
      <c r="L290" s="1">
        <f t="shared" ref="L290:T290" ca="1" si="293">K290-(((-(3/4)*EXP(-2*(K290^2)))-(EXP(-4*K290)/4)+1-$J290)/(EXP(-4*K290)+(3*K290*EXP(-2*(K290^2)))))</f>
        <v>0.91741611631286712</v>
      </c>
      <c r="M290" s="1">
        <f t="shared" ca="1" si="293"/>
        <v>1.0349901164517137</v>
      </c>
      <c r="N290" s="1">
        <f t="shared" ca="1" si="293"/>
        <v>1.0597714097819206</v>
      </c>
      <c r="O290" s="1">
        <f t="shared" ca="1" si="293"/>
        <v>1.0608240148798636</v>
      </c>
      <c r="P290" s="1">
        <f t="shared" ca="1" si="293"/>
        <v>1.060825861802337</v>
      </c>
      <c r="Q290" s="1">
        <f t="shared" ca="1" si="293"/>
        <v>1.0608258618080153</v>
      </c>
      <c r="R290" s="1">
        <f t="shared" ca="1" si="293"/>
        <v>1.0608258618080153</v>
      </c>
      <c r="S290" s="1">
        <f t="shared" ca="1" si="293"/>
        <v>1.0608258618080153</v>
      </c>
      <c r="T290" s="1">
        <f t="shared" ca="1" si="293"/>
        <v>1.0608258618080153</v>
      </c>
      <c r="U290" s="1">
        <f t="shared" ca="1" si="281"/>
        <v>0.5438720949164263</v>
      </c>
      <c r="V290" s="1">
        <f t="shared" ca="1" si="284"/>
        <v>0.29579685562878222</v>
      </c>
    </row>
    <row r="291" spans="9:22" x14ac:dyDescent="0.25">
      <c r="I291" s="1">
        <v>268</v>
      </c>
      <c r="J291" s="1">
        <f t="shared" ca="1" si="282"/>
        <v>0.91915163389804189</v>
      </c>
      <c r="K291" s="1">
        <v>0</v>
      </c>
      <c r="L291" s="1">
        <f t="shared" ref="L291:T291" ca="1" si="294">K291-(((-(3/4)*EXP(-2*(K291^2)))-(EXP(-4*K291)/4)+1-$J291)/(EXP(-4*K291)+(3*K291*EXP(-2*(K291^2)))))</f>
        <v>0.91915163389804189</v>
      </c>
      <c r="M291" s="1">
        <f t="shared" ca="1" si="294"/>
        <v>1.0387767166588231</v>
      </c>
      <c r="N291" s="1">
        <f t="shared" ca="1" si="294"/>
        <v>1.0646707368108994</v>
      </c>
      <c r="O291" s="1">
        <f t="shared" ca="1" si="294"/>
        <v>1.065830130431181</v>
      </c>
      <c r="P291" s="1">
        <f t="shared" ca="1" si="294"/>
        <v>1.0658323871981481</v>
      </c>
      <c r="Q291" s="1">
        <f t="shared" ca="1" si="294"/>
        <v>1.0658323872066862</v>
      </c>
      <c r="R291" s="1">
        <f t="shared" ca="1" si="294"/>
        <v>1.0658323872066859</v>
      </c>
      <c r="S291" s="1">
        <f t="shared" ca="1" si="294"/>
        <v>1.0658323872066859</v>
      </c>
      <c r="T291" s="1">
        <f t="shared" ca="1" si="294"/>
        <v>1.0658323872066859</v>
      </c>
      <c r="U291" s="1">
        <f t="shared" ca="1" si="281"/>
        <v>0.54887862031509693</v>
      </c>
      <c r="V291" s="1">
        <f t="shared" ca="1" si="284"/>
        <v>0.30126773983900434</v>
      </c>
    </row>
    <row r="292" spans="9:22" x14ac:dyDescent="0.25">
      <c r="I292" s="1">
        <v>269</v>
      </c>
      <c r="J292" s="1">
        <f t="shared" ca="1" si="282"/>
        <v>0.35412675618587008</v>
      </c>
      <c r="K292" s="1">
        <v>0</v>
      </c>
      <c r="L292" s="1">
        <f t="shared" ref="L292:T292" ca="1" si="295">K292-(((-(3/4)*EXP(-2*(K292^2)))-(EXP(-4*K292)/4)+1-$J292)/(EXP(-4*K292)+(3*K292*EXP(-2*(K292^2)))))</f>
        <v>0.35412675618587008</v>
      </c>
      <c r="M292" s="1">
        <f t="shared" ca="1" si="295"/>
        <v>0.35262430825269031</v>
      </c>
      <c r="N292" s="1">
        <f t="shared" ca="1" si="295"/>
        <v>0.35262410192334065</v>
      </c>
      <c r="O292" s="1">
        <f t="shared" ca="1" si="295"/>
        <v>0.35262410192333671</v>
      </c>
      <c r="P292" s="1">
        <f t="shared" ca="1" si="295"/>
        <v>0.35262410192333682</v>
      </c>
      <c r="Q292" s="1">
        <f t="shared" ca="1" si="295"/>
        <v>0.3526241019233366</v>
      </c>
      <c r="R292" s="1">
        <f t="shared" ca="1" si="295"/>
        <v>0.35262410192333671</v>
      </c>
      <c r="S292" s="1">
        <f t="shared" ca="1" si="295"/>
        <v>0.35262410192333682</v>
      </c>
      <c r="T292" s="1">
        <f t="shared" ca="1" si="295"/>
        <v>0.3526241019233366</v>
      </c>
      <c r="U292" s="1">
        <f t="shared" ca="1" si="281"/>
        <v>-0.16432966496825241</v>
      </c>
      <c r="V292" s="1">
        <f t="shared" ca="1" si="284"/>
        <v>2.7004238788578085E-2</v>
      </c>
    </row>
    <row r="293" spans="9:22" x14ac:dyDescent="0.25">
      <c r="I293" s="1">
        <v>270</v>
      </c>
      <c r="J293" s="1">
        <f t="shared" ca="1" si="282"/>
        <v>0.11435039958535975</v>
      </c>
      <c r="K293" s="1">
        <v>0</v>
      </c>
      <c r="L293" s="1">
        <f t="shared" ref="L293:T293" ca="1" si="296">K293-(((-(3/4)*EXP(-2*(K293^2)))-(EXP(-4*K293)/4)+1-$J293)/(EXP(-4*K293)+(3*K293*EXP(-2*(K293^2)))))</f>
        <v>0.11435039958535975</v>
      </c>
      <c r="M293" s="1">
        <f t="shared" ca="1" si="296"/>
        <v>0.11768209619639096</v>
      </c>
      <c r="N293" s="1">
        <f t="shared" ca="1" si="296"/>
        <v>0.11768069255053093</v>
      </c>
      <c r="O293" s="1">
        <f t="shared" ca="1" si="296"/>
        <v>0.11768069255026815</v>
      </c>
      <c r="P293" s="1">
        <f t="shared" ca="1" si="296"/>
        <v>0.11768069255026804</v>
      </c>
      <c r="Q293" s="1">
        <f t="shared" ca="1" si="296"/>
        <v>0.11768069255026815</v>
      </c>
      <c r="R293" s="1">
        <f t="shared" ca="1" si="296"/>
        <v>0.11768069255026804</v>
      </c>
      <c r="S293" s="1">
        <f t="shared" ca="1" si="296"/>
        <v>0.11768069255026815</v>
      </c>
      <c r="T293" s="1">
        <f t="shared" ca="1" si="296"/>
        <v>0.11768069255026804</v>
      </c>
      <c r="U293" s="1">
        <f t="shared" ca="1" si="281"/>
        <v>-0.39927307434132098</v>
      </c>
      <c r="V293" s="1">
        <f t="shared" ca="1" si="284"/>
        <v>0.15941898789397002</v>
      </c>
    </row>
    <row r="294" spans="9:22" x14ac:dyDescent="0.25">
      <c r="I294" s="1">
        <v>271</v>
      </c>
      <c r="J294" s="1">
        <f t="shared" ca="1" si="282"/>
        <v>0.17820066103866172</v>
      </c>
      <c r="K294" s="1">
        <v>0</v>
      </c>
      <c r="L294" s="1">
        <f t="shared" ref="L294:T294" ca="1" si="297">K294-(((-(3/4)*EXP(-2*(K294^2)))-(EXP(-4*K294)/4)+1-$J294)/(EXP(-4*K294)+(3*K294*EXP(-2*(K294^2)))))</f>
        <v>0.17820066103866172</v>
      </c>
      <c r="M294" s="1">
        <f t="shared" ca="1" si="297"/>
        <v>0.18285360913620291</v>
      </c>
      <c r="N294" s="1">
        <f t="shared" ca="1" si="297"/>
        <v>0.18284816756945857</v>
      </c>
      <c r="O294" s="1">
        <f t="shared" ca="1" si="297"/>
        <v>0.18284816756192787</v>
      </c>
      <c r="P294" s="1">
        <f t="shared" ca="1" si="297"/>
        <v>0.18284816756192776</v>
      </c>
      <c r="Q294" s="1">
        <f t="shared" ca="1" si="297"/>
        <v>0.18284816756192787</v>
      </c>
      <c r="R294" s="1">
        <f t="shared" ca="1" si="297"/>
        <v>0.18284816756192776</v>
      </c>
      <c r="S294" s="1">
        <f t="shared" ca="1" si="297"/>
        <v>0.18284816756192787</v>
      </c>
      <c r="T294" s="1">
        <f t="shared" ca="1" si="297"/>
        <v>0.18284816756192776</v>
      </c>
      <c r="U294" s="1">
        <f t="shared" ca="1" si="281"/>
        <v>-0.33410559932966122</v>
      </c>
      <c r="V294" s="1">
        <f t="shared" ca="1" si="284"/>
        <v>0.11162655150343212</v>
      </c>
    </row>
    <row r="295" spans="9:22" x14ac:dyDescent="0.25">
      <c r="I295" s="1">
        <v>272</v>
      </c>
      <c r="J295" s="1">
        <f t="shared" ca="1" si="282"/>
        <v>0.26840801536310321</v>
      </c>
      <c r="K295" s="1">
        <v>0</v>
      </c>
      <c r="L295" s="1">
        <f t="shared" ref="L295:T295" ca="1" si="298">K295-(((-(3/4)*EXP(-2*(K295^2)))-(EXP(-4*K295)/4)+1-$J295)/(EXP(-4*K295)+(3*K295*EXP(-2*(K295^2)))))</f>
        <v>0.26840801536310321</v>
      </c>
      <c r="M295" s="1">
        <f t="shared" ca="1" si="298"/>
        <v>0.27149712376777124</v>
      </c>
      <c r="N295" s="1">
        <f t="shared" ca="1" si="298"/>
        <v>0.27149492394690045</v>
      </c>
      <c r="O295" s="1">
        <f t="shared" ca="1" si="298"/>
        <v>0.27149492394579516</v>
      </c>
      <c r="P295" s="1">
        <f t="shared" ca="1" si="298"/>
        <v>0.27149492394579516</v>
      </c>
      <c r="Q295" s="1">
        <f t="shared" ca="1" si="298"/>
        <v>0.27149492394579516</v>
      </c>
      <c r="R295" s="1">
        <f t="shared" ca="1" si="298"/>
        <v>0.27149492394579516</v>
      </c>
      <c r="S295" s="1">
        <f t="shared" ca="1" si="298"/>
        <v>0.27149492394579516</v>
      </c>
      <c r="T295" s="1">
        <f t="shared" ca="1" si="298"/>
        <v>0.27149492394579516</v>
      </c>
      <c r="U295" s="1">
        <f t="shared" ca="1" si="281"/>
        <v>-0.24545884294579384</v>
      </c>
      <c r="V295" s="1">
        <f t="shared" ca="1" si="284"/>
        <v>6.025004358028789E-2</v>
      </c>
    </row>
    <row r="296" spans="9:22" x14ac:dyDescent="0.25">
      <c r="I296" s="1">
        <v>273</v>
      </c>
      <c r="J296" s="1">
        <f t="shared" ca="1" si="282"/>
        <v>0.98014737526514994</v>
      </c>
      <c r="K296" s="1">
        <v>0</v>
      </c>
      <c r="L296" s="1">
        <f t="shared" ref="L296:T296" ca="1" si="299">K296-(((-(3/4)*EXP(-2*(K296^2)))-(EXP(-4*K296)/4)+1-$J296)/(EXP(-4*K296)+(3*K296*EXP(-2*(K296^2)))))</f>
        <v>0.98014737526514994</v>
      </c>
      <c r="M296" s="1">
        <f t="shared" ca="1" si="299"/>
        <v>1.19090299839207</v>
      </c>
      <c r="N296" s="1">
        <f t="shared" ca="1" si="299"/>
        <v>1.3113314540074621</v>
      </c>
      <c r="O296" s="1">
        <f t="shared" ca="1" si="299"/>
        <v>1.3534066187020093</v>
      </c>
      <c r="P296" s="1">
        <f t="shared" ca="1" si="299"/>
        <v>1.3579632491297362</v>
      </c>
      <c r="Q296" s="1">
        <f t="shared" ca="1" si="299"/>
        <v>1.3580122498066018</v>
      </c>
      <c r="R296" s="1">
        <f t="shared" ca="1" si="299"/>
        <v>1.3580122554102285</v>
      </c>
      <c r="S296" s="1">
        <f t="shared" ca="1" si="299"/>
        <v>1.3580122554102285</v>
      </c>
      <c r="T296" s="1">
        <f t="shared" ca="1" si="299"/>
        <v>1.3580122554102285</v>
      </c>
      <c r="U296" s="1">
        <f t="shared" ca="1" si="281"/>
        <v>0.84105848851863951</v>
      </c>
      <c r="V296" s="1">
        <f t="shared" ca="1" si="284"/>
        <v>0.70737938110925846</v>
      </c>
    </row>
    <row r="297" spans="9:22" x14ac:dyDescent="0.25">
      <c r="I297" s="1">
        <v>274</v>
      </c>
      <c r="J297" s="1">
        <f t="shared" ca="1" si="282"/>
        <v>0.10781199119236451</v>
      </c>
      <c r="K297" s="1">
        <v>0</v>
      </c>
      <c r="L297" s="1">
        <f t="shared" ref="L297:T297" ca="1" si="300">K297-(((-(3/4)*EXP(-2*(K297^2)))-(EXP(-4*K297)/4)+1-$J297)/(EXP(-4*K297)+(3*K297*EXP(-2*(K297^2)))))</f>
        <v>0.10781199119236451</v>
      </c>
      <c r="M297" s="1">
        <f t="shared" ca="1" si="300"/>
        <v>0.11092102080953771</v>
      </c>
      <c r="N297" s="1">
        <f t="shared" ca="1" si="300"/>
        <v>0.11092000632488991</v>
      </c>
      <c r="O297" s="1">
        <f t="shared" ca="1" si="300"/>
        <v>0.11092000632477468</v>
      </c>
      <c r="P297" s="1">
        <f t="shared" ca="1" si="300"/>
        <v>0.11092000632477468</v>
      </c>
      <c r="Q297" s="1">
        <f t="shared" ca="1" si="300"/>
        <v>0.11092000632477468</v>
      </c>
      <c r="R297" s="1">
        <f t="shared" ca="1" si="300"/>
        <v>0.11092000632477468</v>
      </c>
      <c r="S297" s="1">
        <f t="shared" ca="1" si="300"/>
        <v>0.11092000632477468</v>
      </c>
      <c r="T297" s="1">
        <f t="shared" ca="1" si="300"/>
        <v>0.11092000632477468</v>
      </c>
      <c r="U297" s="1">
        <f t="shared" ca="1" si="281"/>
        <v>-0.40603376056681434</v>
      </c>
      <c r="V297" s="1">
        <f t="shared" ca="1" si="284"/>
        <v>0.16486341472002911</v>
      </c>
    </row>
    <row r="298" spans="9:22" x14ac:dyDescent="0.25">
      <c r="I298" s="1">
        <v>275</v>
      </c>
      <c r="J298" s="1">
        <f t="shared" ca="1" si="282"/>
        <v>0.84739728023461447</v>
      </c>
      <c r="K298" s="1">
        <v>0</v>
      </c>
      <c r="L298" s="1">
        <f t="shared" ref="L298:T298" ca="1" si="301">K298-(((-(3/4)*EXP(-2*(K298^2)))-(EXP(-4*K298)/4)+1-$J298)/(EXP(-4*K298)+(3*K298*EXP(-2*(K298^2)))))</f>
        <v>0.84739728023461447</v>
      </c>
      <c r="M298" s="1">
        <f t="shared" ca="1" si="301"/>
        <v>0.9009830294511435</v>
      </c>
      <c r="N298" s="1">
        <f t="shared" ca="1" si="301"/>
        <v>0.9047328991126643</v>
      </c>
      <c r="O298" s="1">
        <f t="shared" ca="1" si="301"/>
        <v>0.90475110823352034</v>
      </c>
      <c r="P298" s="1">
        <f t="shared" ca="1" si="301"/>
        <v>0.90475110866217134</v>
      </c>
      <c r="Q298" s="1">
        <f t="shared" ca="1" si="301"/>
        <v>0.90475110866217134</v>
      </c>
      <c r="R298" s="1">
        <f t="shared" ca="1" si="301"/>
        <v>0.90475110866217134</v>
      </c>
      <c r="S298" s="1">
        <f t="shared" ca="1" si="301"/>
        <v>0.90475110866217134</v>
      </c>
      <c r="T298" s="1">
        <f t="shared" ca="1" si="301"/>
        <v>0.90475110866217134</v>
      </c>
      <c r="U298" s="1">
        <f t="shared" ca="1" si="281"/>
        <v>0.38779734177058234</v>
      </c>
      <c r="V298" s="1">
        <f t="shared" ca="1" si="284"/>
        <v>0.15038677828432984</v>
      </c>
    </row>
    <row r="299" spans="9:22" x14ac:dyDescent="0.25">
      <c r="I299" s="1">
        <v>276</v>
      </c>
      <c r="J299" s="1">
        <f t="shared" ca="1" si="282"/>
        <v>0.16231394995254633</v>
      </c>
      <c r="K299" s="1">
        <v>0</v>
      </c>
      <c r="L299" s="1">
        <f t="shared" ref="L299:T299" ca="1" si="302">K299-(((-(3/4)*EXP(-2*(K299^2)))-(EXP(-4*K299)/4)+1-$J299)/(EXP(-4*K299)+(3*K299*EXP(-2*(K299^2)))))</f>
        <v>0.16231394995254633</v>
      </c>
      <c r="M299" s="1">
        <f t="shared" ca="1" si="302"/>
        <v>0.16681111755701666</v>
      </c>
      <c r="N299" s="1">
        <f t="shared" ca="1" si="302"/>
        <v>0.16680639421852522</v>
      </c>
      <c r="O299" s="1">
        <f t="shared" ca="1" si="302"/>
        <v>0.16680639421321847</v>
      </c>
      <c r="P299" s="1">
        <f t="shared" ca="1" si="302"/>
        <v>0.16680639421321858</v>
      </c>
      <c r="Q299" s="1">
        <f t="shared" ca="1" si="302"/>
        <v>0.16680639421321858</v>
      </c>
      <c r="R299" s="1">
        <f t="shared" ca="1" si="302"/>
        <v>0.16680639421321858</v>
      </c>
      <c r="S299" s="1">
        <f t="shared" ca="1" si="302"/>
        <v>0.16680639421321858</v>
      </c>
      <c r="T299" s="1">
        <f t="shared" ca="1" si="302"/>
        <v>0.16680639421321858</v>
      </c>
      <c r="U299" s="1">
        <f t="shared" ca="1" si="281"/>
        <v>-0.35014737267837043</v>
      </c>
      <c r="V299" s="1">
        <f t="shared" ca="1" si="284"/>
        <v>0.12260318259356563</v>
      </c>
    </row>
    <row r="300" spans="9:22" x14ac:dyDescent="0.25">
      <c r="I300" s="1">
        <v>277</v>
      </c>
      <c r="J300" s="1">
        <f t="shared" ca="1" si="282"/>
        <v>5.7432889587848868E-2</v>
      </c>
      <c r="K300" s="1">
        <v>0</v>
      </c>
      <c r="L300" s="1">
        <f t="shared" ref="L300:T300" ca="1" si="303">K300-(((-(3/4)*EXP(-2*(K300^2)))-(EXP(-4*K300)/4)+1-$J300)/(EXP(-4*K300)+(3*K300*EXP(-2*(K300^2)))))</f>
        <v>5.7432889587848868E-2</v>
      </c>
      <c r="M300" s="1">
        <f t="shared" ca="1" si="303"/>
        <v>5.866291625163559E-2</v>
      </c>
      <c r="N300" s="1">
        <f t="shared" ca="1" si="303"/>
        <v>5.8663099312293902E-2</v>
      </c>
      <c r="O300" s="1">
        <f t="shared" ca="1" si="303"/>
        <v>5.8663099312297927E-2</v>
      </c>
      <c r="P300" s="1">
        <f t="shared" ca="1" si="303"/>
        <v>5.8663099312297927E-2</v>
      </c>
      <c r="Q300" s="1">
        <f t="shared" ca="1" si="303"/>
        <v>5.8663099312297927E-2</v>
      </c>
      <c r="R300" s="1">
        <f t="shared" ca="1" si="303"/>
        <v>5.8663099312297927E-2</v>
      </c>
      <c r="S300" s="1">
        <f t="shared" ca="1" si="303"/>
        <v>5.8663099312297927E-2</v>
      </c>
      <c r="T300" s="1">
        <f t="shared" ca="1" si="303"/>
        <v>5.8663099312297927E-2</v>
      </c>
      <c r="U300" s="1">
        <f t="shared" ca="1" si="281"/>
        <v>-0.4582906675792911</v>
      </c>
      <c r="V300" s="1">
        <f t="shared" ca="1" si="284"/>
        <v>0.21003033599027229</v>
      </c>
    </row>
    <row r="301" spans="9:22" x14ac:dyDescent="0.25">
      <c r="I301" s="1">
        <v>278</v>
      </c>
      <c r="J301" s="1">
        <f t="shared" ca="1" si="282"/>
        <v>0.6432661023108005</v>
      </c>
      <c r="K301" s="1">
        <v>0</v>
      </c>
      <c r="L301" s="1">
        <f t="shared" ref="L301:T301" ca="1" si="304">K301-(((-(3/4)*EXP(-2*(K301^2)))-(EXP(-4*K301)/4)+1-$J301)/(EXP(-4*K301)+(3*K301*EXP(-2*(K301^2)))))</f>
        <v>0.6432661023108005</v>
      </c>
      <c r="M301" s="1">
        <f t="shared" ca="1" si="304"/>
        <v>0.63257924497965623</v>
      </c>
      <c r="N301" s="1">
        <f t="shared" ca="1" si="304"/>
        <v>0.63264984509096922</v>
      </c>
      <c r="O301" s="1">
        <f t="shared" ca="1" si="304"/>
        <v>0.63264984810727876</v>
      </c>
      <c r="P301" s="1">
        <f t="shared" ca="1" si="304"/>
        <v>0.63264984810727887</v>
      </c>
      <c r="Q301" s="1">
        <f t="shared" ca="1" si="304"/>
        <v>0.63264984810727876</v>
      </c>
      <c r="R301" s="1">
        <f t="shared" ca="1" si="304"/>
        <v>0.63264984810727887</v>
      </c>
      <c r="S301" s="1">
        <f t="shared" ca="1" si="304"/>
        <v>0.63264984810727876</v>
      </c>
      <c r="T301" s="1">
        <f t="shared" ca="1" si="304"/>
        <v>0.63264984810727887</v>
      </c>
      <c r="U301" s="1">
        <f t="shared" ca="1" si="281"/>
        <v>0.11569608121568986</v>
      </c>
      <c r="V301" s="1">
        <f t="shared" ca="1" si="284"/>
        <v>1.3385583208667505E-2</v>
      </c>
    </row>
    <row r="302" spans="9:22" x14ac:dyDescent="0.25">
      <c r="I302" s="1">
        <v>279</v>
      </c>
      <c r="J302" s="1">
        <f t="shared" ca="1" si="282"/>
        <v>0.98626404844323068</v>
      </c>
      <c r="K302" s="1">
        <v>0</v>
      </c>
      <c r="L302" s="1">
        <f t="shared" ref="L302:T302" ca="1" si="305">K302-(((-(3/4)*EXP(-2*(K302^2)))-(EXP(-4*K302)/4)+1-$J302)/(EXP(-4*K302)+(3*K302*EXP(-2*(K302^2)))))</f>
        <v>0.98626404844323068</v>
      </c>
      <c r="M302" s="1">
        <f t="shared" ca="1" si="305"/>
        <v>1.2085333012294097</v>
      </c>
      <c r="N302" s="1">
        <f t="shared" ca="1" si="305"/>
        <v>1.3495116888906891</v>
      </c>
      <c r="O302" s="1">
        <f t="shared" ca="1" si="305"/>
        <v>1.4131721635767884</v>
      </c>
      <c r="P302" s="1">
        <f t="shared" ca="1" si="305"/>
        <v>1.4249214095823228</v>
      </c>
      <c r="Q302" s="1">
        <f t="shared" ca="1" si="305"/>
        <v>1.4252744895084422</v>
      </c>
      <c r="R302" s="1">
        <f t="shared" ca="1" si="305"/>
        <v>1.4252747987294516</v>
      </c>
      <c r="S302" s="1">
        <f t="shared" ca="1" si="305"/>
        <v>1.4252747987296883</v>
      </c>
      <c r="T302" s="1">
        <f t="shared" ca="1" si="305"/>
        <v>1.4252747987296883</v>
      </c>
      <c r="U302" s="1">
        <f t="shared" ca="1" si="281"/>
        <v>0.90832103183809931</v>
      </c>
      <c r="V302" s="1">
        <f t="shared" ca="1" si="284"/>
        <v>0.82504709687942945</v>
      </c>
    </row>
    <row r="303" spans="9:22" x14ac:dyDescent="0.25">
      <c r="I303" s="1">
        <v>280</v>
      </c>
      <c r="J303" s="1">
        <f t="shared" ca="1" si="282"/>
        <v>0.58625358049717646</v>
      </c>
      <c r="K303" s="1">
        <v>0</v>
      </c>
      <c r="L303" s="1">
        <f t="shared" ref="L303:T303" ca="1" si="306">K303-(((-(3/4)*EXP(-2*(K303^2)))-(EXP(-4*K303)/4)+1-$J303)/(EXP(-4*K303)+(3*K303*EXP(-2*(K303^2)))))</f>
        <v>0.58625358049717646</v>
      </c>
      <c r="M303" s="1">
        <f t="shared" ca="1" si="306"/>
        <v>0.57338160723312259</v>
      </c>
      <c r="N303" s="1">
        <f t="shared" ca="1" si="306"/>
        <v>0.57345930277811341</v>
      </c>
      <c r="O303" s="1">
        <f t="shared" ca="1" si="306"/>
        <v>0.57345930549641044</v>
      </c>
      <c r="P303" s="1">
        <f t="shared" ca="1" si="306"/>
        <v>0.57345930549641033</v>
      </c>
      <c r="Q303" s="1">
        <f t="shared" ca="1" si="306"/>
        <v>0.57345930549641033</v>
      </c>
      <c r="R303" s="1">
        <f t="shared" ca="1" si="306"/>
        <v>0.57345930549641033</v>
      </c>
      <c r="S303" s="1">
        <f t="shared" ca="1" si="306"/>
        <v>0.57345930549641033</v>
      </c>
      <c r="T303" s="1">
        <f t="shared" ca="1" si="306"/>
        <v>0.57345930549641033</v>
      </c>
      <c r="U303" s="1">
        <f t="shared" ca="1" si="281"/>
        <v>5.6505538604821326E-2</v>
      </c>
      <c r="V303" s="1">
        <f t="shared" ca="1" si="284"/>
        <v>3.1928758930209532E-3</v>
      </c>
    </row>
    <row r="304" spans="9:22" x14ac:dyDescent="0.25">
      <c r="I304" s="1">
        <v>281</v>
      </c>
      <c r="J304" s="1">
        <f t="shared" ca="1" si="282"/>
        <v>0.20414343107610877</v>
      </c>
      <c r="K304" s="1">
        <v>0</v>
      </c>
      <c r="L304" s="1">
        <f t="shared" ref="L304:T304" ca="1" si="307">K304-(((-(3/4)*EXP(-2*(K304^2)))-(EXP(-4*K304)/4)+1-$J304)/(EXP(-4*K304)+(3*K304*EXP(-2*(K304^2)))))</f>
        <v>0.20414343107610877</v>
      </c>
      <c r="M304" s="1">
        <f t="shared" ca="1" si="307"/>
        <v>0.20877015494255274</v>
      </c>
      <c r="N304" s="1">
        <f t="shared" ca="1" si="307"/>
        <v>0.20876449268713237</v>
      </c>
      <c r="O304" s="1">
        <f t="shared" ca="1" si="307"/>
        <v>0.20876449267862535</v>
      </c>
      <c r="P304" s="1">
        <f t="shared" ca="1" si="307"/>
        <v>0.20876449267862524</v>
      </c>
      <c r="Q304" s="1">
        <f t="shared" ca="1" si="307"/>
        <v>0.20876449267862535</v>
      </c>
      <c r="R304" s="1">
        <f t="shared" ca="1" si="307"/>
        <v>0.20876449267862524</v>
      </c>
      <c r="S304" s="1">
        <f t="shared" ca="1" si="307"/>
        <v>0.20876449267862535</v>
      </c>
      <c r="T304" s="1">
        <f t="shared" ca="1" si="307"/>
        <v>0.20876449267862524</v>
      </c>
      <c r="U304" s="1">
        <f t="shared" ca="1" si="281"/>
        <v>-0.30818927421296377</v>
      </c>
      <c r="V304" s="1">
        <f t="shared" ca="1" si="284"/>
        <v>9.4980628739913378E-2</v>
      </c>
    </row>
    <row r="305" spans="9:22" x14ac:dyDescent="0.25">
      <c r="I305" s="1">
        <v>282</v>
      </c>
      <c r="J305" s="1">
        <f t="shared" ca="1" si="282"/>
        <v>0.22111883256169529</v>
      </c>
      <c r="K305" s="1">
        <v>0</v>
      </c>
      <c r="L305" s="1">
        <f t="shared" ref="L305:T305" ca="1" si="308">K305-(((-(3/4)*EXP(-2*(K305^2)))-(EXP(-4*K305)/4)+1-$J305)/(EXP(-4*K305)+(3*K305*EXP(-2*(K305^2)))))</f>
        <v>0.22111883256169529</v>
      </c>
      <c r="M305" s="1">
        <f t="shared" ca="1" si="308"/>
        <v>0.22553780372559984</v>
      </c>
      <c r="N305" s="1">
        <f t="shared" ca="1" si="308"/>
        <v>0.22553265281396656</v>
      </c>
      <c r="O305" s="1">
        <f t="shared" ca="1" si="308"/>
        <v>0.22553265280697826</v>
      </c>
      <c r="P305" s="1">
        <f t="shared" ca="1" si="308"/>
        <v>0.22553265280697826</v>
      </c>
      <c r="Q305" s="1">
        <f t="shared" ca="1" si="308"/>
        <v>0.22553265280697826</v>
      </c>
      <c r="R305" s="1">
        <f t="shared" ca="1" si="308"/>
        <v>0.22553265280697826</v>
      </c>
      <c r="S305" s="1">
        <f t="shared" ca="1" si="308"/>
        <v>0.22553265280697826</v>
      </c>
      <c r="T305" s="1">
        <f t="shared" ca="1" si="308"/>
        <v>0.22553265280697826</v>
      </c>
      <c r="U305" s="1">
        <f t="shared" ca="1" si="281"/>
        <v>-0.29142111408461074</v>
      </c>
      <c r="V305" s="1">
        <f t="shared" ca="1" si="284"/>
        <v>8.4926265734315706E-2</v>
      </c>
    </row>
    <row r="306" spans="9:22" x14ac:dyDescent="0.25">
      <c r="I306" s="1">
        <v>283</v>
      </c>
      <c r="J306" s="1">
        <f t="shared" ca="1" si="282"/>
        <v>0.58520874897212516</v>
      </c>
      <c r="K306" s="1">
        <v>0</v>
      </c>
      <c r="L306" s="1">
        <f t="shared" ref="L306:T306" ca="1" si="309">K306-(((-(3/4)*EXP(-2*(K306^2)))-(EXP(-4*K306)/4)+1-$J306)/(EXP(-4*K306)+(3*K306*EXP(-2*(K306^2)))))</f>
        <v>0.58520874897212516</v>
      </c>
      <c r="M306" s="1">
        <f t="shared" ca="1" si="309"/>
        <v>0.5723293075175615</v>
      </c>
      <c r="N306" s="1">
        <f t="shared" ca="1" si="309"/>
        <v>0.57240664515553941</v>
      </c>
      <c r="O306" s="1">
        <f t="shared" ca="1" si="309"/>
        <v>0.5724066478323635</v>
      </c>
      <c r="P306" s="1">
        <f t="shared" ca="1" si="309"/>
        <v>0.57240664783236361</v>
      </c>
      <c r="Q306" s="1">
        <f t="shared" ca="1" si="309"/>
        <v>0.5724066478323635</v>
      </c>
      <c r="R306" s="1">
        <f t="shared" ca="1" si="309"/>
        <v>0.57240664783236361</v>
      </c>
      <c r="S306" s="1">
        <f t="shared" ca="1" si="309"/>
        <v>0.5724066478323635</v>
      </c>
      <c r="T306" s="1">
        <f t="shared" ca="1" si="309"/>
        <v>0.57240664783236361</v>
      </c>
      <c r="U306" s="1">
        <f t="shared" ca="1" si="281"/>
        <v>5.5452880940774607E-2</v>
      </c>
      <c r="V306" s="1">
        <f t="shared" ca="1" si="284"/>
        <v>3.0750220046317236E-3</v>
      </c>
    </row>
    <row r="307" spans="9:22" x14ac:dyDescent="0.25">
      <c r="I307" s="1">
        <v>284</v>
      </c>
      <c r="J307" s="1">
        <f t="shared" ca="1" si="282"/>
        <v>0.33372680617357864</v>
      </c>
      <c r="K307" s="1">
        <v>0</v>
      </c>
      <c r="L307" s="1">
        <f t="shared" ref="L307:T307" ca="1" si="310">K307-(((-(3/4)*EXP(-2*(K307^2)))-(EXP(-4*K307)/4)+1-$J307)/(EXP(-4*K307)+(3*K307*EXP(-2*(K307^2)))))</f>
        <v>0.33372680617357864</v>
      </c>
      <c r="M307" s="1">
        <f t="shared" ca="1" si="310"/>
        <v>0.33350165070653537</v>
      </c>
      <c r="N307" s="1">
        <f t="shared" ca="1" si="310"/>
        <v>0.33350164406451055</v>
      </c>
      <c r="O307" s="1">
        <f t="shared" ca="1" si="310"/>
        <v>0.33350164406451055</v>
      </c>
      <c r="P307" s="1">
        <f t="shared" ca="1" si="310"/>
        <v>0.33350164406451055</v>
      </c>
      <c r="Q307" s="1">
        <f t="shared" ca="1" si="310"/>
        <v>0.33350164406451055</v>
      </c>
      <c r="R307" s="1">
        <f t="shared" ca="1" si="310"/>
        <v>0.33350164406451055</v>
      </c>
      <c r="S307" s="1">
        <f t="shared" ca="1" si="310"/>
        <v>0.33350164406451055</v>
      </c>
      <c r="T307" s="1">
        <f t="shared" ca="1" si="310"/>
        <v>0.33350164406451055</v>
      </c>
      <c r="U307" s="1">
        <f t="shared" ca="1" si="281"/>
        <v>-0.18345212282707846</v>
      </c>
      <c r="V307" s="1">
        <f t="shared" ca="1" si="284"/>
        <v>3.3654681369761477E-2</v>
      </c>
    </row>
    <row r="308" spans="9:22" x14ac:dyDescent="0.25">
      <c r="I308" s="1">
        <v>285</v>
      </c>
      <c r="J308" s="1">
        <f t="shared" ca="1" si="282"/>
        <v>0.91466162863838607</v>
      </c>
      <c r="K308" s="1">
        <v>0</v>
      </c>
      <c r="L308" s="1">
        <f t="shared" ref="L308:T308" ca="1" si="311">K308-(((-(3/4)*EXP(-2*(K308^2)))-(EXP(-4*K308)/4)+1-$J308)/(EXP(-4*K308)+(3*K308*EXP(-2*(K308^2)))))</f>
        <v>0.91466162863838607</v>
      </c>
      <c r="M308" s="1">
        <f t="shared" ca="1" si="311"/>
        <v>1.0290334290917196</v>
      </c>
      <c r="N308" s="1">
        <f t="shared" ca="1" si="311"/>
        <v>1.0521427911280217</v>
      </c>
      <c r="O308" s="1">
        <f t="shared" ca="1" si="311"/>
        <v>1.053045764621527</v>
      </c>
      <c r="P308" s="1">
        <f t="shared" ca="1" si="311"/>
        <v>1.053047108631803</v>
      </c>
      <c r="Q308" s="1">
        <f t="shared" ca="1" si="311"/>
        <v>1.0530471086347772</v>
      </c>
      <c r="R308" s="1">
        <f t="shared" ca="1" si="311"/>
        <v>1.0530471086347772</v>
      </c>
      <c r="S308" s="1">
        <f t="shared" ca="1" si="311"/>
        <v>1.0530471086347772</v>
      </c>
      <c r="T308" s="1">
        <f t="shared" ca="1" si="311"/>
        <v>1.0530471086347772</v>
      </c>
      <c r="U308" s="1">
        <f t="shared" ca="1" si="281"/>
        <v>0.53609334174318823</v>
      </c>
      <c r="V308" s="1">
        <f t="shared" ca="1" si="284"/>
        <v>0.28739607106137882</v>
      </c>
    </row>
    <row r="309" spans="9:22" x14ac:dyDescent="0.25">
      <c r="I309" s="1">
        <v>286</v>
      </c>
      <c r="J309" s="1">
        <f t="shared" ca="1" si="282"/>
        <v>0.2001755877130752</v>
      </c>
      <c r="K309" s="1">
        <v>0</v>
      </c>
      <c r="L309" s="1">
        <f t="shared" ref="L309:T309" ca="1" si="312">K309-(((-(3/4)*EXP(-2*(K309^2)))-(EXP(-4*K309)/4)+1-$J309)/(EXP(-4*K309)+(3*K309*EXP(-2*(K309^2)))))</f>
        <v>0.2001755877130752</v>
      </c>
      <c r="M309" s="1">
        <f t="shared" ca="1" si="312"/>
        <v>0.2048292005983211</v>
      </c>
      <c r="N309" s="1">
        <f t="shared" ca="1" si="312"/>
        <v>0.20482349052722035</v>
      </c>
      <c r="O309" s="1">
        <f t="shared" ca="1" si="312"/>
        <v>0.20482349051858625</v>
      </c>
      <c r="P309" s="1">
        <f t="shared" ca="1" si="312"/>
        <v>0.20482349051858614</v>
      </c>
      <c r="Q309" s="1">
        <f t="shared" ca="1" si="312"/>
        <v>0.20482349051858625</v>
      </c>
      <c r="R309" s="1">
        <f t="shared" ca="1" si="312"/>
        <v>0.20482349051858614</v>
      </c>
      <c r="S309" s="1">
        <f t="shared" ca="1" si="312"/>
        <v>0.20482349051858625</v>
      </c>
      <c r="T309" s="1">
        <f t="shared" ca="1" si="312"/>
        <v>0.20482349051858614</v>
      </c>
      <c r="U309" s="1">
        <f t="shared" ca="1" si="281"/>
        <v>-0.31213027637300284</v>
      </c>
      <c r="V309" s="1">
        <f t="shared" ca="1" si="284"/>
        <v>9.7425309428687129E-2</v>
      </c>
    </row>
    <row r="310" spans="9:22" x14ac:dyDescent="0.25">
      <c r="I310" s="1">
        <v>287</v>
      </c>
      <c r="J310" s="1">
        <f t="shared" ca="1" si="282"/>
        <v>0.15830057899210848</v>
      </c>
      <c r="K310" s="1">
        <v>0</v>
      </c>
      <c r="L310" s="1">
        <f t="shared" ref="L310:T310" ca="1" si="313">K310-(((-(3/4)*EXP(-2*(K310^2)))-(EXP(-4*K310)/4)+1-$J310)/(EXP(-4*K310)+(3*K310*EXP(-2*(K310^2)))))</f>
        <v>0.15830057899210848</v>
      </c>
      <c r="M310" s="1">
        <f t="shared" ca="1" si="313"/>
        <v>0.162738519410948</v>
      </c>
      <c r="N310" s="1">
        <f t="shared" ca="1" si="313"/>
        <v>0.16273403354482682</v>
      </c>
      <c r="O310" s="1">
        <f t="shared" ca="1" si="313"/>
        <v>0.16273403354015026</v>
      </c>
      <c r="P310" s="1">
        <f t="shared" ca="1" si="313"/>
        <v>0.16273403354015037</v>
      </c>
      <c r="Q310" s="1">
        <f t="shared" ca="1" si="313"/>
        <v>0.16273403354015026</v>
      </c>
      <c r="R310" s="1">
        <f t="shared" ca="1" si="313"/>
        <v>0.16273403354015037</v>
      </c>
      <c r="S310" s="1">
        <f t="shared" ca="1" si="313"/>
        <v>0.16273403354015026</v>
      </c>
      <c r="T310" s="1">
        <f t="shared" ca="1" si="313"/>
        <v>0.16273403354015037</v>
      </c>
      <c r="U310" s="1">
        <f t="shared" ca="1" si="281"/>
        <v>-0.35421973335143864</v>
      </c>
      <c r="V310" s="1">
        <f t="shared" ca="1" si="284"/>
        <v>0.12547161949556429</v>
      </c>
    </row>
    <row r="311" spans="9:22" x14ac:dyDescent="0.25">
      <c r="I311" s="1">
        <v>288</v>
      </c>
      <c r="J311" s="1">
        <f t="shared" ca="1" si="282"/>
        <v>0.34717444568855316</v>
      </c>
      <c r="K311" s="1">
        <v>0</v>
      </c>
      <c r="L311" s="1">
        <f t="shared" ref="L311:T311" ca="1" si="314">K311-(((-(3/4)*EXP(-2*(K311^2)))-(EXP(-4*K311)/4)+1-$J311)/(EXP(-4*K311)+(3*K311*EXP(-2*(K311^2)))))</f>
        <v>0.34717444568855316</v>
      </c>
      <c r="M311" s="1">
        <f t="shared" ca="1" si="314"/>
        <v>0.34611636521345729</v>
      </c>
      <c r="N311" s="1">
        <f t="shared" ca="1" si="314"/>
        <v>0.3461162473758656</v>
      </c>
      <c r="O311" s="1">
        <f t="shared" ca="1" si="314"/>
        <v>0.34611624737586405</v>
      </c>
      <c r="P311" s="1">
        <f t="shared" ca="1" si="314"/>
        <v>0.34611624737586405</v>
      </c>
      <c r="Q311" s="1">
        <f t="shared" ca="1" si="314"/>
        <v>0.34611624737586405</v>
      </c>
      <c r="R311" s="1">
        <f t="shared" ca="1" si="314"/>
        <v>0.34611624737586405</v>
      </c>
      <c r="S311" s="1">
        <f t="shared" ca="1" si="314"/>
        <v>0.34611624737586405</v>
      </c>
      <c r="T311" s="1">
        <f t="shared" ca="1" si="314"/>
        <v>0.34611624737586405</v>
      </c>
      <c r="U311" s="1">
        <f t="shared" ca="1" si="281"/>
        <v>-0.17083751951572496</v>
      </c>
      <c r="V311" s="1">
        <f t="shared" ca="1" si="284"/>
        <v>2.9185458074285704E-2</v>
      </c>
    </row>
    <row r="312" spans="9:22" x14ac:dyDescent="0.25">
      <c r="I312" s="1">
        <v>289</v>
      </c>
      <c r="J312" s="1">
        <f t="shared" ca="1" si="282"/>
        <v>4.1906793634097994E-2</v>
      </c>
      <c r="K312" s="1">
        <v>0</v>
      </c>
      <c r="L312" s="1">
        <f t="shared" ref="L312:T312" ca="1" si="315">K312-(((-(3/4)*EXP(-2*(K312^2)))-(EXP(-4*K312)/4)+1-$J312)/(EXP(-4*K312)+(3*K312*EXP(-2*(K312^2)))))</f>
        <v>4.1906793634097994E-2</v>
      </c>
      <c r="M312" s="1">
        <f t="shared" ca="1" si="315"/>
        <v>4.2621981988155783E-2</v>
      </c>
      <c r="N312" s="1">
        <f t="shared" ca="1" si="315"/>
        <v>4.2622090365123336E-2</v>
      </c>
      <c r="O312" s="1">
        <f t="shared" ca="1" si="315"/>
        <v>4.2622090365125855E-2</v>
      </c>
      <c r="P312" s="1">
        <f t="shared" ca="1" si="315"/>
        <v>4.2622090365125855E-2</v>
      </c>
      <c r="Q312" s="1">
        <f t="shared" ca="1" si="315"/>
        <v>4.2622090365125855E-2</v>
      </c>
      <c r="R312" s="1">
        <f t="shared" ca="1" si="315"/>
        <v>4.2622090365125855E-2</v>
      </c>
      <c r="S312" s="1">
        <f t="shared" ca="1" si="315"/>
        <v>4.2622090365125855E-2</v>
      </c>
      <c r="T312" s="1">
        <f t="shared" ca="1" si="315"/>
        <v>4.2622090365125855E-2</v>
      </c>
      <c r="U312" s="1">
        <f t="shared" ca="1" si="281"/>
        <v>-0.47433167652646313</v>
      </c>
      <c r="V312" s="1">
        <f t="shared" ca="1" si="284"/>
        <v>0.22499053935640526</v>
      </c>
    </row>
    <row r="313" spans="9:22" x14ac:dyDescent="0.25">
      <c r="I313" s="1">
        <v>290</v>
      </c>
      <c r="J313" s="1">
        <f t="shared" ca="1" si="282"/>
        <v>0.6771552522121882</v>
      </c>
      <c r="K313" s="1">
        <v>0</v>
      </c>
      <c r="L313" s="1">
        <f t="shared" ref="L313:T313" ca="1" si="316">K313-(((-(3/4)*EXP(-2*(K313^2)))-(EXP(-4*K313)/4)+1-$J313)/(EXP(-4*K313)+(3*K313*EXP(-2*(K313^2)))))</f>
        <v>0.6771552522121882</v>
      </c>
      <c r="M313" s="1">
        <f t="shared" ca="1" si="316"/>
        <v>0.66984361679987769</v>
      </c>
      <c r="N313" s="1">
        <f t="shared" ca="1" si="316"/>
        <v>0.66988155477465905</v>
      </c>
      <c r="O313" s="1">
        <f t="shared" ca="1" si="316"/>
        <v>0.66988155578506325</v>
      </c>
      <c r="P313" s="1">
        <f t="shared" ca="1" si="316"/>
        <v>0.66988155578506325</v>
      </c>
      <c r="Q313" s="1">
        <f t="shared" ca="1" si="316"/>
        <v>0.66988155578506325</v>
      </c>
      <c r="R313" s="1">
        <f t="shared" ca="1" si="316"/>
        <v>0.66988155578506325</v>
      </c>
      <c r="S313" s="1">
        <f t="shared" ca="1" si="316"/>
        <v>0.66988155578506325</v>
      </c>
      <c r="T313" s="1">
        <f t="shared" ca="1" si="316"/>
        <v>0.66988155578506325</v>
      </c>
      <c r="U313" s="1">
        <f t="shared" ca="1" si="281"/>
        <v>0.15292778889347425</v>
      </c>
      <c r="V313" s="1">
        <f t="shared" ca="1" si="284"/>
        <v>2.3386908615847024E-2</v>
      </c>
    </row>
    <row r="314" spans="9:22" x14ac:dyDescent="0.25">
      <c r="I314" s="1">
        <v>291</v>
      </c>
      <c r="J314" s="1">
        <f t="shared" ca="1" si="282"/>
        <v>0.45280068579565413</v>
      </c>
      <c r="K314" s="1">
        <v>0</v>
      </c>
      <c r="L314" s="1">
        <f t="shared" ref="L314:T314" ca="1" si="317">K314-(((-(3/4)*EXP(-2*(K314^2)))-(EXP(-4*K314)/4)+1-$J314)/(EXP(-4*K314)+(3*K314*EXP(-2*(K314^2)))))</f>
        <v>0.45280068579565413</v>
      </c>
      <c r="M314" s="1">
        <f t="shared" ca="1" si="317"/>
        <v>0.44470084356106082</v>
      </c>
      <c r="N314" s="1">
        <f t="shared" ca="1" si="317"/>
        <v>0.44470949838178386</v>
      </c>
      <c r="O314" s="1">
        <f t="shared" ca="1" si="317"/>
        <v>0.44470949839067275</v>
      </c>
      <c r="P314" s="1">
        <f t="shared" ca="1" si="317"/>
        <v>0.44470949839067275</v>
      </c>
      <c r="Q314" s="1">
        <f t="shared" ca="1" si="317"/>
        <v>0.44470949839067275</v>
      </c>
      <c r="R314" s="1">
        <f t="shared" ca="1" si="317"/>
        <v>0.44470949839067275</v>
      </c>
      <c r="S314" s="1">
        <f t="shared" ca="1" si="317"/>
        <v>0.44470949839067275</v>
      </c>
      <c r="T314" s="1">
        <f t="shared" ca="1" si="317"/>
        <v>0.44470949839067275</v>
      </c>
      <c r="U314" s="1">
        <f t="shared" ca="1" si="281"/>
        <v>-7.2244268500916253E-2</v>
      </c>
      <c r="V314" s="1">
        <f t="shared" ca="1" si="284"/>
        <v>5.2192343312324804E-3</v>
      </c>
    </row>
    <row r="315" spans="9:22" x14ac:dyDescent="0.25">
      <c r="I315" s="1">
        <v>292</v>
      </c>
      <c r="J315" s="1">
        <f t="shared" ca="1" si="282"/>
        <v>0.10748975895511292</v>
      </c>
      <c r="K315" s="1">
        <v>0</v>
      </c>
      <c r="L315" s="1">
        <f t="shared" ref="L315:T315" ca="1" si="318">K315-(((-(3/4)*EXP(-2*(K315^2)))-(EXP(-4*K315)/4)+1-$J315)/(EXP(-4*K315)+(3*K315*EXP(-2*(K315^2)))))</f>
        <v>0.10748975895511292</v>
      </c>
      <c r="M315" s="1">
        <f t="shared" ca="1" si="318"/>
        <v>0.11058753498079323</v>
      </c>
      <c r="N315" s="1">
        <f t="shared" ca="1" si="318"/>
        <v>0.11058653843141027</v>
      </c>
      <c r="O315" s="1">
        <f t="shared" ca="1" si="318"/>
        <v>0.11058653843129997</v>
      </c>
      <c r="P315" s="1">
        <f t="shared" ca="1" si="318"/>
        <v>0.11058653843130008</v>
      </c>
      <c r="Q315" s="1">
        <f t="shared" ca="1" si="318"/>
        <v>0.11058653843130008</v>
      </c>
      <c r="R315" s="1">
        <f t="shared" ca="1" si="318"/>
        <v>0.11058653843130008</v>
      </c>
      <c r="S315" s="1">
        <f t="shared" ca="1" si="318"/>
        <v>0.11058653843130008</v>
      </c>
      <c r="T315" s="1">
        <f t="shared" ca="1" si="318"/>
        <v>0.11058653843130008</v>
      </c>
      <c r="U315" s="1">
        <f t="shared" ca="1" si="281"/>
        <v>-0.40636722846028894</v>
      </c>
      <c r="V315" s="1">
        <f t="shared" ca="1" si="284"/>
        <v>0.16513432436649667</v>
      </c>
    </row>
    <row r="316" spans="9:22" x14ac:dyDescent="0.25">
      <c r="I316" s="1">
        <v>293</v>
      </c>
      <c r="J316" s="1">
        <f t="shared" ca="1" si="282"/>
        <v>0.31696205546915468</v>
      </c>
      <c r="K316" s="1">
        <v>0</v>
      </c>
      <c r="L316" s="1">
        <f t="shared" ref="L316:T316" ca="1" si="319">K316-(((-(3/4)*EXP(-2*(K316^2)))-(EXP(-4*K316)/4)+1-$J316)/(EXP(-4*K316)+(3*K316*EXP(-2*(K316^2)))))</f>
        <v>0.31696205546915468</v>
      </c>
      <c r="M316" s="1">
        <f t="shared" ca="1" si="319"/>
        <v>0.31771593035677731</v>
      </c>
      <c r="N316" s="1">
        <f t="shared" ca="1" si="319"/>
        <v>0.31771583886167992</v>
      </c>
      <c r="O316" s="1">
        <f t="shared" ca="1" si="319"/>
        <v>0.31771583886167876</v>
      </c>
      <c r="P316" s="1">
        <f t="shared" ca="1" si="319"/>
        <v>0.31771583886167876</v>
      </c>
      <c r="Q316" s="1">
        <f t="shared" ca="1" si="319"/>
        <v>0.31771583886167876</v>
      </c>
      <c r="R316" s="1">
        <f t="shared" ca="1" si="319"/>
        <v>0.31771583886167876</v>
      </c>
      <c r="S316" s="1">
        <f t="shared" ca="1" si="319"/>
        <v>0.31771583886167876</v>
      </c>
      <c r="T316" s="1">
        <f t="shared" ca="1" si="319"/>
        <v>0.31771583886167876</v>
      </c>
      <c r="U316" s="1">
        <f t="shared" ca="1" si="281"/>
        <v>-0.19923792802991025</v>
      </c>
      <c r="V316" s="1">
        <f t="shared" ca="1" si="284"/>
        <v>3.9695751965651699E-2</v>
      </c>
    </row>
    <row r="317" spans="9:22" x14ac:dyDescent="0.25">
      <c r="I317" s="1">
        <v>294</v>
      </c>
      <c r="J317" s="1">
        <f t="shared" ca="1" si="282"/>
        <v>0.44113535286312389</v>
      </c>
      <c r="K317" s="1">
        <v>0</v>
      </c>
      <c r="L317" s="1">
        <f t="shared" ref="L317:T317" ca="1" si="320">K317-(((-(3/4)*EXP(-2*(K317^2)))-(EXP(-4*K317)/4)+1-$J317)/(EXP(-4*K317)+(3*K317*EXP(-2*(K317^2)))))</f>
        <v>0.44113535286312389</v>
      </c>
      <c r="M317" s="1">
        <f t="shared" ca="1" si="320"/>
        <v>0.43378549102832875</v>
      </c>
      <c r="N317" s="1">
        <f t="shared" ca="1" si="320"/>
        <v>0.43379109211356404</v>
      </c>
      <c r="O317" s="1">
        <f t="shared" ca="1" si="320"/>
        <v>0.43379109211644207</v>
      </c>
      <c r="P317" s="1">
        <f t="shared" ca="1" si="320"/>
        <v>0.43379109211644207</v>
      </c>
      <c r="Q317" s="1">
        <f t="shared" ca="1" si="320"/>
        <v>0.43379109211644207</v>
      </c>
      <c r="R317" s="1">
        <f t="shared" ca="1" si="320"/>
        <v>0.43379109211644207</v>
      </c>
      <c r="S317" s="1">
        <f t="shared" ca="1" si="320"/>
        <v>0.43379109211644207</v>
      </c>
      <c r="T317" s="1">
        <f t="shared" ca="1" si="320"/>
        <v>0.43379109211644207</v>
      </c>
      <c r="U317" s="1">
        <f t="shared" ca="1" si="281"/>
        <v>-8.3162674775146939E-2</v>
      </c>
      <c r="V317" s="1">
        <f t="shared" ca="1" si="284"/>
        <v>6.9160304757568611E-3</v>
      </c>
    </row>
    <row r="318" spans="9:22" x14ac:dyDescent="0.25">
      <c r="I318" s="1">
        <v>295</v>
      </c>
      <c r="J318" s="1">
        <f t="shared" ca="1" si="282"/>
        <v>0.47819625662122267</v>
      </c>
      <c r="K318" s="1">
        <v>0</v>
      </c>
      <c r="L318" s="1">
        <f t="shared" ref="L318:T318" ca="1" si="321">K318-(((-(3/4)*EXP(-2*(K318^2)))-(EXP(-4*K318)/4)+1-$J318)/(EXP(-4*K318)+(3*K318*EXP(-2*(K318^2)))))</f>
        <v>0.47819625662122267</v>
      </c>
      <c r="M318" s="1">
        <f t="shared" ca="1" si="321"/>
        <v>0.46856827339398704</v>
      </c>
      <c r="N318" s="1">
        <f t="shared" ca="1" si="321"/>
        <v>0.46858629195429441</v>
      </c>
      <c r="O318" s="1">
        <f t="shared" ca="1" si="321"/>
        <v>0.46858629201226815</v>
      </c>
      <c r="P318" s="1">
        <f t="shared" ca="1" si="321"/>
        <v>0.46858629201226804</v>
      </c>
      <c r="Q318" s="1">
        <f t="shared" ca="1" si="321"/>
        <v>0.46858629201226804</v>
      </c>
      <c r="R318" s="1">
        <f t="shared" ca="1" si="321"/>
        <v>0.46858629201226804</v>
      </c>
      <c r="S318" s="1">
        <f t="shared" ca="1" si="321"/>
        <v>0.46858629201226804</v>
      </c>
      <c r="T318" s="1">
        <f t="shared" ca="1" si="321"/>
        <v>0.46858629201226804</v>
      </c>
      <c r="U318" s="1">
        <f t="shared" ca="1" si="281"/>
        <v>-4.8367474879320971E-2</v>
      </c>
      <c r="V318" s="1">
        <f t="shared" ca="1" si="284"/>
        <v>2.3394126262017453E-3</v>
      </c>
    </row>
    <row r="319" spans="9:22" x14ac:dyDescent="0.25">
      <c r="I319" s="1">
        <v>296</v>
      </c>
      <c r="J319" s="1">
        <f t="shared" ca="1" si="282"/>
        <v>0.98413373347677169</v>
      </c>
      <c r="K319" s="1">
        <v>0</v>
      </c>
      <c r="L319" s="1">
        <f t="shared" ref="L319:T319" ca="1" si="322">K319-(((-(3/4)*EXP(-2*(K319^2)))-(EXP(-4*K319)/4)+1-$J319)/(EXP(-4*K319)+(3*K319*EXP(-2*(K319^2)))))</f>
        <v>0.98413373347677169</v>
      </c>
      <c r="M319" s="1">
        <f t="shared" ca="1" si="322"/>
        <v>1.2023366460338061</v>
      </c>
      <c r="N319" s="1">
        <f t="shared" ca="1" si="322"/>
        <v>1.335767098711123</v>
      </c>
      <c r="O319" s="1">
        <f t="shared" ca="1" si="322"/>
        <v>1.3907588933291428</v>
      </c>
      <c r="P319" s="1">
        <f t="shared" ca="1" si="322"/>
        <v>1.3991270531867306</v>
      </c>
      <c r="Q319" s="1">
        <f t="shared" ca="1" si="322"/>
        <v>1.3993004453746314</v>
      </c>
      <c r="R319" s="1">
        <f t="shared" ca="1" si="322"/>
        <v>1.3993005182413087</v>
      </c>
      <c r="S319" s="1">
        <f t="shared" ca="1" si="322"/>
        <v>1.3993005182413227</v>
      </c>
      <c r="T319" s="1">
        <f t="shared" ca="1" si="322"/>
        <v>1.3993005182413227</v>
      </c>
      <c r="U319" s="1">
        <f t="shared" ca="1" si="281"/>
        <v>0.88234675134973373</v>
      </c>
      <c r="V319" s="1">
        <f t="shared" ca="1" si="284"/>
        <v>0.77853578961742886</v>
      </c>
    </row>
    <row r="320" spans="9:22" x14ac:dyDescent="0.25">
      <c r="I320" s="1">
        <v>297</v>
      </c>
      <c r="J320" s="1">
        <f t="shared" ca="1" si="282"/>
        <v>0.2731232145080823</v>
      </c>
      <c r="K320" s="1">
        <v>0</v>
      </c>
      <c r="L320" s="1">
        <f t="shared" ref="L320:T320" ca="1" si="323">K320-(((-(3/4)*EXP(-2*(K320^2)))-(EXP(-4*K320)/4)+1-$J320)/(EXP(-4*K320)+(3*K320*EXP(-2*(K320^2)))))</f>
        <v>0.2731232145080823</v>
      </c>
      <c r="M320" s="1">
        <f t="shared" ca="1" si="323"/>
        <v>0.27602420233252895</v>
      </c>
      <c r="N320" s="1">
        <f t="shared" ca="1" si="323"/>
        <v>0.27602230780111603</v>
      </c>
      <c r="O320" s="1">
        <f t="shared" ca="1" si="323"/>
        <v>0.27602230780031584</v>
      </c>
      <c r="P320" s="1">
        <f t="shared" ca="1" si="323"/>
        <v>0.27602230780031584</v>
      </c>
      <c r="Q320" s="1">
        <f t="shared" ca="1" si="323"/>
        <v>0.27602230780031584</v>
      </c>
      <c r="R320" s="1">
        <f t="shared" ca="1" si="323"/>
        <v>0.27602230780031584</v>
      </c>
      <c r="S320" s="1">
        <f t="shared" ca="1" si="323"/>
        <v>0.27602230780031584</v>
      </c>
      <c r="T320" s="1">
        <f t="shared" ca="1" si="323"/>
        <v>0.27602230780031584</v>
      </c>
      <c r="U320" s="1">
        <f t="shared" ca="1" si="281"/>
        <v>-0.24093145909127317</v>
      </c>
      <c r="V320" s="1">
        <f t="shared" ca="1" si="284"/>
        <v>5.8047967979849839E-2</v>
      </c>
    </row>
    <row r="321" spans="9:22" x14ac:dyDescent="0.25">
      <c r="I321" s="1">
        <v>298</v>
      </c>
      <c r="J321" s="1">
        <f t="shared" ca="1" si="282"/>
        <v>0.29200654066136178</v>
      </c>
      <c r="K321" s="1">
        <v>0</v>
      </c>
      <c r="L321" s="1">
        <f t="shared" ref="L321:T321" ca="1" si="324">K321-(((-(3/4)*EXP(-2*(K321^2)))-(EXP(-4*K321)/4)+1-$J321)/(EXP(-4*K321)+(3*K321*EXP(-2*(K321^2)))))</f>
        <v>0.29200654066136178</v>
      </c>
      <c r="M321" s="1">
        <f t="shared" ca="1" si="324"/>
        <v>0.29406566128623784</v>
      </c>
      <c r="N321" s="1">
        <f t="shared" ca="1" si="324"/>
        <v>0.29406481180378302</v>
      </c>
      <c r="O321" s="1">
        <f t="shared" ca="1" si="324"/>
        <v>0.29406481180363969</v>
      </c>
      <c r="P321" s="1">
        <f t="shared" ca="1" si="324"/>
        <v>0.2940648118036398</v>
      </c>
      <c r="Q321" s="1">
        <f t="shared" ca="1" si="324"/>
        <v>0.2940648118036398</v>
      </c>
      <c r="R321" s="1">
        <f t="shared" ca="1" si="324"/>
        <v>0.2940648118036398</v>
      </c>
      <c r="S321" s="1">
        <f t="shared" ca="1" si="324"/>
        <v>0.2940648118036398</v>
      </c>
      <c r="T321" s="1">
        <f t="shared" ca="1" si="324"/>
        <v>0.2940648118036398</v>
      </c>
      <c r="U321" s="1">
        <f t="shared" ca="1" si="281"/>
        <v>-0.2228889550879492</v>
      </c>
      <c r="V321" s="1">
        <f t="shared" ca="1" si="284"/>
        <v>4.9679486300197834E-2</v>
      </c>
    </row>
    <row r="322" spans="9:22" x14ac:dyDescent="0.25">
      <c r="I322" s="1">
        <v>299</v>
      </c>
      <c r="J322" s="1">
        <f t="shared" ca="1" si="282"/>
        <v>0.7150394866133245</v>
      </c>
      <c r="K322" s="1">
        <v>0</v>
      </c>
      <c r="L322" s="1">
        <f t="shared" ref="L322:T322" ca="1" si="325">K322-(((-(3/4)*EXP(-2*(K322^2)))-(EXP(-4*K322)/4)+1-$J322)/(EXP(-4*K322)+(3*K322*EXP(-2*(K322^2)))))</f>
        <v>0.7150394866133245</v>
      </c>
      <c r="M322" s="1">
        <f t="shared" ca="1" si="325"/>
        <v>0.71396367899629876</v>
      </c>
      <c r="N322" s="1">
        <f t="shared" ca="1" si="325"/>
        <v>0.71396462412628958</v>
      </c>
      <c r="O322" s="1">
        <f t="shared" ca="1" si="325"/>
        <v>0.71396462412701822</v>
      </c>
      <c r="P322" s="1">
        <f t="shared" ca="1" si="325"/>
        <v>0.71396462412701822</v>
      </c>
      <c r="Q322" s="1">
        <f t="shared" ca="1" si="325"/>
        <v>0.71396462412701822</v>
      </c>
      <c r="R322" s="1">
        <f t="shared" ca="1" si="325"/>
        <v>0.71396462412701822</v>
      </c>
      <c r="S322" s="1">
        <f t="shared" ca="1" si="325"/>
        <v>0.71396462412701822</v>
      </c>
      <c r="T322" s="1">
        <f t="shared" ca="1" si="325"/>
        <v>0.71396462412701822</v>
      </c>
      <c r="U322" s="1">
        <f t="shared" ca="1" si="281"/>
        <v>0.19701085723542922</v>
      </c>
      <c r="V322" s="1">
        <f t="shared" ca="1" si="284"/>
        <v>3.8813277868638675E-2</v>
      </c>
    </row>
    <row r="323" spans="9:22" x14ac:dyDescent="0.25">
      <c r="I323" s="1">
        <v>300</v>
      </c>
      <c r="J323" s="1">
        <f t="shared" ca="1" si="282"/>
        <v>0.59122508479025448</v>
      </c>
      <c r="K323" s="1">
        <v>0</v>
      </c>
      <c r="L323" s="1">
        <f t="shared" ref="L323:T323" ca="1" si="326">K323-(((-(3/4)*EXP(-2*(K323^2)))-(EXP(-4*K323)/4)+1-$J323)/(EXP(-4*K323)+(3*K323*EXP(-2*(K323^2)))))</f>
        <v>0.59122508479025448</v>
      </c>
      <c r="M323" s="1">
        <f t="shared" ca="1" si="326"/>
        <v>0.5784026572999712</v>
      </c>
      <c r="N323" s="1">
        <f t="shared" ca="1" si="326"/>
        <v>0.57848187127427864</v>
      </c>
      <c r="O323" s="1">
        <f t="shared" ca="1" si="326"/>
        <v>0.57848187418239594</v>
      </c>
      <c r="P323" s="1">
        <f t="shared" ca="1" si="326"/>
        <v>0.57848187418239594</v>
      </c>
      <c r="Q323" s="1">
        <f t="shared" ca="1" si="326"/>
        <v>0.57848187418239594</v>
      </c>
      <c r="R323" s="1">
        <f t="shared" ca="1" si="326"/>
        <v>0.57848187418239594</v>
      </c>
      <c r="S323" s="1">
        <f t="shared" ca="1" si="326"/>
        <v>0.57848187418239594</v>
      </c>
      <c r="T323" s="1">
        <f t="shared" ca="1" si="326"/>
        <v>0.57848187418239594</v>
      </c>
      <c r="U323" s="1">
        <f t="shared" ca="1" si="281"/>
        <v>6.1528107290806933E-2</v>
      </c>
      <c r="V323" s="1">
        <f t="shared" ca="1" si="284"/>
        <v>3.785707986789049E-3</v>
      </c>
    </row>
    <row r="324" spans="9:22" x14ac:dyDescent="0.25">
      <c r="I324" s="1">
        <v>301</v>
      </c>
      <c r="J324" s="1">
        <f t="shared" ca="1" si="282"/>
        <v>0.78973165857572503</v>
      </c>
      <c r="K324" s="1">
        <v>0</v>
      </c>
      <c r="L324" s="1">
        <f t="shared" ref="L324:T324" ca="1" si="327">K324-(((-(3/4)*EXP(-2*(K324^2)))-(EXP(-4*K324)/4)+1-$J324)/(EXP(-4*K324)+(3*K324*EXP(-2*(K324^2)))))</f>
        <v>0.78973165857572503</v>
      </c>
      <c r="M324" s="1">
        <f t="shared" ca="1" si="327"/>
        <v>0.81158028350436817</v>
      </c>
      <c r="N324" s="1">
        <f t="shared" ca="1" si="327"/>
        <v>0.8120853722837752</v>
      </c>
      <c r="O324" s="1">
        <f t="shared" ca="1" si="327"/>
        <v>0.81208564377106496</v>
      </c>
      <c r="P324" s="1">
        <f t="shared" ca="1" si="327"/>
        <v>0.81208564377114345</v>
      </c>
      <c r="Q324" s="1">
        <f t="shared" ca="1" si="327"/>
        <v>0.81208564377114345</v>
      </c>
      <c r="R324" s="1">
        <f t="shared" ca="1" si="327"/>
        <v>0.81208564377114345</v>
      </c>
      <c r="S324" s="1">
        <f t="shared" ca="1" si="327"/>
        <v>0.81208564377114345</v>
      </c>
      <c r="T324" s="1">
        <f t="shared" ca="1" si="327"/>
        <v>0.81208564377114345</v>
      </c>
      <c r="U324" s="1">
        <f t="shared" ca="1" si="281"/>
        <v>0.29513187687955444</v>
      </c>
      <c r="V324" s="1">
        <f t="shared" ca="1" si="284"/>
        <v>8.7102824750448476E-2</v>
      </c>
    </row>
    <row r="325" spans="9:22" x14ac:dyDescent="0.25">
      <c r="I325" s="1">
        <v>302</v>
      </c>
      <c r="J325" s="1">
        <f t="shared" ca="1" si="282"/>
        <v>0.55731397364223956</v>
      </c>
      <c r="K325" s="1">
        <v>0</v>
      </c>
      <c r="L325" s="1">
        <f t="shared" ref="L325:T325" ca="1" si="328">K325-(((-(3/4)*EXP(-2*(K325^2)))-(EXP(-4*K325)/4)+1-$J325)/(EXP(-4*K325)+(3*K325*EXP(-2*(K325^2)))))</f>
        <v>0.55731397364223956</v>
      </c>
      <c r="M325" s="1">
        <f t="shared" ca="1" si="328"/>
        <v>0.5445811290107232</v>
      </c>
      <c r="N325" s="1">
        <f t="shared" ca="1" si="328"/>
        <v>0.54464507580320243</v>
      </c>
      <c r="O325" s="1">
        <f t="shared" ca="1" si="328"/>
        <v>0.54464507733633838</v>
      </c>
      <c r="P325" s="1">
        <f t="shared" ca="1" si="328"/>
        <v>0.54464507733633827</v>
      </c>
      <c r="Q325" s="1">
        <f t="shared" ca="1" si="328"/>
        <v>0.54464507733633838</v>
      </c>
      <c r="R325" s="1">
        <f t="shared" ca="1" si="328"/>
        <v>0.54464507733633827</v>
      </c>
      <c r="S325" s="1">
        <f t="shared" ca="1" si="328"/>
        <v>0.54464507733633838</v>
      </c>
      <c r="T325" s="1">
        <f t="shared" ca="1" si="328"/>
        <v>0.54464507733633827</v>
      </c>
      <c r="U325" s="1">
        <f t="shared" ca="1" si="281"/>
        <v>2.7691310444749262E-2</v>
      </c>
      <c r="V325" s="1">
        <f t="shared" ca="1" si="284"/>
        <v>7.668086741474796E-4</v>
      </c>
    </row>
    <row r="326" spans="9:22" x14ac:dyDescent="0.25">
      <c r="I326" s="1">
        <v>303</v>
      </c>
      <c r="J326" s="1">
        <f t="shared" ca="1" si="282"/>
        <v>0.495280261874262</v>
      </c>
      <c r="K326" s="1">
        <v>0</v>
      </c>
      <c r="L326" s="1">
        <f t="shared" ref="L326:T326" ca="1" si="329">K326-(((-(3/4)*EXP(-2*(K326^2)))-(EXP(-4*K326)/4)+1-$J326)/(EXP(-4*K326)+(3*K326*EXP(-2*(K326^2)))))</f>
        <v>0.495280261874262</v>
      </c>
      <c r="M326" s="1">
        <f t="shared" ca="1" si="329"/>
        <v>0.48473336535159139</v>
      </c>
      <c r="N326" s="1">
        <f t="shared" ca="1" si="329"/>
        <v>0.48475972877675338</v>
      </c>
      <c r="O326" s="1">
        <f t="shared" ca="1" si="329"/>
        <v>0.48475972892949165</v>
      </c>
      <c r="P326" s="1">
        <f t="shared" ca="1" si="329"/>
        <v>0.48475972892949165</v>
      </c>
      <c r="Q326" s="1">
        <f t="shared" ca="1" si="329"/>
        <v>0.48475972892949165</v>
      </c>
      <c r="R326" s="1">
        <f t="shared" ca="1" si="329"/>
        <v>0.48475972892949165</v>
      </c>
      <c r="S326" s="1">
        <f t="shared" ca="1" si="329"/>
        <v>0.48475972892949165</v>
      </c>
      <c r="T326" s="1">
        <f t="shared" ca="1" si="329"/>
        <v>0.48475972892949165</v>
      </c>
      <c r="U326" s="1">
        <f t="shared" ca="1" si="281"/>
        <v>-3.2194037962097355E-2</v>
      </c>
      <c r="V326" s="1">
        <f t="shared" ca="1" si="284"/>
        <v>1.0364560803049656E-3</v>
      </c>
    </row>
    <row r="327" spans="9:22" x14ac:dyDescent="0.25">
      <c r="I327" s="1">
        <v>304</v>
      </c>
      <c r="J327" s="1">
        <f t="shared" ca="1" si="282"/>
        <v>0.13157346795823655</v>
      </c>
      <c r="K327" s="1">
        <v>0</v>
      </c>
      <c r="L327" s="1">
        <f t="shared" ref="L327:T327" ca="1" si="330">K327-(((-(3/4)*EXP(-2*(K327^2)))-(EXP(-4*K327)/4)+1-$J327)/(EXP(-4*K327)+(3*K327*EXP(-2*(K327^2)))))</f>
        <v>0.13157346795823655</v>
      </c>
      <c r="M327" s="1">
        <f t="shared" ca="1" si="330"/>
        <v>0.13542923759814035</v>
      </c>
      <c r="N327" s="1">
        <f t="shared" ca="1" si="330"/>
        <v>0.13542663812374825</v>
      </c>
      <c r="O327" s="1">
        <f t="shared" ca="1" si="330"/>
        <v>0.13542663812252376</v>
      </c>
      <c r="P327" s="1">
        <f t="shared" ca="1" si="330"/>
        <v>0.13542663812252387</v>
      </c>
      <c r="Q327" s="1">
        <f t="shared" ca="1" si="330"/>
        <v>0.13542663812252376</v>
      </c>
      <c r="R327" s="1">
        <f t="shared" ca="1" si="330"/>
        <v>0.13542663812252387</v>
      </c>
      <c r="S327" s="1">
        <f t="shared" ca="1" si="330"/>
        <v>0.13542663812252376</v>
      </c>
      <c r="T327" s="1">
        <f t="shared" ca="1" si="330"/>
        <v>0.13542663812252387</v>
      </c>
      <c r="U327" s="1">
        <f t="shared" ca="1" si="281"/>
        <v>-0.38152712876906514</v>
      </c>
      <c r="V327" s="1">
        <f t="shared" ca="1" si="284"/>
        <v>0.1455629499867668</v>
      </c>
    </row>
    <row r="328" spans="9:22" x14ac:dyDescent="0.25">
      <c r="I328" s="1">
        <v>305</v>
      </c>
      <c r="J328" s="1">
        <f t="shared" ca="1" si="282"/>
        <v>0.21981388188429463</v>
      </c>
      <c r="K328" s="1">
        <v>0</v>
      </c>
      <c r="L328" s="1">
        <f t="shared" ref="L328:T328" ca="1" si="331">K328-(((-(3/4)*EXP(-2*(K328^2)))-(EXP(-4*K328)/4)+1-$J328)/(EXP(-4*K328)+(3*K328*EXP(-2*(K328^2)))))</f>
        <v>0.21981388188429463</v>
      </c>
      <c r="M328" s="1">
        <f t="shared" ca="1" si="331"/>
        <v>0.22425410758341896</v>
      </c>
      <c r="N328" s="1">
        <f t="shared" ca="1" si="331"/>
        <v>0.22424890122432575</v>
      </c>
      <c r="O328" s="1">
        <f t="shared" ca="1" si="331"/>
        <v>0.22424890121717606</v>
      </c>
      <c r="P328" s="1">
        <f t="shared" ca="1" si="331"/>
        <v>0.22424890121717606</v>
      </c>
      <c r="Q328" s="1">
        <f t="shared" ca="1" si="331"/>
        <v>0.22424890121717606</v>
      </c>
      <c r="R328" s="1">
        <f t="shared" ca="1" si="331"/>
        <v>0.22424890121717606</v>
      </c>
      <c r="S328" s="1">
        <f t="shared" ca="1" si="331"/>
        <v>0.22424890121717606</v>
      </c>
      <c r="T328" s="1">
        <f t="shared" ca="1" si="331"/>
        <v>0.22424890121717606</v>
      </c>
      <c r="U328" s="1">
        <f t="shared" ca="1" si="281"/>
        <v>-0.29270486567441295</v>
      </c>
      <c r="V328" s="1">
        <f t="shared" ca="1" si="284"/>
        <v>8.5676138389476131E-2</v>
      </c>
    </row>
    <row r="329" spans="9:22" x14ac:dyDescent="0.25">
      <c r="I329" s="1">
        <v>306</v>
      </c>
      <c r="J329" s="1">
        <f t="shared" ca="1" si="282"/>
        <v>0.93879501032899004</v>
      </c>
      <c r="K329" s="1">
        <v>0</v>
      </c>
      <c r="L329" s="1">
        <f t="shared" ref="L329:T329" ca="1" si="332">K329-(((-(3/4)*EXP(-2*(K329^2)))-(EXP(-4*K329)/4)+1-$J329)/(EXP(-4*K329)+(3*K329*EXP(-2*(K329^2)))))</f>
        <v>0.93879501032899004</v>
      </c>
      <c r="M329" s="1">
        <f t="shared" ca="1" si="332"/>
        <v>1.0835373451379282</v>
      </c>
      <c r="N329" s="1">
        <f t="shared" ca="1" si="332"/>
        <v>1.1259696602628628</v>
      </c>
      <c r="O329" s="1">
        <f t="shared" ca="1" si="332"/>
        <v>1.1294552622417442</v>
      </c>
      <c r="P329" s="1">
        <f t="shared" ca="1" si="332"/>
        <v>1.1294775397381605</v>
      </c>
      <c r="Q329" s="1">
        <f t="shared" ca="1" si="332"/>
        <v>1.1294775406432012</v>
      </c>
      <c r="R329" s="1">
        <f t="shared" ca="1" si="332"/>
        <v>1.1294775406432012</v>
      </c>
      <c r="S329" s="1">
        <f t="shared" ca="1" si="332"/>
        <v>1.1294775406432012</v>
      </c>
      <c r="T329" s="1">
        <f t="shared" ca="1" si="332"/>
        <v>1.1294775406432012</v>
      </c>
      <c r="U329" s="1">
        <f t="shared" ca="1" si="281"/>
        <v>0.61252377375161216</v>
      </c>
      <c r="V329" s="1">
        <f t="shared" ca="1" si="284"/>
        <v>0.37518537341091618</v>
      </c>
    </row>
    <row r="330" spans="9:22" x14ac:dyDescent="0.25">
      <c r="I330" s="1">
        <v>307</v>
      </c>
      <c r="J330" s="1">
        <f t="shared" ca="1" si="282"/>
        <v>7.2669023809425193E-2</v>
      </c>
      <c r="K330" s="1">
        <v>0</v>
      </c>
      <c r="L330" s="1">
        <f t="shared" ref="L330:T330" ca="1" si="333">K330-(((-(3/4)*EXP(-2*(K330^2)))-(EXP(-4*K330)/4)+1-$J330)/(EXP(-4*K330)+(3*K330*EXP(-2*(K330^2)))))</f>
        <v>7.2669023809425193E-2</v>
      </c>
      <c r="M330" s="1">
        <f t="shared" ca="1" si="333"/>
        <v>7.4463556714977869E-2</v>
      </c>
      <c r="N330" s="1">
        <f t="shared" ca="1" si="333"/>
        <v>7.4463689856236956E-2</v>
      </c>
      <c r="O330" s="1">
        <f t="shared" ca="1" si="333"/>
        <v>7.446368985623765E-2</v>
      </c>
      <c r="P330" s="1">
        <f t="shared" ca="1" si="333"/>
        <v>7.446368985623765E-2</v>
      </c>
      <c r="Q330" s="1">
        <f t="shared" ca="1" si="333"/>
        <v>7.446368985623765E-2</v>
      </c>
      <c r="R330" s="1">
        <f t="shared" ca="1" si="333"/>
        <v>7.446368985623765E-2</v>
      </c>
      <c r="S330" s="1">
        <f t="shared" ca="1" si="333"/>
        <v>7.446368985623765E-2</v>
      </c>
      <c r="T330" s="1">
        <f t="shared" ca="1" si="333"/>
        <v>7.446368985623765E-2</v>
      </c>
      <c r="U330" s="1">
        <f t="shared" ca="1" si="281"/>
        <v>-0.44249007703535137</v>
      </c>
      <c r="V330" s="1">
        <f t="shared" ca="1" si="284"/>
        <v>0.1957974682747512</v>
      </c>
    </row>
    <row r="331" spans="9:22" x14ac:dyDescent="0.25">
      <c r="I331" s="1">
        <v>308</v>
      </c>
      <c r="J331" s="1">
        <f t="shared" ca="1" si="282"/>
        <v>0.29314594056636389</v>
      </c>
      <c r="K331" s="1">
        <v>0</v>
      </c>
      <c r="L331" s="1">
        <f t="shared" ref="L331:T331" ca="1" si="334">K331-(((-(3/4)*EXP(-2*(K331^2)))-(EXP(-4*K331)/4)+1-$J331)/(EXP(-4*K331)+(3*K331*EXP(-2*(K331^2)))))</f>
        <v>0.29314594056636389</v>
      </c>
      <c r="M331" s="1">
        <f t="shared" ca="1" si="334"/>
        <v>0.29514998718962793</v>
      </c>
      <c r="N331" s="1">
        <f t="shared" ca="1" si="334"/>
        <v>0.29514918913696098</v>
      </c>
      <c r="O331" s="1">
        <f t="shared" ca="1" si="334"/>
        <v>0.29514918913683558</v>
      </c>
      <c r="P331" s="1">
        <f t="shared" ca="1" si="334"/>
        <v>0.29514918913683558</v>
      </c>
      <c r="Q331" s="1">
        <f t="shared" ca="1" si="334"/>
        <v>0.29514918913683558</v>
      </c>
      <c r="R331" s="1">
        <f t="shared" ca="1" si="334"/>
        <v>0.29514918913683558</v>
      </c>
      <c r="S331" s="1">
        <f t="shared" ca="1" si="334"/>
        <v>0.29514918913683558</v>
      </c>
      <c r="T331" s="1">
        <f t="shared" ca="1" si="334"/>
        <v>0.29514918913683558</v>
      </c>
      <c r="U331" s="1">
        <f t="shared" ca="1" si="281"/>
        <v>-0.22180457775475343</v>
      </c>
      <c r="V331" s="1">
        <f t="shared" ca="1" si="284"/>
        <v>4.919727071296446E-2</v>
      </c>
    </row>
    <row r="332" spans="9:22" x14ac:dyDescent="0.25">
      <c r="I332" s="1">
        <v>309</v>
      </c>
      <c r="J332" s="1">
        <f t="shared" ca="1" si="282"/>
        <v>0.34978441463673204</v>
      </c>
      <c r="K332" s="1">
        <v>0</v>
      </c>
      <c r="L332" s="1">
        <f t="shared" ref="L332:T332" ca="1" si="335">K332-(((-(3/4)*EXP(-2*(K332^2)))-(EXP(-4*K332)/4)+1-$J332)/(EXP(-4*K332)+(3*K332*EXP(-2*(K332^2)))))</f>
        <v>0.34978441463673204</v>
      </c>
      <c r="M332" s="1">
        <f t="shared" ca="1" si="335"/>
        <v>0.34856051237840746</v>
      </c>
      <c r="N332" s="1">
        <f t="shared" ca="1" si="335"/>
        <v>0.34856036244108535</v>
      </c>
      <c r="O332" s="1">
        <f t="shared" ca="1" si="335"/>
        <v>0.34856036244108307</v>
      </c>
      <c r="P332" s="1">
        <f t="shared" ca="1" si="335"/>
        <v>0.34856036244108307</v>
      </c>
      <c r="Q332" s="1">
        <f t="shared" ca="1" si="335"/>
        <v>0.34856036244108307</v>
      </c>
      <c r="R332" s="1">
        <f t="shared" ca="1" si="335"/>
        <v>0.34856036244108307</v>
      </c>
      <c r="S332" s="1">
        <f t="shared" ca="1" si="335"/>
        <v>0.34856036244108307</v>
      </c>
      <c r="T332" s="1">
        <f t="shared" ca="1" si="335"/>
        <v>0.34856036244108307</v>
      </c>
      <c r="U332" s="1">
        <f t="shared" ca="1" si="281"/>
        <v>-0.16839340445050593</v>
      </c>
      <c r="V332" s="1">
        <f t="shared" ca="1" si="284"/>
        <v>2.835633866243167E-2</v>
      </c>
    </row>
    <row r="333" spans="9:22" x14ac:dyDescent="0.25">
      <c r="I333" s="1">
        <v>310</v>
      </c>
      <c r="J333" s="1">
        <f t="shared" ca="1" si="282"/>
        <v>0.62585849026151186</v>
      </c>
      <c r="K333" s="1">
        <v>0</v>
      </c>
      <c r="L333" s="1">
        <f t="shared" ref="L333:T333" ca="1" si="336">K333-(((-(3/4)*EXP(-2*(K333^2)))-(EXP(-4*K333)/4)+1-$J333)/(EXP(-4*K333)+(3*K333*EXP(-2*(K333^2)))))</f>
        <v>0.62585849026151186</v>
      </c>
      <c r="M333" s="1">
        <f t="shared" ca="1" si="336"/>
        <v>0.61409545969055646</v>
      </c>
      <c r="N333" s="1">
        <f t="shared" ca="1" si="336"/>
        <v>0.6141746255337216</v>
      </c>
      <c r="O333" s="1">
        <f t="shared" ca="1" si="336"/>
        <v>0.61417462902387743</v>
      </c>
      <c r="P333" s="1">
        <f t="shared" ca="1" si="336"/>
        <v>0.61417462902387743</v>
      </c>
      <c r="Q333" s="1">
        <f t="shared" ca="1" si="336"/>
        <v>0.61417462902387743</v>
      </c>
      <c r="R333" s="1">
        <f t="shared" ca="1" si="336"/>
        <v>0.61417462902387743</v>
      </c>
      <c r="S333" s="1">
        <f t="shared" ca="1" si="336"/>
        <v>0.61417462902387743</v>
      </c>
      <c r="T333" s="1">
        <f t="shared" ca="1" si="336"/>
        <v>0.61417462902387743</v>
      </c>
      <c r="U333" s="1">
        <f t="shared" ca="1" si="281"/>
        <v>9.7220862132288421E-2</v>
      </c>
      <c r="V333" s="1">
        <f t="shared" ca="1" si="284"/>
        <v>9.4518960337454331E-3</v>
      </c>
    </row>
    <row r="334" spans="9:22" x14ac:dyDescent="0.25">
      <c r="I334" s="1">
        <v>311</v>
      </c>
      <c r="J334" s="1">
        <f t="shared" ca="1" si="282"/>
        <v>0.58972902014475592</v>
      </c>
      <c r="K334" s="1">
        <v>0</v>
      </c>
      <c r="L334" s="1">
        <f t="shared" ref="L334:T334" ca="1" si="337">K334-(((-(3/4)*EXP(-2*(K334^2)))-(EXP(-4*K334)/4)+1-$J334)/(EXP(-4*K334)+(3*K334*EXP(-2*(K334^2)))))</f>
        <v>0.58972902014475592</v>
      </c>
      <c r="M334" s="1">
        <f t="shared" ca="1" si="337"/>
        <v>0.57688921858910758</v>
      </c>
      <c r="N334" s="1">
        <f t="shared" ca="1" si="337"/>
        <v>0.57696800868764109</v>
      </c>
      <c r="O334" s="1">
        <f t="shared" ca="1" si="337"/>
        <v>0.57696801154010702</v>
      </c>
      <c r="P334" s="1">
        <f t="shared" ca="1" si="337"/>
        <v>0.57696801154010713</v>
      </c>
      <c r="Q334" s="1">
        <f t="shared" ca="1" si="337"/>
        <v>0.57696801154010713</v>
      </c>
      <c r="R334" s="1">
        <f t="shared" ca="1" si="337"/>
        <v>0.57696801154010713</v>
      </c>
      <c r="S334" s="1">
        <f t="shared" ca="1" si="337"/>
        <v>0.57696801154010713</v>
      </c>
      <c r="T334" s="1">
        <f t="shared" ca="1" si="337"/>
        <v>0.57696801154010713</v>
      </c>
      <c r="U334" s="1">
        <f t="shared" ca="1" si="281"/>
        <v>6.0014244648518122E-2</v>
      </c>
      <c r="V334" s="1">
        <f t="shared" ca="1" si="284"/>
        <v>3.6017095607321862E-3</v>
      </c>
    </row>
    <row r="335" spans="9:22" x14ac:dyDescent="0.25">
      <c r="I335" s="1">
        <v>312</v>
      </c>
      <c r="J335" s="1">
        <f t="shared" ca="1" si="282"/>
        <v>0.14260325067645341</v>
      </c>
      <c r="K335" s="1">
        <v>0</v>
      </c>
      <c r="L335" s="1">
        <f t="shared" ref="L335:T335" ca="1" si="338">K335-(((-(3/4)*EXP(-2*(K335^2)))-(EXP(-4*K335)/4)+1-$J335)/(EXP(-4*K335)+(3*K335*EXP(-2*(K335^2)))))</f>
        <v>0.14260325067645341</v>
      </c>
      <c r="M335" s="1">
        <f t="shared" ca="1" si="338"/>
        <v>0.14673693395639309</v>
      </c>
      <c r="N335" s="1">
        <f t="shared" ca="1" si="338"/>
        <v>0.14673351950442406</v>
      </c>
      <c r="O335" s="1">
        <f t="shared" ca="1" si="338"/>
        <v>0.14673351950202757</v>
      </c>
      <c r="P335" s="1">
        <f t="shared" ca="1" si="338"/>
        <v>0.14673351950202745</v>
      </c>
      <c r="Q335" s="1">
        <f t="shared" ca="1" si="338"/>
        <v>0.14673351950202745</v>
      </c>
      <c r="R335" s="1">
        <f t="shared" ca="1" si="338"/>
        <v>0.14673351950202745</v>
      </c>
      <c r="S335" s="1">
        <f t="shared" ca="1" si="338"/>
        <v>0.14673351950202745</v>
      </c>
      <c r="T335" s="1">
        <f t="shared" ca="1" si="338"/>
        <v>0.14673351950202745</v>
      </c>
      <c r="U335" s="1">
        <f t="shared" ca="1" si="281"/>
        <v>-0.37022024738956155</v>
      </c>
      <c r="V335" s="1">
        <f t="shared" ca="1" si="284"/>
        <v>0.13706303157718816</v>
      </c>
    </row>
    <row r="336" spans="9:22" x14ac:dyDescent="0.25">
      <c r="I336" s="1">
        <v>313</v>
      </c>
      <c r="J336" s="1">
        <f t="shared" ca="1" si="282"/>
        <v>0.10365735313407831</v>
      </c>
      <c r="K336" s="1">
        <v>0</v>
      </c>
      <c r="L336" s="1">
        <f t="shared" ref="L336:T336" ca="1" si="339">K336-(((-(3/4)*EXP(-2*(K336^2)))-(EXP(-4*K336)/4)+1-$J336)/(EXP(-4*K336)+(3*K336*EXP(-2*(K336^2)))))</f>
        <v>0.10365735313407831</v>
      </c>
      <c r="M336" s="1">
        <f t="shared" ca="1" si="339"/>
        <v>0.10661947478410069</v>
      </c>
      <c r="N336" s="1">
        <f t="shared" ca="1" si="339"/>
        <v>0.10661868182141331</v>
      </c>
      <c r="O336" s="1">
        <f t="shared" ca="1" si="339"/>
        <v>0.10661868182135213</v>
      </c>
      <c r="P336" s="1">
        <f t="shared" ca="1" si="339"/>
        <v>0.10661868182135224</v>
      </c>
      <c r="Q336" s="1">
        <f t="shared" ca="1" si="339"/>
        <v>0.10661868182135224</v>
      </c>
      <c r="R336" s="1">
        <f t="shared" ca="1" si="339"/>
        <v>0.10661868182135224</v>
      </c>
      <c r="S336" s="1">
        <f t="shared" ca="1" si="339"/>
        <v>0.10661868182135224</v>
      </c>
      <c r="T336" s="1">
        <f t="shared" ca="1" si="339"/>
        <v>0.10661868182135224</v>
      </c>
      <c r="U336" s="1">
        <f t="shared" ca="1" si="281"/>
        <v>-0.41033508507023675</v>
      </c>
      <c r="V336" s="1">
        <f t="shared" ca="1" si="284"/>
        <v>0.16837488203959844</v>
      </c>
    </row>
    <row r="337" spans="9:22" x14ac:dyDescent="0.25">
      <c r="I337" s="1">
        <v>314</v>
      </c>
      <c r="J337" s="1">
        <f t="shared" ca="1" si="282"/>
        <v>1.1438430165655711E-2</v>
      </c>
      <c r="K337" s="1">
        <v>0</v>
      </c>
      <c r="L337" s="1">
        <f t="shared" ref="L337:T337" ca="1" si="340">K337-(((-(3/4)*EXP(-2*(K337^2)))-(EXP(-4*K337)/4)+1-$J337)/(EXP(-4*K337)+(3*K337*EXP(-2*(K337^2)))))</f>
        <v>1.1438430165655711E-2</v>
      </c>
      <c r="M337" s="1">
        <f t="shared" ca="1" si="340"/>
        <v>1.1500576389841794E-2</v>
      </c>
      <c r="N337" s="1">
        <f t="shared" ca="1" si="340"/>
        <v>1.1500577996232714E-2</v>
      </c>
      <c r="O337" s="1">
        <f t="shared" ca="1" si="340"/>
        <v>1.1500577996232714E-2</v>
      </c>
      <c r="P337" s="1">
        <f t="shared" ca="1" si="340"/>
        <v>1.1500577996232714E-2</v>
      </c>
      <c r="Q337" s="1">
        <f t="shared" ca="1" si="340"/>
        <v>1.1500577996232714E-2</v>
      </c>
      <c r="R337" s="1">
        <f t="shared" ca="1" si="340"/>
        <v>1.1500577996232714E-2</v>
      </c>
      <c r="S337" s="1">
        <f t="shared" ca="1" si="340"/>
        <v>1.1500577996232714E-2</v>
      </c>
      <c r="T337" s="1">
        <f t="shared" ca="1" si="340"/>
        <v>1.1500577996232714E-2</v>
      </c>
      <c r="U337" s="1">
        <f t="shared" ca="1" si="281"/>
        <v>-0.50545318889535629</v>
      </c>
      <c r="V337" s="1">
        <f t="shared" ca="1" si="284"/>
        <v>0.2554829261644847</v>
      </c>
    </row>
    <row r="338" spans="9:22" x14ac:dyDescent="0.25">
      <c r="I338" s="1">
        <v>315</v>
      </c>
      <c r="J338" s="1">
        <f t="shared" ca="1" si="282"/>
        <v>0.97132258380144043</v>
      </c>
      <c r="K338" s="1">
        <v>0</v>
      </c>
      <c r="L338" s="1">
        <f t="shared" ref="L338:T338" ca="1" si="341">K338-(((-(3/4)*EXP(-2*(K338^2)))-(EXP(-4*K338)/4)+1-$J338)/(EXP(-4*K338)+(3*K338*EXP(-2*(K338^2)))))</f>
        <v>0.97132258380144043</v>
      </c>
      <c r="M338" s="1">
        <f t="shared" ca="1" si="341"/>
        <v>1.1663181552915582</v>
      </c>
      <c r="N338" s="1">
        <f t="shared" ca="1" si="341"/>
        <v>1.2624652009658663</v>
      </c>
      <c r="O338" s="1">
        <f t="shared" ca="1" si="341"/>
        <v>1.2862930193527025</v>
      </c>
      <c r="P338" s="1">
        <f t="shared" ca="1" si="341"/>
        <v>1.2875952698242006</v>
      </c>
      <c r="Q338" s="1">
        <f t="shared" ca="1" si="341"/>
        <v>1.2875989766060107</v>
      </c>
      <c r="R338" s="1">
        <f t="shared" ca="1" si="341"/>
        <v>1.2875989766359572</v>
      </c>
      <c r="S338" s="1">
        <f t="shared" ca="1" si="341"/>
        <v>1.2875989766359572</v>
      </c>
      <c r="T338" s="1">
        <f t="shared" ca="1" si="341"/>
        <v>1.2875989766359572</v>
      </c>
      <c r="U338" s="1">
        <f t="shared" ca="1" si="281"/>
        <v>0.77064520974436823</v>
      </c>
      <c r="V338" s="1">
        <f t="shared" ca="1" si="284"/>
        <v>0.59389403930194129</v>
      </c>
    </row>
    <row r="339" spans="9:22" x14ac:dyDescent="0.25">
      <c r="I339" s="1">
        <v>316</v>
      </c>
      <c r="J339" s="1">
        <f t="shared" ca="1" si="282"/>
        <v>0.40173042553662952</v>
      </c>
      <c r="K339" s="1">
        <v>0</v>
      </c>
      <c r="L339" s="1">
        <f t="shared" ref="L339:T339" ca="1" si="342">K339-(((-(3/4)*EXP(-2*(K339^2)))-(EXP(-4*K339)/4)+1-$J339)/(EXP(-4*K339)+(3*K339*EXP(-2*(K339^2)))))</f>
        <v>0.40173042553662952</v>
      </c>
      <c r="M339" s="1">
        <f t="shared" ca="1" si="342"/>
        <v>0.39703351729855507</v>
      </c>
      <c r="N339" s="1">
        <f t="shared" ca="1" si="342"/>
        <v>0.39703376573395988</v>
      </c>
      <c r="O339" s="1">
        <f t="shared" ca="1" si="342"/>
        <v>0.39703376573396021</v>
      </c>
      <c r="P339" s="1">
        <f t="shared" ca="1" si="342"/>
        <v>0.39703376573396021</v>
      </c>
      <c r="Q339" s="1">
        <f t="shared" ca="1" si="342"/>
        <v>0.39703376573396021</v>
      </c>
      <c r="R339" s="1">
        <f t="shared" ca="1" si="342"/>
        <v>0.39703376573396021</v>
      </c>
      <c r="S339" s="1">
        <f t="shared" ca="1" si="342"/>
        <v>0.39703376573396021</v>
      </c>
      <c r="T339" s="1">
        <f t="shared" ca="1" si="342"/>
        <v>0.39703376573396021</v>
      </c>
      <c r="U339" s="1">
        <f t="shared" ca="1" si="281"/>
        <v>-0.1199200011576288</v>
      </c>
      <c r="V339" s="1">
        <f t="shared" ca="1" si="284"/>
        <v>1.4380806677645692E-2</v>
      </c>
    </row>
    <row r="340" spans="9:22" x14ac:dyDescent="0.25">
      <c r="I340" s="1">
        <v>317</v>
      </c>
      <c r="J340" s="1">
        <f t="shared" ca="1" si="282"/>
        <v>0.25516438069526848</v>
      </c>
      <c r="K340" s="1">
        <v>0</v>
      </c>
      <c r="L340" s="1">
        <f t="shared" ref="L340:T340" ca="1" si="343">K340-(((-(3/4)*EXP(-2*(K340^2)))-(EXP(-4*K340)/4)+1-$J340)/(EXP(-4*K340)+(3*K340*EXP(-2*(K340^2)))))</f>
        <v>0.25516438069526848</v>
      </c>
      <c r="M340" s="1">
        <f t="shared" ca="1" si="343"/>
        <v>0.25873093201737735</v>
      </c>
      <c r="N340" s="1">
        <f t="shared" ca="1" si="343"/>
        <v>0.25872782982865289</v>
      </c>
      <c r="O340" s="1">
        <f t="shared" ca="1" si="343"/>
        <v>0.25872782982632464</v>
      </c>
      <c r="P340" s="1">
        <f t="shared" ca="1" si="343"/>
        <v>0.25872782982632464</v>
      </c>
      <c r="Q340" s="1">
        <f t="shared" ca="1" si="343"/>
        <v>0.25872782982632464</v>
      </c>
      <c r="R340" s="1">
        <f t="shared" ca="1" si="343"/>
        <v>0.25872782982632464</v>
      </c>
      <c r="S340" s="1">
        <f t="shared" ca="1" si="343"/>
        <v>0.25872782982632464</v>
      </c>
      <c r="T340" s="1">
        <f t="shared" ca="1" si="343"/>
        <v>0.25872782982632464</v>
      </c>
      <c r="U340" s="1">
        <f t="shared" ca="1" si="281"/>
        <v>-0.25822593706526437</v>
      </c>
      <c r="V340" s="1">
        <f t="shared" ca="1" si="284"/>
        <v>6.668063457323388E-2</v>
      </c>
    </row>
    <row r="341" spans="9:22" x14ac:dyDescent="0.25">
      <c r="I341" s="1">
        <v>318</v>
      </c>
      <c r="J341" s="1">
        <f t="shared" ca="1" si="282"/>
        <v>0.72828378734431376</v>
      </c>
      <c r="K341" s="1">
        <v>0</v>
      </c>
      <c r="L341" s="1">
        <f t="shared" ref="L341:T341" ca="1" si="344">K341-(((-(3/4)*EXP(-2*(K341^2)))-(EXP(-4*K341)/4)+1-$J341)/(EXP(-4*K341)+(3*K341*EXP(-2*(K341^2)))))</f>
        <v>0.72828378734431376</v>
      </c>
      <c r="M341" s="1">
        <f t="shared" ca="1" si="344"/>
        <v>0.73012867247044455</v>
      </c>
      <c r="N341" s="1">
        <f t="shared" ca="1" si="344"/>
        <v>0.73013158522840449</v>
      </c>
      <c r="O341" s="1">
        <f t="shared" ca="1" si="344"/>
        <v>0.73013158523567667</v>
      </c>
      <c r="P341" s="1">
        <f t="shared" ca="1" si="344"/>
        <v>0.73013158523567656</v>
      </c>
      <c r="Q341" s="1">
        <f t="shared" ca="1" si="344"/>
        <v>0.73013158523567656</v>
      </c>
      <c r="R341" s="1">
        <f t="shared" ca="1" si="344"/>
        <v>0.73013158523567656</v>
      </c>
      <c r="S341" s="1">
        <f t="shared" ca="1" si="344"/>
        <v>0.73013158523567656</v>
      </c>
      <c r="T341" s="1">
        <f t="shared" ca="1" si="344"/>
        <v>0.73013158523567656</v>
      </c>
      <c r="U341" s="1">
        <f t="shared" ca="1" si="281"/>
        <v>0.21317781834408756</v>
      </c>
      <c r="V341" s="1">
        <f t="shared" ca="1" si="284"/>
        <v>4.544478223394479E-2</v>
      </c>
    </row>
    <row r="342" spans="9:22" x14ac:dyDescent="0.25">
      <c r="I342" s="1">
        <v>319</v>
      </c>
      <c r="J342" s="1">
        <f t="shared" ca="1" si="282"/>
        <v>7.47821595831476E-2</v>
      </c>
      <c r="K342" s="1">
        <v>0</v>
      </c>
      <c r="L342" s="1">
        <f t="shared" ref="L342:T342" ca="1" si="345">K342-(((-(3/4)*EXP(-2*(K342^2)))-(EXP(-4*K342)/4)+1-$J342)/(EXP(-4*K342)+(3*K342*EXP(-2*(K342^2)))))</f>
        <v>7.47821595831476E-2</v>
      </c>
      <c r="M342" s="1">
        <f t="shared" ca="1" si="345"/>
        <v>7.6657294135476478E-2</v>
      </c>
      <c r="N342" s="1">
        <f t="shared" ca="1" si="345"/>
        <v>7.6657403366868104E-2</v>
      </c>
      <c r="O342" s="1">
        <f t="shared" ca="1" si="345"/>
        <v>7.6657403366868451E-2</v>
      </c>
      <c r="P342" s="1">
        <f t="shared" ca="1" si="345"/>
        <v>7.6657403366868451E-2</v>
      </c>
      <c r="Q342" s="1">
        <f t="shared" ca="1" si="345"/>
        <v>7.6657403366868451E-2</v>
      </c>
      <c r="R342" s="1">
        <f t="shared" ca="1" si="345"/>
        <v>7.6657403366868451E-2</v>
      </c>
      <c r="S342" s="1">
        <f t="shared" ca="1" si="345"/>
        <v>7.6657403366868451E-2</v>
      </c>
      <c r="T342" s="1">
        <f t="shared" ca="1" si="345"/>
        <v>7.6657403366868451E-2</v>
      </c>
      <c r="U342" s="1">
        <f t="shared" ca="1" si="281"/>
        <v>-0.44029636352472057</v>
      </c>
      <c r="V342" s="1">
        <f t="shared" ca="1" si="284"/>
        <v>0.19386088773309287</v>
      </c>
    </row>
    <row r="343" spans="9:22" x14ac:dyDescent="0.25">
      <c r="I343" s="1">
        <v>320</v>
      </c>
      <c r="J343" s="1">
        <f t="shared" ca="1" si="282"/>
        <v>0.27380815621944243</v>
      </c>
      <c r="K343" s="1">
        <v>0</v>
      </c>
      <c r="L343" s="1">
        <f t="shared" ref="L343:T343" ca="1" si="346">K343-(((-(3/4)*EXP(-2*(K343^2)))-(EXP(-4*K343)/4)+1-$J343)/(EXP(-4*K343)+(3*K343*EXP(-2*(K343^2)))))</f>
        <v>0.27380815621944243</v>
      </c>
      <c r="M343" s="1">
        <f t="shared" ca="1" si="346"/>
        <v>0.27668105331957754</v>
      </c>
      <c r="N343" s="1">
        <f t="shared" ca="1" si="346"/>
        <v>0.276679202009325</v>
      </c>
      <c r="O343" s="1">
        <f t="shared" ca="1" si="346"/>
        <v>0.27667920200856372</v>
      </c>
      <c r="P343" s="1">
        <f t="shared" ca="1" si="346"/>
        <v>0.27667920200856361</v>
      </c>
      <c r="Q343" s="1">
        <f t="shared" ca="1" si="346"/>
        <v>0.27667920200856361</v>
      </c>
      <c r="R343" s="1">
        <f t="shared" ca="1" si="346"/>
        <v>0.27667920200856361</v>
      </c>
      <c r="S343" s="1">
        <f t="shared" ca="1" si="346"/>
        <v>0.27667920200856361</v>
      </c>
      <c r="T343" s="1">
        <f t="shared" ca="1" si="346"/>
        <v>0.27667920200856361</v>
      </c>
      <c r="U343" s="1">
        <f t="shared" ca="1" si="281"/>
        <v>-0.2402745648830254</v>
      </c>
      <c r="V343" s="1">
        <f t="shared" ca="1" si="284"/>
        <v>5.7731866529727185E-2</v>
      </c>
    </row>
    <row r="344" spans="9:22" x14ac:dyDescent="0.25">
      <c r="I344" s="1">
        <v>321</v>
      </c>
      <c r="J344" s="1">
        <f t="shared" ca="1" si="282"/>
        <v>0.70089194715840775</v>
      </c>
      <c r="K344" s="1">
        <v>0</v>
      </c>
      <c r="L344" s="1">
        <f t="shared" ref="L344:T344" ca="1" si="347">K344-(((-(3/4)*EXP(-2*(K344^2)))-(EXP(-4*K344)/4)+1-$J344)/(EXP(-4*K344)+(3*K344*EXP(-2*(K344^2)))))</f>
        <v>0.70089194715840775</v>
      </c>
      <c r="M344" s="1">
        <f t="shared" ca="1" si="347"/>
        <v>0.69714225822306897</v>
      </c>
      <c r="N344" s="1">
        <f t="shared" ca="1" si="347"/>
        <v>0.69715316770345426</v>
      </c>
      <c r="O344" s="1">
        <f t="shared" ca="1" si="347"/>
        <v>0.69715316779539638</v>
      </c>
      <c r="P344" s="1">
        <f t="shared" ca="1" si="347"/>
        <v>0.69715316779539627</v>
      </c>
      <c r="Q344" s="1">
        <f t="shared" ca="1" si="347"/>
        <v>0.69715316779539638</v>
      </c>
      <c r="R344" s="1">
        <f t="shared" ca="1" si="347"/>
        <v>0.69715316779539627</v>
      </c>
      <c r="S344" s="1">
        <f t="shared" ca="1" si="347"/>
        <v>0.69715316779539638</v>
      </c>
      <c r="T344" s="1">
        <f t="shared" ca="1" si="347"/>
        <v>0.69715316779539627</v>
      </c>
      <c r="U344" s="1">
        <f t="shared" ref="U344:U407" ca="1" si="348">T344-$T$525</f>
        <v>0.18019940090380726</v>
      </c>
      <c r="V344" s="1">
        <f t="shared" ca="1" si="284"/>
        <v>3.2471824086091054E-2</v>
      </c>
    </row>
    <row r="345" spans="9:22" x14ac:dyDescent="0.25">
      <c r="I345" s="1">
        <v>322</v>
      </c>
      <c r="J345" s="1">
        <f t="shared" ref="J345:J408" ca="1" si="349">RAND()</f>
        <v>0.65955941917686578</v>
      </c>
      <c r="K345" s="1">
        <v>0</v>
      </c>
      <c r="L345" s="1">
        <f t="shared" ref="L345:T345" ca="1" si="350">K345-(((-(3/4)*EXP(-2*(K345^2)))-(EXP(-4*K345)/4)+1-$J345)/(EXP(-4*K345)+(3*K345*EXP(-2*(K345^2)))))</f>
        <v>0.65955941917686578</v>
      </c>
      <c r="M345" s="1">
        <f t="shared" ca="1" si="350"/>
        <v>0.65026733549896942</v>
      </c>
      <c r="N345" s="1">
        <f t="shared" ca="1" si="350"/>
        <v>0.65032447585676845</v>
      </c>
      <c r="O345" s="1">
        <f t="shared" ca="1" si="350"/>
        <v>0.65032447798299153</v>
      </c>
      <c r="P345" s="1">
        <f t="shared" ca="1" si="350"/>
        <v>0.65032447798299164</v>
      </c>
      <c r="Q345" s="1">
        <f t="shared" ca="1" si="350"/>
        <v>0.65032447798299164</v>
      </c>
      <c r="R345" s="1">
        <f t="shared" ca="1" si="350"/>
        <v>0.65032447798299164</v>
      </c>
      <c r="S345" s="1">
        <f t="shared" ca="1" si="350"/>
        <v>0.65032447798299164</v>
      </c>
      <c r="T345" s="1">
        <f t="shared" ca="1" si="350"/>
        <v>0.65032447798299164</v>
      </c>
      <c r="U345" s="1">
        <f t="shared" ca="1" si="348"/>
        <v>0.13337071109140264</v>
      </c>
      <c r="V345" s="1">
        <f t="shared" ref="V345:V408" ca="1" si="351">U345^2</f>
        <v>1.7787746577026392E-2</v>
      </c>
    </row>
    <row r="346" spans="9:22" x14ac:dyDescent="0.25">
      <c r="I346" s="1">
        <v>323</v>
      </c>
      <c r="J346" s="1">
        <f t="shared" ca="1" si="349"/>
        <v>0.40292764836174799</v>
      </c>
      <c r="K346" s="1">
        <v>0</v>
      </c>
      <c r="L346" s="1">
        <f t="shared" ref="L346:T346" ca="1" si="352">K346-(((-(3/4)*EXP(-2*(K346^2)))-(EXP(-4*K346)/4)+1-$J346)/(EXP(-4*K346)+(3*K346*EXP(-2*(K346^2)))))</f>
        <v>0.40292764836174799</v>
      </c>
      <c r="M346" s="1">
        <f t="shared" ca="1" si="352"/>
        <v>0.3981488884085298</v>
      </c>
      <c r="N346" s="1">
        <f t="shared" ca="1" si="352"/>
        <v>0.39814920784166918</v>
      </c>
      <c r="O346" s="1">
        <f t="shared" ca="1" si="352"/>
        <v>0.39814920784167002</v>
      </c>
      <c r="P346" s="1">
        <f t="shared" ca="1" si="352"/>
        <v>0.39814920784166991</v>
      </c>
      <c r="Q346" s="1">
        <f t="shared" ca="1" si="352"/>
        <v>0.39814920784167002</v>
      </c>
      <c r="R346" s="1">
        <f t="shared" ca="1" si="352"/>
        <v>0.39814920784166991</v>
      </c>
      <c r="S346" s="1">
        <f t="shared" ca="1" si="352"/>
        <v>0.39814920784167002</v>
      </c>
      <c r="T346" s="1">
        <f t="shared" ca="1" si="352"/>
        <v>0.39814920784166991</v>
      </c>
      <c r="U346" s="1">
        <f t="shared" ca="1" si="348"/>
        <v>-0.1188045590499191</v>
      </c>
      <c r="V346" s="1">
        <f t="shared" ca="1" si="351"/>
        <v>1.4114523251045714E-2</v>
      </c>
    </row>
    <row r="347" spans="9:22" x14ac:dyDescent="0.25">
      <c r="I347" s="1">
        <v>324</v>
      </c>
      <c r="J347" s="1">
        <f t="shared" ca="1" si="349"/>
        <v>0.66100100874796264</v>
      </c>
      <c r="K347" s="1">
        <v>0</v>
      </c>
      <c r="L347" s="1">
        <f t="shared" ref="L347:T347" ca="1" si="353">K347-(((-(3/4)*EXP(-2*(K347^2)))-(EXP(-4*K347)/4)+1-$J347)/(EXP(-4*K347)+(3*K347*EXP(-2*(K347^2)))))</f>
        <v>0.66100100874796264</v>
      </c>
      <c r="M347" s="1">
        <f t="shared" ca="1" si="353"/>
        <v>0.65185190305721474</v>
      </c>
      <c r="N347" s="1">
        <f t="shared" ca="1" si="353"/>
        <v>0.65190762404060154</v>
      </c>
      <c r="O347" s="1">
        <f t="shared" ca="1" si="353"/>
        <v>0.65190762607529518</v>
      </c>
      <c r="P347" s="1">
        <f t="shared" ca="1" si="353"/>
        <v>0.65190762607529507</v>
      </c>
      <c r="Q347" s="1">
        <f t="shared" ca="1" si="353"/>
        <v>0.65190762607529507</v>
      </c>
      <c r="R347" s="1">
        <f t="shared" ca="1" si="353"/>
        <v>0.65190762607529507</v>
      </c>
      <c r="S347" s="1">
        <f t="shared" ca="1" si="353"/>
        <v>0.65190762607529507</v>
      </c>
      <c r="T347" s="1">
        <f t="shared" ca="1" si="353"/>
        <v>0.65190762607529507</v>
      </c>
      <c r="U347" s="1">
        <f t="shared" ca="1" si="348"/>
        <v>0.13495385918370606</v>
      </c>
      <c r="V347" s="1">
        <f t="shared" ca="1" si="351"/>
        <v>1.8212544108575566E-2</v>
      </c>
    </row>
    <row r="348" spans="9:22" x14ac:dyDescent="0.25">
      <c r="I348" s="1">
        <v>325</v>
      </c>
      <c r="J348" s="1">
        <f t="shared" ca="1" si="349"/>
        <v>0.6372208289441641</v>
      </c>
      <c r="K348" s="1">
        <v>0</v>
      </c>
      <c r="L348" s="1">
        <f t="shared" ref="L348:T348" ca="1" si="354">K348-(((-(3/4)*EXP(-2*(K348^2)))-(EXP(-4*K348)/4)+1-$J348)/(EXP(-4*K348)+(3*K348*EXP(-2*(K348^2)))))</f>
        <v>0.6372208289441641</v>
      </c>
      <c r="M348" s="1">
        <f t="shared" ca="1" si="354"/>
        <v>0.62611429372933547</v>
      </c>
      <c r="N348" s="1">
        <f t="shared" ca="1" si="354"/>
        <v>0.62618856855987093</v>
      </c>
      <c r="O348" s="1">
        <f t="shared" ca="1" si="354"/>
        <v>0.62618857180529708</v>
      </c>
      <c r="P348" s="1">
        <f t="shared" ca="1" si="354"/>
        <v>0.62618857180529697</v>
      </c>
      <c r="Q348" s="1">
        <f t="shared" ca="1" si="354"/>
        <v>0.62618857180529697</v>
      </c>
      <c r="R348" s="1">
        <f t="shared" ca="1" si="354"/>
        <v>0.62618857180529697</v>
      </c>
      <c r="S348" s="1">
        <f t="shared" ca="1" si="354"/>
        <v>0.62618857180529697</v>
      </c>
      <c r="T348" s="1">
        <f t="shared" ca="1" si="354"/>
        <v>0.62618857180529697</v>
      </c>
      <c r="U348" s="1">
        <f t="shared" ca="1" si="348"/>
        <v>0.10923480491370796</v>
      </c>
      <c r="V348" s="1">
        <f t="shared" ca="1" si="351"/>
        <v>1.1932242604535837E-2</v>
      </c>
    </row>
    <row r="349" spans="9:22" x14ac:dyDescent="0.25">
      <c r="I349" s="1">
        <v>326</v>
      </c>
      <c r="J349" s="1">
        <f t="shared" ca="1" si="349"/>
        <v>0.7850492243943441</v>
      </c>
      <c r="K349" s="1">
        <v>0</v>
      </c>
      <c r="L349" s="1">
        <f t="shared" ref="L349:T349" ca="1" si="355">K349-(((-(3/4)*EXP(-2*(K349^2)))-(EXP(-4*K349)/4)+1-$J349)/(EXP(-4*K349)+(3*K349*EXP(-2*(K349^2)))))</f>
        <v>0.7850492243943441</v>
      </c>
      <c r="M349" s="1">
        <f t="shared" ca="1" si="355"/>
        <v>0.80493890547786417</v>
      </c>
      <c r="N349" s="1">
        <f t="shared" ca="1" si="355"/>
        <v>0.80535073951341618</v>
      </c>
      <c r="O349" s="1">
        <f t="shared" ca="1" si="355"/>
        <v>0.80535091714790719</v>
      </c>
      <c r="P349" s="1">
        <f t="shared" ca="1" si="355"/>
        <v>0.80535091714794027</v>
      </c>
      <c r="Q349" s="1">
        <f t="shared" ca="1" si="355"/>
        <v>0.80535091714794027</v>
      </c>
      <c r="R349" s="1">
        <f t="shared" ca="1" si="355"/>
        <v>0.80535091714794027</v>
      </c>
      <c r="S349" s="1">
        <f t="shared" ca="1" si="355"/>
        <v>0.80535091714794027</v>
      </c>
      <c r="T349" s="1">
        <f t="shared" ca="1" si="355"/>
        <v>0.80535091714794027</v>
      </c>
      <c r="U349" s="1">
        <f t="shared" ca="1" si="348"/>
        <v>0.28839715025635126</v>
      </c>
      <c r="V349" s="1">
        <f t="shared" ca="1" si="351"/>
        <v>8.3172916275984443E-2</v>
      </c>
    </row>
    <row r="350" spans="9:22" x14ac:dyDescent="0.25">
      <c r="I350" s="1">
        <v>327</v>
      </c>
      <c r="J350" s="1">
        <f t="shared" ca="1" si="349"/>
        <v>0.17698850761732865</v>
      </c>
      <c r="K350" s="1">
        <v>0</v>
      </c>
      <c r="L350" s="1">
        <f t="shared" ref="L350:T350" ca="1" si="356">K350-(((-(3/4)*EXP(-2*(K350^2)))-(EXP(-4*K350)/4)+1-$J350)/(EXP(-4*K350)+(3*K350*EXP(-2*(K350^2)))))</f>
        <v>0.17698850761732865</v>
      </c>
      <c r="M350" s="1">
        <f t="shared" ca="1" si="356"/>
        <v>0.18163409202602054</v>
      </c>
      <c r="N350" s="1">
        <f t="shared" ca="1" si="356"/>
        <v>0.18162869102356244</v>
      </c>
      <c r="O350" s="1">
        <f t="shared" ca="1" si="356"/>
        <v>0.18162869101617199</v>
      </c>
      <c r="P350" s="1">
        <f t="shared" ca="1" si="356"/>
        <v>0.18162869101617199</v>
      </c>
      <c r="Q350" s="1">
        <f t="shared" ca="1" si="356"/>
        <v>0.18162869101617199</v>
      </c>
      <c r="R350" s="1">
        <f t="shared" ca="1" si="356"/>
        <v>0.18162869101617199</v>
      </c>
      <c r="S350" s="1">
        <f t="shared" ca="1" si="356"/>
        <v>0.18162869101617199</v>
      </c>
      <c r="T350" s="1">
        <f t="shared" ca="1" si="356"/>
        <v>0.18162869101617199</v>
      </c>
      <c r="U350" s="1">
        <f t="shared" ca="1" si="348"/>
        <v>-0.33532507587541704</v>
      </c>
      <c r="V350" s="1">
        <f t="shared" ca="1" si="351"/>
        <v>0.1124429065108542</v>
      </c>
    </row>
    <row r="351" spans="9:22" x14ac:dyDescent="0.25">
      <c r="I351" s="1">
        <v>328</v>
      </c>
      <c r="J351" s="1">
        <f t="shared" ca="1" si="349"/>
        <v>0.87794255447395109</v>
      </c>
      <c r="K351" s="1">
        <v>0</v>
      </c>
      <c r="L351" s="1">
        <f t="shared" ref="L351:T351" ca="1" si="357">K351-(((-(3/4)*EXP(-2*(K351^2)))-(EXP(-4*K351)/4)+1-$J351)/(EXP(-4*K351)+(3*K351*EXP(-2*(K351^2)))))</f>
        <v>0.87794255447395109</v>
      </c>
      <c r="M351" s="1">
        <f t="shared" ca="1" si="357"/>
        <v>0.95533053466052376</v>
      </c>
      <c r="N351" s="1">
        <f t="shared" ca="1" si="357"/>
        <v>0.9642033075943045</v>
      </c>
      <c r="O351" s="1">
        <f t="shared" ca="1" si="357"/>
        <v>0.96431717228168967</v>
      </c>
      <c r="P351" s="1">
        <f t="shared" ca="1" si="357"/>
        <v>0.9643171909086139</v>
      </c>
      <c r="Q351" s="1">
        <f t="shared" ca="1" si="357"/>
        <v>0.96431719090861434</v>
      </c>
      <c r="R351" s="1">
        <f t="shared" ca="1" si="357"/>
        <v>0.96431719090861456</v>
      </c>
      <c r="S351" s="1">
        <f t="shared" ca="1" si="357"/>
        <v>0.96431719090861434</v>
      </c>
      <c r="T351" s="1">
        <f t="shared" ca="1" si="357"/>
        <v>0.96431719090861456</v>
      </c>
      <c r="U351" s="1">
        <f t="shared" ca="1" si="348"/>
        <v>0.44736342401702556</v>
      </c>
      <c r="V351" s="1">
        <f t="shared" ca="1" si="351"/>
        <v>0.20013403314823699</v>
      </c>
    </row>
    <row r="352" spans="9:22" x14ac:dyDescent="0.25">
      <c r="I352" s="1">
        <v>329</v>
      </c>
      <c r="J352" s="1">
        <f t="shared" ca="1" si="349"/>
        <v>0.71329321218846076</v>
      </c>
      <c r="K352" s="1">
        <v>0</v>
      </c>
      <c r="L352" s="1">
        <f t="shared" ref="L352:T352" ca="1" si="358">K352-(((-(3/4)*EXP(-2*(K352^2)))-(EXP(-4*K352)/4)+1-$J352)/(EXP(-4*K352)+(3*K352*EXP(-2*(K352^2)))))</f>
        <v>0.71329321218846076</v>
      </c>
      <c r="M352" s="1">
        <f t="shared" ca="1" si="358"/>
        <v>0.71186326038007308</v>
      </c>
      <c r="N352" s="1">
        <f t="shared" ca="1" si="358"/>
        <v>0.71186491978845201</v>
      </c>
      <c r="O352" s="1">
        <f t="shared" ca="1" si="358"/>
        <v>0.71186491979068356</v>
      </c>
      <c r="P352" s="1">
        <f t="shared" ca="1" si="358"/>
        <v>0.71186491979068356</v>
      </c>
      <c r="Q352" s="1">
        <f t="shared" ca="1" si="358"/>
        <v>0.71186491979068356</v>
      </c>
      <c r="R352" s="1">
        <f t="shared" ca="1" si="358"/>
        <v>0.71186491979068356</v>
      </c>
      <c r="S352" s="1">
        <f t="shared" ca="1" si="358"/>
        <v>0.71186491979068356</v>
      </c>
      <c r="T352" s="1">
        <f t="shared" ca="1" si="358"/>
        <v>0.71186491979068356</v>
      </c>
      <c r="U352" s="1">
        <f t="shared" ca="1" si="348"/>
        <v>0.19491115289909455</v>
      </c>
      <c r="V352" s="1">
        <f t="shared" ca="1" si="351"/>
        <v>3.7990357524454212E-2</v>
      </c>
    </row>
    <row r="353" spans="9:22" x14ac:dyDescent="0.25">
      <c r="I353" s="1">
        <v>330</v>
      </c>
      <c r="J353" s="1">
        <f t="shared" ca="1" si="349"/>
        <v>0.41721145353815126</v>
      </c>
      <c r="K353" s="1">
        <v>0</v>
      </c>
      <c r="L353" s="1">
        <f t="shared" ref="L353:T353" ca="1" si="359">K353-(((-(3/4)*EXP(-2*(K353^2)))-(EXP(-4*K353)/4)+1-$J353)/(EXP(-4*K353)+(3*K353*EXP(-2*(K353^2)))))</f>
        <v>0.41721145353815126</v>
      </c>
      <c r="M353" s="1">
        <f t="shared" ca="1" si="359"/>
        <v>0.41145883563368901</v>
      </c>
      <c r="N353" s="1">
        <f t="shared" ca="1" si="359"/>
        <v>0.41146038925459738</v>
      </c>
      <c r="O353" s="1">
        <f t="shared" ca="1" si="359"/>
        <v>0.41146038925468859</v>
      </c>
      <c r="P353" s="1">
        <f t="shared" ca="1" si="359"/>
        <v>0.41146038925468859</v>
      </c>
      <c r="Q353" s="1">
        <f t="shared" ca="1" si="359"/>
        <v>0.41146038925468859</v>
      </c>
      <c r="R353" s="1">
        <f t="shared" ca="1" si="359"/>
        <v>0.41146038925468859</v>
      </c>
      <c r="S353" s="1">
        <f t="shared" ca="1" si="359"/>
        <v>0.41146038925468859</v>
      </c>
      <c r="T353" s="1">
        <f t="shared" ca="1" si="359"/>
        <v>0.41146038925468859</v>
      </c>
      <c r="U353" s="1">
        <f t="shared" ca="1" si="348"/>
        <v>-0.10549337763690042</v>
      </c>
      <c r="V353" s="1">
        <f t="shared" ca="1" si="351"/>
        <v>1.1128852725241683E-2</v>
      </c>
    </row>
    <row r="354" spans="9:22" x14ac:dyDescent="0.25">
      <c r="I354" s="1">
        <v>331</v>
      </c>
      <c r="J354" s="1">
        <f t="shared" ca="1" si="349"/>
        <v>6.6954524214174804E-2</v>
      </c>
      <c r="K354" s="1">
        <v>0</v>
      </c>
      <c r="L354" s="1">
        <f t="shared" ref="L354:T354" ca="1" si="360">K354-(((-(3/4)*EXP(-2*(K354^2)))-(EXP(-4*K354)/4)+1-$J354)/(EXP(-4*K354)+(3*K354*EXP(-2*(K354^2)))))</f>
        <v>6.6954524214174804E-2</v>
      </c>
      <c r="M354" s="1">
        <f t="shared" ca="1" si="360"/>
        <v>6.8533117636244312E-2</v>
      </c>
      <c r="N354" s="1">
        <f t="shared" ca="1" si="360"/>
        <v>6.8533292277811492E-2</v>
      </c>
      <c r="O354" s="1">
        <f t="shared" ca="1" si="360"/>
        <v>6.8533292277813559E-2</v>
      </c>
      <c r="P354" s="1">
        <f t="shared" ca="1" si="360"/>
        <v>6.8533292277813448E-2</v>
      </c>
      <c r="Q354" s="1">
        <f t="shared" ca="1" si="360"/>
        <v>6.8533292277813448E-2</v>
      </c>
      <c r="R354" s="1">
        <f t="shared" ca="1" si="360"/>
        <v>6.8533292277813448E-2</v>
      </c>
      <c r="S354" s="1">
        <f t="shared" ca="1" si="360"/>
        <v>6.8533292277813448E-2</v>
      </c>
      <c r="T354" s="1">
        <f t="shared" ca="1" si="360"/>
        <v>6.8533292277813448E-2</v>
      </c>
      <c r="U354" s="1">
        <f t="shared" ca="1" si="348"/>
        <v>-0.44842047461377554</v>
      </c>
      <c r="V354" s="1">
        <f t="shared" ca="1" si="351"/>
        <v>0.20108092205284372</v>
      </c>
    </row>
    <row r="355" spans="9:22" x14ac:dyDescent="0.25">
      <c r="I355" s="1">
        <v>332</v>
      </c>
      <c r="J355" s="1">
        <f t="shared" ca="1" si="349"/>
        <v>0.38333078764541428</v>
      </c>
      <c r="K355" s="1">
        <v>0</v>
      </c>
      <c r="L355" s="1">
        <f t="shared" ref="L355:T355" ca="1" si="361">K355-(((-(3/4)*EXP(-2*(K355^2)))-(EXP(-4*K355)/4)+1-$J355)/(EXP(-4*K355)+(3*K355*EXP(-2*(K355^2)))))</f>
        <v>0.38333078764541428</v>
      </c>
      <c r="M355" s="1">
        <f t="shared" ca="1" si="361"/>
        <v>0.37988874953612478</v>
      </c>
      <c r="N355" s="1">
        <f t="shared" ca="1" si="361"/>
        <v>0.37988839596644702</v>
      </c>
      <c r="O355" s="1">
        <f t="shared" ca="1" si="361"/>
        <v>0.37988839596644258</v>
      </c>
      <c r="P355" s="1">
        <f t="shared" ca="1" si="361"/>
        <v>0.37988839596644258</v>
      </c>
      <c r="Q355" s="1">
        <f t="shared" ca="1" si="361"/>
        <v>0.37988839596644258</v>
      </c>
      <c r="R355" s="1">
        <f t="shared" ca="1" si="361"/>
        <v>0.37988839596644258</v>
      </c>
      <c r="S355" s="1">
        <f t="shared" ca="1" si="361"/>
        <v>0.37988839596644258</v>
      </c>
      <c r="T355" s="1">
        <f t="shared" ca="1" si="361"/>
        <v>0.37988839596644258</v>
      </c>
      <c r="U355" s="1">
        <f t="shared" ca="1" si="348"/>
        <v>-0.13706537092514642</v>
      </c>
      <c r="V355" s="1">
        <f t="shared" ca="1" si="351"/>
        <v>1.8786915906847973E-2</v>
      </c>
    </row>
    <row r="356" spans="9:22" x14ac:dyDescent="0.25">
      <c r="I356" s="1">
        <v>333</v>
      </c>
      <c r="J356" s="1">
        <f t="shared" ca="1" si="349"/>
        <v>0.92479510784178953</v>
      </c>
      <c r="K356" s="1">
        <v>0</v>
      </c>
      <c r="L356" s="1">
        <f t="shared" ref="L356:T356" ca="1" si="362">K356-(((-(3/4)*EXP(-2*(K356^2)))-(EXP(-4*K356)/4)+1-$J356)/(EXP(-4*K356)+(3*K356*EXP(-2*(K356^2)))))</f>
        <v>0.92479510784178953</v>
      </c>
      <c r="M356" s="1">
        <f t="shared" ca="1" si="362"/>
        <v>1.0512726868453344</v>
      </c>
      <c r="N356" s="1">
        <f t="shared" ca="1" si="362"/>
        <v>1.081130047964211</v>
      </c>
      <c r="O356" s="1">
        <f t="shared" ca="1" si="362"/>
        <v>1.0827180162863417</v>
      </c>
      <c r="P356" s="1">
        <f t="shared" ca="1" si="362"/>
        <v>1.0827223520456926</v>
      </c>
      <c r="Q356" s="1">
        <f t="shared" ca="1" si="362"/>
        <v>1.082722352077945</v>
      </c>
      <c r="R356" s="1">
        <f t="shared" ca="1" si="362"/>
        <v>1.082722352077945</v>
      </c>
      <c r="S356" s="1">
        <f t="shared" ca="1" si="362"/>
        <v>1.082722352077945</v>
      </c>
      <c r="T356" s="1">
        <f t="shared" ca="1" si="362"/>
        <v>1.082722352077945</v>
      </c>
      <c r="U356" s="1">
        <f t="shared" ca="1" si="348"/>
        <v>0.56576858518635598</v>
      </c>
      <c r="V356" s="1">
        <f t="shared" ca="1" si="351"/>
        <v>0.32009409198377092</v>
      </c>
    </row>
    <row r="357" spans="9:22" x14ac:dyDescent="0.25">
      <c r="I357" s="1">
        <v>334</v>
      </c>
      <c r="J357" s="1">
        <f t="shared" ca="1" si="349"/>
        <v>0.36761572310667268</v>
      </c>
      <c r="K357" s="1">
        <v>0</v>
      </c>
      <c r="L357" s="1">
        <f t="shared" ref="L357:T357" ca="1" si="363">K357-(((-(3/4)*EXP(-2*(K357^2)))-(EXP(-4*K357)/4)+1-$J357)/(EXP(-4*K357)+(3*K357*EXP(-2*(K357^2)))))</f>
        <v>0.36761572310667268</v>
      </c>
      <c r="M357" s="1">
        <f t="shared" ca="1" si="363"/>
        <v>0.3652295810754308</v>
      </c>
      <c r="N357" s="1">
        <f t="shared" ca="1" si="363"/>
        <v>0.36522921895798088</v>
      </c>
      <c r="O357" s="1">
        <f t="shared" ca="1" si="363"/>
        <v>0.36522921895797206</v>
      </c>
      <c r="P357" s="1">
        <f t="shared" ca="1" si="363"/>
        <v>0.36522921895797206</v>
      </c>
      <c r="Q357" s="1">
        <f t="shared" ca="1" si="363"/>
        <v>0.36522921895797206</v>
      </c>
      <c r="R357" s="1">
        <f t="shared" ca="1" si="363"/>
        <v>0.36522921895797206</v>
      </c>
      <c r="S357" s="1">
        <f t="shared" ca="1" si="363"/>
        <v>0.36522921895797206</v>
      </c>
      <c r="T357" s="1">
        <f t="shared" ca="1" si="363"/>
        <v>0.36522921895797206</v>
      </c>
      <c r="U357" s="1">
        <f t="shared" ca="1" si="348"/>
        <v>-0.15172454793361695</v>
      </c>
      <c r="V357" s="1">
        <f t="shared" ca="1" si="351"/>
        <v>2.3020338445660427E-2</v>
      </c>
    </row>
    <row r="358" spans="9:22" x14ac:dyDescent="0.25">
      <c r="I358" s="1">
        <v>335</v>
      </c>
      <c r="J358" s="1">
        <f t="shared" ca="1" si="349"/>
        <v>0.58797726805329154</v>
      </c>
      <c r="K358" s="1">
        <v>0</v>
      </c>
      <c r="L358" s="1">
        <f t="shared" ref="L358:T358" ca="1" si="364">K358-(((-(3/4)*EXP(-2*(K358^2)))-(EXP(-4*K358)/4)+1-$J358)/(EXP(-4*K358)+(3*K358*EXP(-2*(K358^2)))))</f>
        <v>0.58797726805329154</v>
      </c>
      <c r="M358" s="1">
        <f t="shared" ca="1" si="364"/>
        <v>0.57511983168779213</v>
      </c>
      <c r="N358" s="1">
        <f t="shared" ca="1" si="364"/>
        <v>0.5751980888826741</v>
      </c>
      <c r="O358" s="1">
        <f t="shared" ca="1" si="364"/>
        <v>0.57519809166829883</v>
      </c>
      <c r="P358" s="1">
        <f t="shared" ca="1" si="364"/>
        <v>0.57519809166829883</v>
      </c>
      <c r="Q358" s="1">
        <f t="shared" ca="1" si="364"/>
        <v>0.57519809166829883</v>
      </c>
      <c r="R358" s="1">
        <f t="shared" ca="1" si="364"/>
        <v>0.57519809166829883</v>
      </c>
      <c r="S358" s="1">
        <f t="shared" ca="1" si="364"/>
        <v>0.57519809166829883</v>
      </c>
      <c r="T358" s="1">
        <f t="shared" ca="1" si="364"/>
        <v>0.57519809166829883</v>
      </c>
      <c r="U358" s="1">
        <f t="shared" ca="1" si="348"/>
        <v>5.8244324776709822E-2</v>
      </c>
      <c r="V358" s="1">
        <f t="shared" ca="1" si="351"/>
        <v>3.3924013686948535E-3</v>
      </c>
    </row>
    <row r="359" spans="9:22" x14ac:dyDescent="0.25">
      <c r="I359" s="1">
        <v>336</v>
      </c>
      <c r="J359" s="1">
        <f t="shared" ca="1" si="349"/>
        <v>0.19736572896592275</v>
      </c>
      <c r="K359" s="1">
        <v>0</v>
      </c>
      <c r="L359" s="1">
        <f t="shared" ref="L359:T359" ca="1" si="365">K359-(((-(3/4)*EXP(-2*(K359^2)))-(EXP(-4*K359)/4)+1-$J359)/(EXP(-4*K359)+(3*K359*EXP(-2*(K359^2)))))</f>
        <v>0.19736572896592275</v>
      </c>
      <c r="M359" s="1">
        <f t="shared" ca="1" si="365"/>
        <v>0.20203338152130895</v>
      </c>
      <c r="N359" s="1">
        <f t="shared" ca="1" si="365"/>
        <v>0.20202765524404367</v>
      </c>
      <c r="O359" s="1">
        <f t="shared" ca="1" si="365"/>
        <v>0.20202765523538055</v>
      </c>
      <c r="P359" s="1">
        <f t="shared" ca="1" si="365"/>
        <v>0.20202765523538055</v>
      </c>
      <c r="Q359" s="1">
        <f t="shared" ca="1" si="365"/>
        <v>0.20202765523538055</v>
      </c>
      <c r="R359" s="1">
        <f t="shared" ca="1" si="365"/>
        <v>0.20202765523538055</v>
      </c>
      <c r="S359" s="1">
        <f t="shared" ca="1" si="365"/>
        <v>0.20202765523538055</v>
      </c>
      <c r="T359" s="1">
        <f t="shared" ca="1" si="365"/>
        <v>0.20202765523538055</v>
      </c>
      <c r="U359" s="1">
        <f t="shared" ca="1" si="348"/>
        <v>-0.31492611165620843</v>
      </c>
      <c r="V359" s="1">
        <f t="shared" ca="1" si="351"/>
        <v>9.9178455802898663E-2</v>
      </c>
    </row>
    <row r="360" spans="9:22" x14ac:dyDescent="0.25">
      <c r="I360" s="1">
        <v>337</v>
      </c>
      <c r="J360" s="1">
        <f t="shared" ca="1" si="349"/>
        <v>0.75216919119293002</v>
      </c>
      <c r="K360" s="1">
        <v>0</v>
      </c>
      <c r="L360" s="1">
        <f t="shared" ref="L360:T360" ca="1" si="366">K360-(((-(3/4)*EXP(-2*(K360^2)))-(EXP(-4*K360)/4)+1-$J360)/(EXP(-4*K360)+(3*K360*EXP(-2*(K360^2)))))</f>
        <v>0.75216919119293002</v>
      </c>
      <c r="M360" s="1">
        <f t="shared" ca="1" si="366"/>
        <v>0.76042484582701575</v>
      </c>
      <c r="N360" s="1">
        <f t="shared" ca="1" si="366"/>
        <v>0.760488210081398</v>
      </c>
      <c r="O360" s="1">
        <f t="shared" ca="1" si="366"/>
        <v>0.76048821383290555</v>
      </c>
      <c r="P360" s="1">
        <f t="shared" ca="1" si="366"/>
        <v>0.76048821383290544</v>
      </c>
      <c r="Q360" s="1">
        <f t="shared" ca="1" si="366"/>
        <v>0.76048821383290544</v>
      </c>
      <c r="R360" s="1">
        <f t="shared" ca="1" si="366"/>
        <v>0.76048821383290544</v>
      </c>
      <c r="S360" s="1">
        <f t="shared" ca="1" si="366"/>
        <v>0.76048821383290544</v>
      </c>
      <c r="T360" s="1">
        <f t="shared" ca="1" si="366"/>
        <v>0.76048821383290544</v>
      </c>
      <c r="U360" s="1">
        <f t="shared" ca="1" si="348"/>
        <v>0.24353444694131643</v>
      </c>
      <c r="V360" s="1">
        <f t="shared" ca="1" si="351"/>
        <v>5.930902684701287E-2</v>
      </c>
    </row>
    <row r="361" spans="9:22" x14ac:dyDescent="0.25">
      <c r="I361" s="1">
        <v>338</v>
      </c>
      <c r="J361" s="1">
        <f t="shared" ca="1" si="349"/>
        <v>0.7745032153496455</v>
      </c>
      <c r="K361" s="1">
        <v>0</v>
      </c>
      <c r="L361" s="1">
        <f t="shared" ref="L361:T361" ca="1" si="367">K361-(((-(3/4)*EXP(-2*(K361^2)))-(EXP(-4*K361)/4)+1-$J361)/(EXP(-4*K361)+(3*K361*EXP(-2*(K361^2)))))</f>
        <v>0.7745032153496455</v>
      </c>
      <c r="M361" s="1">
        <f t="shared" ca="1" si="367"/>
        <v>0.79027009503425139</v>
      </c>
      <c r="N361" s="1">
        <f t="shared" ca="1" si="367"/>
        <v>0.79051964507408645</v>
      </c>
      <c r="O361" s="1">
        <f t="shared" ca="1" si="367"/>
        <v>0.79051970798014104</v>
      </c>
      <c r="P361" s="1">
        <f t="shared" ca="1" si="367"/>
        <v>0.79051970798014504</v>
      </c>
      <c r="Q361" s="1">
        <f t="shared" ca="1" si="367"/>
        <v>0.79051970798014504</v>
      </c>
      <c r="R361" s="1">
        <f t="shared" ca="1" si="367"/>
        <v>0.79051970798014504</v>
      </c>
      <c r="S361" s="1">
        <f t="shared" ca="1" si="367"/>
        <v>0.79051970798014504</v>
      </c>
      <c r="T361" s="1">
        <f t="shared" ca="1" si="367"/>
        <v>0.79051970798014504</v>
      </c>
      <c r="U361" s="1">
        <f t="shared" ca="1" si="348"/>
        <v>0.27356594108855603</v>
      </c>
      <c r="V361" s="1">
        <f t="shared" ca="1" si="351"/>
        <v>7.483832412366731E-2</v>
      </c>
    </row>
    <row r="362" spans="9:22" x14ac:dyDescent="0.25">
      <c r="I362" s="1">
        <v>339</v>
      </c>
      <c r="J362" s="1">
        <f t="shared" ca="1" si="349"/>
        <v>0.95108943929014089</v>
      </c>
      <c r="K362" s="1">
        <v>0</v>
      </c>
      <c r="L362" s="1">
        <f t="shared" ref="L362:T362" ca="1" si="368">K362-(((-(3/4)*EXP(-2*(K362^2)))-(EXP(-4*K362)/4)+1-$J362)/(EXP(-4*K362)+(3*K362*EXP(-2*(K362^2)))))</f>
        <v>0.95108943929014089</v>
      </c>
      <c r="M362" s="1">
        <f t="shared" ca="1" si="368"/>
        <v>1.1134667873478836</v>
      </c>
      <c r="N362" s="1">
        <f t="shared" ca="1" si="368"/>
        <v>1.1712049175918398</v>
      </c>
      <c r="O362" s="1">
        <f t="shared" ca="1" si="368"/>
        <v>1.17825629340622</v>
      </c>
      <c r="P362" s="1">
        <f t="shared" ca="1" si="368"/>
        <v>1.1783537174121403</v>
      </c>
      <c r="Q362" s="1">
        <f t="shared" ca="1" si="368"/>
        <v>1.1783537357816412</v>
      </c>
      <c r="R362" s="1">
        <f t="shared" ca="1" si="368"/>
        <v>1.1783537357816416</v>
      </c>
      <c r="S362" s="1">
        <f t="shared" ca="1" si="368"/>
        <v>1.178353735781642</v>
      </c>
      <c r="T362" s="1">
        <f t="shared" ca="1" si="368"/>
        <v>1.178353735781642</v>
      </c>
      <c r="U362" s="1">
        <f t="shared" ca="1" si="348"/>
        <v>0.66139996889005304</v>
      </c>
      <c r="V362" s="1">
        <f t="shared" ca="1" si="351"/>
        <v>0.43744991884776313</v>
      </c>
    </row>
    <row r="363" spans="9:22" x14ac:dyDescent="0.25">
      <c r="I363" s="1">
        <v>340</v>
      </c>
      <c r="J363" s="1">
        <f t="shared" ca="1" si="349"/>
        <v>0.87783487707795149</v>
      </c>
      <c r="K363" s="1">
        <v>0</v>
      </c>
      <c r="L363" s="1">
        <f t="shared" ref="L363:T363" ca="1" si="369">K363-(((-(3/4)*EXP(-2*(K363^2)))-(EXP(-4*K363)/4)+1-$J363)/(EXP(-4*K363)+(3*K363*EXP(-2*(K363^2)))))</f>
        <v>0.87783487707795149</v>
      </c>
      <c r="M363" s="1">
        <f t="shared" ca="1" si="369"/>
        <v>0.9551287233693716</v>
      </c>
      <c r="N363" s="1">
        <f t="shared" ca="1" si="369"/>
        <v>0.96397574714710155</v>
      </c>
      <c r="O363" s="1">
        <f t="shared" ca="1" si="369"/>
        <v>0.9640889055028159</v>
      </c>
      <c r="P363" s="1">
        <f t="shared" ca="1" si="369"/>
        <v>0.96408892389234979</v>
      </c>
      <c r="Q363" s="1">
        <f t="shared" ca="1" si="369"/>
        <v>0.96408892389235024</v>
      </c>
      <c r="R363" s="1">
        <f t="shared" ca="1" si="369"/>
        <v>0.96408892389235024</v>
      </c>
      <c r="S363" s="1">
        <f t="shared" ca="1" si="369"/>
        <v>0.96408892389235024</v>
      </c>
      <c r="T363" s="1">
        <f t="shared" ca="1" si="369"/>
        <v>0.96408892389235024</v>
      </c>
      <c r="U363" s="1">
        <f t="shared" ca="1" si="348"/>
        <v>0.44713515700076123</v>
      </c>
      <c r="V363" s="1">
        <f t="shared" ca="1" si="351"/>
        <v>0.19992984862609539</v>
      </c>
    </row>
    <row r="364" spans="9:22" x14ac:dyDescent="0.25">
      <c r="I364" s="1">
        <v>341</v>
      </c>
      <c r="J364" s="1">
        <f t="shared" ca="1" si="349"/>
        <v>0.34452040239964477</v>
      </c>
      <c r="K364" s="1">
        <v>0</v>
      </c>
      <c r="L364" s="1">
        <f t="shared" ref="L364:T364" ca="1" si="370">K364-(((-(3/4)*EXP(-2*(K364^2)))-(EXP(-4*K364)/4)+1-$J364)/(EXP(-4*K364)+(3*K364*EXP(-2*(K364^2)))))</f>
        <v>0.34452040239964477</v>
      </c>
      <c r="M364" s="1">
        <f t="shared" ca="1" si="370"/>
        <v>0.34362963865293755</v>
      </c>
      <c r="N364" s="1">
        <f t="shared" ca="1" si="370"/>
        <v>0.34362955101395481</v>
      </c>
      <c r="O364" s="1">
        <f t="shared" ca="1" si="370"/>
        <v>0.34362955101395398</v>
      </c>
      <c r="P364" s="1">
        <f t="shared" ca="1" si="370"/>
        <v>0.34362955101395387</v>
      </c>
      <c r="Q364" s="1">
        <f t="shared" ca="1" si="370"/>
        <v>0.34362955101395398</v>
      </c>
      <c r="R364" s="1">
        <f t="shared" ca="1" si="370"/>
        <v>0.34362955101395387</v>
      </c>
      <c r="S364" s="1">
        <f t="shared" ca="1" si="370"/>
        <v>0.34362955101395398</v>
      </c>
      <c r="T364" s="1">
        <f t="shared" ca="1" si="370"/>
        <v>0.34362955101395387</v>
      </c>
      <c r="U364" s="1">
        <f t="shared" ca="1" si="348"/>
        <v>-0.17332421587763513</v>
      </c>
      <c r="V364" s="1">
        <f t="shared" ca="1" si="351"/>
        <v>3.0041283809597068E-2</v>
      </c>
    </row>
    <row r="365" spans="9:22" x14ac:dyDescent="0.25">
      <c r="I365" s="1">
        <v>342</v>
      </c>
      <c r="J365" s="1">
        <f t="shared" ca="1" si="349"/>
        <v>0.45098374449491185</v>
      </c>
      <c r="K365" s="1">
        <v>0</v>
      </c>
      <c r="L365" s="1">
        <f t="shared" ref="L365:T365" ca="1" si="371">K365-(((-(3/4)*EXP(-2*(K365^2)))-(EXP(-4*K365)/4)+1-$J365)/(EXP(-4*K365)+(3*K365*EXP(-2*(K365^2)))))</f>
        <v>0.45098374449491185</v>
      </c>
      <c r="M365" s="1">
        <f t="shared" ca="1" si="371"/>
        <v>0.44299906819404722</v>
      </c>
      <c r="N365" s="1">
        <f t="shared" ca="1" si="371"/>
        <v>0.44300719693152252</v>
      </c>
      <c r="O365" s="1">
        <f t="shared" ca="1" si="371"/>
        <v>0.44300719693908486</v>
      </c>
      <c r="P365" s="1">
        <f t="shared" ca="1" si="371"/>
        <v>0.44300719693908486</v>
      </c>
      <c r="Q365" s="1">
        <f t="shared" ca="1" si="371"/>
        <v>0.44300719693908486</v>
      </c>
      <c r="R365" s="1">
        <f t="shared" ca="1" si="371"/>
        <v>0.44300719693908486</v>
      </c>
      <c r="S365" s="1">
        <f t="shared" ca="1" si="371"/>
        <v>0.44300719693908486</v>
      </c>
      <c r="T365" s="1">
        <f t="shared" ca="1" si="371"/>
        <v>0.44300719693908486</v>
      </c>
      <c r="U365" s="1">
        <f t="shared" ca="1" si="348"/>
        <v>-7.3946569952504149E-2</v>
      </c>
      <c r="V365" s="1">
        <f t="shared" ca="1" si="351"/>
        <v>5.4680952077405896E-3</v>
      </c>
    </row>
    <row r="366" spans="9:22" x14ac:dyDescent="0.25">
      <c r="I366" s="1">
        <v>343</v>
      </c>
      <c r="J366" s="1">
        <f t="shared" ca="1" si="349"/>
        <v>0.95521004866464509</v>
      </c>
      <c r="K366" s="1">
        <v>0</v>
      </c>
      <c r="L366" s="1">
        <f t="shared" ref="L366:T366" ca="1" si="372">K366-(((-(3/4)*EXP(-2*(K366^2)))-(EXP(-4*K366)/4)+1-$J366)/(EXP(-4*K366)+(3*K366*EXP(-2*(K366^2)))))</f>
        <v>0.95521004866464509</v>
      </c>
      <c r="M366" s="1">
        <f t="shared" ca="1" si="372"/>
        <v>1.123854504516544</v>
      </c>
      <c r="N366" s="1">
        <f t="shared" ca="1" si="372"/>
        <v>1.1878816719573233</v>
      </c>
      <c r="O366" s="1">
        <f t="shared" ca="1" si="372"/>
        <v>1.1968534960713533</v>
      </c>
      <c r="P366" s="1">
        <f t="shared" ca="1" si="372"/>
        <v>1.1970153047825409</v>
      </c>
      <c r="Q366" s="1">
        <f t="shared" ca="1" si="372"/>
        <v>1.1970153565667672</v>
      </c>
      <c r="R366" s="1">
        <f t="shared" ca="1" si="372"/>
        <v>1.1970153565667723</v>
      </c>
      <c r="S366" s="1">
        <f t="shared" ca="1" si="372"/>
        <v>1.1970153565667723</v>
      </c>
      <c r="T366" s="1">
        <f t="shared" ca="1" si="372"/>
        <v>1.1970153565667723</v>
      </c>
      <c r="U366" s="1">
        <f t="shared" ca="1" si="348"/>
        <v>0.68006158967518326</v>
      </c>
      <c r="V366" s="1">
        <f t="shared" ca="1" si="351"/>
        <v>0.46248376575153732</v>
      </c>
    </row>
    <row r="367" spans="9:22" x14ac:dyDescent="0.25">
      <c r="I367" s="1">
        <v>344</v>
      </c>
      <c r="J367" s="1">
        <f t="shared" ca="1" si="349"/>
        <v>0.16076825420328089</v>
      </c>
      <c r="K367" s="1">
        <v>0</v>
      </c>
      <c r="L367" s="1">
        <f t="shared" ref="L367:T367" ca="1" si="373">K367-(((-(3/4)*EXP(-2*(K367^2)))-(EXP(-4*K367)/4)+1-$J367)/(EXP(-4*K367)+(3*K367*EXP(-2*(K367^2)))))</f>
        <v>0.16076825420328089</v>
      </c>
      <c r="M367" s="1">
        <f t="shared" ca="1" si="373"/>
        <v>0.16524353782237619</v>
      </c>
      <c r="N367" s="1">
        <f t="shared" ca="1" si="373"/>
        <v>0.16523890366987593</v>
      </c>
      <c r="O367" s="1">
        <f t="shared" ca="1" si="373"/>
        <v>0.16523890366481142</v>
      </c>
      <c r="P367" s="1">
        <f t="shared" ca="1" si="373"/>
        <v>0.16523890366481142</v>
      </c>
      <c r="Q367" s="1">
        <f t="shared" ca="1" si="373"/>
        <v>0.16523890366481142</v>
      </c>
      <c r="R367" s="1">
        <f t="shared" ca="1" si="373"/>
        <v>0.16523890366481142</v>
      </c>
      <c r="S367" s="1">
        <f t="shared" ca="1" si="373"/>
        <v>0.16523890366481142</v>
      </c>
      <c r="T367" s="1">
        <f t="shared" ca="1" si="373"/>
        <v>0.16523890366481142</v>
      </c>
      <c r="U367" s="1">
        <f t="shared" ca="1" si="348"/>
        <v>-0.35171486322677759</v>
      </c>
      <c r="V367" s="1">
        <f t="shared" ca="1" si="351"/>
        <v>0.12370334501463086</v>
      </c>
    </row>
    <row r="368" spans="9:22" x14ac:dyDescent="0.25">
      <c r="I368" s="1">
        <v>345</v>
      </c>
      <c r="J368" s="1">
        <f t="shared" ca="1" si="349"/>
        <v>0.48432843409544202</v>
      </c>
      <c r="K368" s="1">
        <v>0</v>
      </c>
      <c r="L368" s="1">
        <f t="shared" ref="L368:T368" ca="1" si="374">K368-(((-(3/4)*EXP(-2*(K368^2)))-(EXP(-4*K368)/4)+1-$J368)/(EXP(-4*K368)+(3*K368*EXP(-2*(K368^2)))))</f>
        <v>0.48432843409544202</v>
      </c>
      <c r="M368" s="1">
        <f t="shared" ca="1" si="374"/>
        <v>0.47435892995512319</v>
      </c>
      <c r="N368" s="1">
        <f t="shared" ca="1" si="374"/>
        <v>0.47437976529610892</v>
      </c>
      <c r="O368" s="1">
        <f t="shared" ca="1" si="374"/>
        <v>0.47437976538000926</v>
      </c>
      <c r="P368" s="1">
        <f t="shared" ca="1" si="374"/>
        <v>0.47437976538000926</v>
      </c>
      <c r="Q368" s="1">
        <f t="shared" ca="1" si="374"/>
        <v>0.47437976538000926</v>
      </c>
      <c r="R368" s="1">
        <f t="shared" ca="1" si="374"/>
        <v>0.47437976538000926</v>
      </c>
      <c r="S368" s="1">
        <f t="shared" ca="1" si="374"/>
        <v>0.47437976538000926</v>
      </c>
      <c r="T368" s="1">
        <f t="shared" ca="1" si="374"/>
        <v>0.47437976538000926</v>
      </c>
      <c r="U368" s="1">
        <f t="shared" ca="1" si="348"/>
        <v>-4.2574001511579751E-2</v>
      </c>
      <c r="V368" s="1">
        <f t="shared" ca="1" si="351"/>
        <v>1.8125456047079949E-3</v>
      </c>
    </row>
    <row r="369" spans="9:22" x14ac:dyDescent="0.25">
      <c r="I369" s="1">
        <v>346</v>
      </c>
      <c r="J369" s="1">
        <f t="shared" ca="1" si="349"/>
        <v>0.75262854453485106</v>
      </c>
      <c r="K369" s="1">
        <v>0</v>
      </c>
      <c r="L369" s="1">
        <f t="shared" ref="L369:T369" ca="1" si="375">K369-(((-(3/4)*EXP(-2*(K369^2)))-(EXP(-4*K369)/4)+1-$J369)/(EXP(-4*K369)+(3*K369*EXP(-2*(K369^2)))))</f>
        <v>0.75262854453485106</v>
      </c>
      <c r="M369" s="1">
        <f t="shared" ca="1" si="375"/>
        <v>0.76102313572164204</v>
      </c>
      <c r="N369" s="1">
        <f t="shared" ca="1" si="375"/>
        <v>0.76108875429528544</v>
      </c>
      <c r="O369" s="1">
        <f t="shared" ca="1" si="375"/>
        <v>0.76108875832502709</v>
      </c>
      <c r="P369" s="1">
        <f t="shared" ca="1" si="375"/>
        <v>0.76108875832502698</v>
      </c>
      <c r="Q369" s="1">
        <f t="shared" ca="1" si="375"/>
        <v>0.76108875832502698</v>
      </c>
      <c r="R369" s="1">
        <f t="shared" ca="1" si="375"/>
        <v>0.76108875832502698</v>
      </c>
      <c r="S369" s="1">
        <f t="shared" ca="1" si="375"/>
        <v>0.76108875832502698</v>
      </c>
      <c r="T369" s="1">
        <f t="shared" ca="1" si="375"/>
        <v>0.76108875832502698</v>
      </c>
      <c r="U369" s="1">
        <f t="shared" ca="1" si="348"/>
        <v>0.24413499143343798</v>
      </c>
      <c r="V369" s="1">
        <f t="shared" ca="1" si="351"/>
        <v>5.9601894042204832E-2</v>
      </c>
    </row>
    <row r="370" spans="9:22" x14ac:dyDescent="0.25">
      <c r="I370" s="1">
        <v>347</v>
      </c>
      <c r="J370" s="1">
        <f t="shared" ca="1" si="349"/>
        <v>0.4776403992367998</v>
      </c>
      <c r="K370" s="1">
        <v>0</v>
      </c>
      <c r="L370" s="1">
        <f t="shared" ref="L370:T370" ca="1" si="376">K370-(((-(3/4)*EXP(-2*(K370^2)))-(EXP(-4*K370)/4)+1-$J370)/(EXP(-4*K370)+(3*K370*EXP(-2*(K370^2)))))</f>
        <v>0.4776403992367998</v>
      </c>
      <c r="M370" s="1">
        <f t="shared" ca="1" si="376"/>
        <v>0.46804397003094456</v>
      </c>
      <c r="N370" s="1">
        <f t="shared" ca="1" si="376"/>
        <v>0.46806174363479791</v>
      </c>
      <c r="O370" s="1">
        <f t="shared" ca="1" si="376"/>
        <v>0.46806174369078635</v>
      </c>
      <c r="P370" s="1">
        <f t="shared" ca="1" si="376"/>
        <v>0.46806174369078624</v>
      </c>
      <c r="Q370" s="1">
        <f t="shared" ca="1" si="376"/>
        <v>0.46806174369078624</v>
      </c>
      <c r="R370" s="1">
        <f t="shared" ca="1" si="376"/>
        <v>0.46806174369078624</v>
      </c>
      <c r="S370" s="1">
        <f t="shared" ca="1" si="376"/>
        <v>0.46806174369078624</v>
      </c>
      <c r="T370" s="1">
        <f t="shared" ca="1" si="376"/>
        <v>0.46806174369078624</v>
      </c>
      <c r="U370" s="1">
        <f t="shared" ca="1" si="348"/>
        <v>-4.889202320080277E-2</v>
      </c>
      <c r="V370" s="1">
        <f t="shared" ca="1" si="351"/>
        <v>2.3904299326678365E-3</v>
      </c>
    </row>
    <row r="371" spans="9:22" x14ac:dyDescent="0.25">
      <c r="I371" s="1">
        <v>348</v>
      </c>
      <c r="J371" s="1">
        <f t="shared" ca="1" si="349"/>
        <v>5.7486114177767167E-3</v>
      </c>
      <c r="K371" s="1">
        <v>0</v>
      </c>
      <c r="L371" s="1">
        <f t="shared" ref="L371:T371" ca="1" si="377">K371-(((-(3/4)*EXP(-2*(K371^2)))-(EXP(-4*K371)/4)+1-$J371)/(EXP(-4*K371)+(3*K371*EXP(-2*(K371^2)))))</f>
        <v>5.7486114177767167E-3</v>
      </c>
      <c r="M371" s="1">
        <f t="shared" ca="1" si="377"/>
        <v>5.7647210299635416E-3</v>
      </c>
      <c r="N371" s="1">
        <f t="shared" ca="1" si="377"/>
        <v>5.7647211486438919E-3</v>
      </c>
      <c r="O371" s="1">
        <f t="shared" ca="1" si="377"/>
        <v>5.7647211486438919E-3</v>
      </c>
      <c r="P371" s="1">
        <f t="shared" ca="1" si="377"/>
        <v>5.7647211486438919E-3</v>
      </c>
      <c r="Q371" s="1">
        <f t="shared" ca="1" si="377"/>
        <v>5.7647211486438919E-3</v>
      </c>
      <c r="R371" s="1">
        <f t="shared" ca="1" si="377"/>
        <v>5.7647211486438919E-3</v>
      </c>
      <c r="S371" s="1">
        <f t="shared" ca="1" si="377"/>
        <v>5.7647211486438919E-3</v>
      </c>
      <c r="T371" s="1">
        <f t="shared" ca="1" si="377"/>
        <v>5.7647211486438919E-3</v>
      </c>
      <c r="U371" s="1">
        <f t="shared" ca="1" si="348"/>
        <v>-0.5111890457429451</v>
      </c>
      <c r="V371" s="1">
        <f t="shared" ca="1" si="351"/>
        <v>0.26131424048758284</v>
      </c>
    </row>
    <row r="372" spans="9:22" x14ac:dyDescent="0.25">
      <c r="I372" s="1">
        <v>349</v>
      </c>
      <c r="J372" s="1">
        <f t="shared" ca="1" si="349"/>
        <v>0.27914431755970992</v>
      </c>
      <c r="K372" s="1">
        <v>0</v>
      </c>
      <c r="L372" s="1">
        <f t="shared" ref="L372:T372" ca="1" si="378">K372-(((-(3/4)*EXP(-2*(K372^2)))-(EXP(-4*K372)/4)+1-$J372)/(EXP(-4*K372)+(3*K372*EXP(-2*(K372^2)))))</f>
        <v>0.27914431755970992</v>
      </c>
      <c r="M372" s="1">
        <f t="shared" ca="1" si="378"/>
        <v>0.28179188119539655</v>
      </c>
      <c r="N372" s="1">
        <f t="shared" ca="1" si="378"/>
        <v>0.28179035489924903</v>
      </c>
      <c r="O372" s="1">
        <f t="shared" ca="1" si="378"/>
        <v>0.28179035489874671</v>
      </c>
      <c r="P372" s="1">
        <f t="shared" ca="1" si="378"/>
        <v>0.28179035489874671</v>
      </c>
      <c r="Q372" s="1">
        <f t="shared" ca="1" si="378"/>
        <v>0.28179035489874671</v>
      </c>
      <c r="R372" s="1">
        <f t="shared" ca="1" si="378"/>
        <v>0.28179035489874671</v>
      </c>
      <c r="S372" s="1">
        <f t="shared" ca="1" si="378"/>
        <v>0.28179035489874671</v>
      </c>
      <c r="T372" s="1">
        <f t="shared" ca="1" si="378"/>
        <v>0.28179035489874671</v>
      </c>
      <c r="U372" s="1">
        <f t="shared" ca="1" si="348"/>
        <v>-0.2351634119928423</v>
      </c>
      <c r="V372" s="1">
        <f t="shared" ca="1" si="351"/>
        <v>5.5301830340115286E-2</v>
      </c>
    </row>
    <row r="373" spans="9:22" x14ac:dyDescent="0.25">
      <c r="I373" s="1">
        <v>350</v>
      </c>
      <c r="J373" s="1">
        <f t="shared" ca="1" si="349"/>
        <v>0.26560699121078024</v>
      </c>
      <c r="K373" s="1">
        <v>0</v>
      </c>
      <c r="L373" s="1">
        <f t="shared" ref="L373:T373" ca="1" si="379">K373-(((-(3/4)*EXP(-2*(K373^2)))-(EXP(-4*K373)/4)+1-$J373)/(EXP(-4*K373)+(3*K373*EXP(-2*(K373^2)))))</f>
        <v>0.26560699121078024</v>
      </c>
      <c r="M373" s="1">
        <f t="shared" ca="1" si="379"/>
        <v>0.26880343110986199</v>
      </c>
      <c r="N373" s="1">
        <f t="shared" ca="1" si="379"/>
        <v>0.26880104455521203</v>
      </c>
      <c r="O373" s="1">
        <f t="shared" ca="1" si="379"/>
        <v>0.2688010445538937</v>
      </c>
      <c r="P373" s="1">
        <f t="shared" ca="1" si="379"/>
        <v>0.2688010445538937</v>
      </c>
      <c r="Q373" s="1">
        <f t="shared" ca="1" si="379"/>
        <v>0.2688010445538937</v>
      </c>
      <c r="R373" s="1">
        <f t="shared" ca="1" si="379"/>
        <v>0.2688010445538937</v>
      </c>
      <c r="S373" s="1">
        <f t="shared" ca="1" si="379"/>
        <v>0.2688010445538937</v>
      </c>
      <c r="T373" s="1">
        <f t="shared" ca="1" si="379"/>
        <v>0.2688010445538937</v>
      </c>
      <c r="U373" s="1">
        <f t="shared" ca="1" si="348"/>
        <v>-0.24815272233769531</v>
      </c>
      <c r="V373" s="1">
        <f t="shared" ca="1" si="351"/>
        <v>6.1579773603609306E-2</v>
      </c>
    </row>
    <row r="374" spans="9:22" x14ac:dyDescent="0.25">
      <c r="I374" s="1">
        <v>351</v>
      </c>
      <c r="J374" s="1">
        <f t="shared" ca="1" si="349"/>
        <v>3.8714058787229777E-2</v>
      </c>
      <c r="K374" s="1">
        <v>0</v>
      </c>
      <c r="L374" s="1">
        <f t="shared" ref="L374:T374" ca="1" si="380">K374-(((-(3/4)*EXP(-2*(K374^2)))-(EXP(-4*K374)/4)+1-$J374)/(EXP(-4*K374)+(3*K374*EXP(-2*(K374^2)))))</f>
        <v>3.8714058787229777E-2</v>
      </c>
      <c r="M374" s="1">
        <f t="shared" ca="1" si="380"/>
        <v>3.9335075120659625E-2</v>
      </c>
      <c r="N374" s="1">
        <f t="shared" ca="1" si="380"/>
        <v>3.9335164491714585E-2</v>
      </c>
      <c r="O374" s="1">
        <f t="shared" ca="1" si="380"/>
        <v>3.9335164491716527E-2</v>
      </c>
      <c r="P374" s="1">
        <f t="shared" ca="1" si="380"/>
        <v>3.9335164491716416E-2</v>
      </c>
      <c r="Q374" s="1">
        <f t="shared" ca="1" si="380"/>
        <v>3.9335164491716416E-2</v>
      </c>
      <c r="R374" s="1">
        <f t="shared" ca="1" si="380"/>
        <v>3.9335164491716416E-2</v>
      </c>
      <c r="S374" s="1">
        <f t="shared" ca="1" si="380"/>
        <v>3.9335164491716416E-2</v>
      </c>
      <c r="T374" s="1">
        <f t="shared" ca="1" si="380"/>
        <v>3.9335164491716416E-2</v>
      </c>
      <c r="U374" s="1">
        <f t="shared" ca="1" si="348"/>
        <v>-0.47761860239987258</v>
      </c>
      <c r="V374" s="1">
        <f t="shared" ca="1" si="351"/>
        <v>0.22811952935840757</v>
      </c>
    </row>
    <row r="375" spans="9:22" x14ac:dyDescent="0.25">
      <c r="I375" s="1">
        <v>352</v>
      </c>
      <c r="J375" s="1">
        <f t="shared" ca="1" si="349"/>
        <v>0.31455869115352131</v>
      </c>
      <c r="K375" s="1">
        <v>0</v>
      </c>
      <c r="L375" s="1">
        <f t="shared" ref="L375:T375" ca="1" si="381">K375-(((-(3/4)*EXP(-2*(K375^2)))-(EXP(-4*K375)/4)+1-$J375)/(EXP(-4*K375)+(3*K375*EXP(-2*(K375^2)))))</f>
        <v>0.31455869115352131</v>
      </c>
      <c r="M375" s="1">
        <f t="shared" ca="1" si="381"/>
        <v>0.31544672052798595</v>
      </c>
      <c r="N375" s="1">
        <f t="shared" ca="1" si="381"/>
        <v>0.31544659035413752</v>
      </c>
      <c r="O375" s="1">
        <f t="shared" ca="1" si="381"/>
        <v>0.3154465903541348</v>
      </c>
      <c r="P375" s="1">
        <f t="shared" ca="1" si="381"/>
        <v>0.31544659035413469</v>
      </c>
      <c r="Q375" s="1">
        <f t="shared" ca="1" si="381"/>
        <v>0.31544659035413469</v>
      </c>
      <c r="R375" s="1">
        <f t="shared" ca="1" si="381"/>
        <v>0.31544659035413469</v>
      </c>
      <c r="S375" s="1">
        <f t="shared" ca="1" si="381"/>
        <v>0.31544659035413469</v>
      </c>
      <c r="T375" s="1">
        <f t="shared" ca="1" si="381"/>
        <v>0.31544659035413469</v>
      </c>
      <c r="U375" s="1">
        <f t="shared" ca="1" si="348"/>
        <v>-0.20150717653745431</v>
      </c>
      <c r="V375" s="1">
        <f t="shared" ca="1" si="351"/>
        <v>4.0605142196096781E-2</v>
      </c>
    </row>
    <row r="376" spans="9:22" x14ac:dyDescent="0.25">
      <c r="I376" s="1">
        <v>353</v>
      </c>
      <c r="J376" s="1">
        <f t="shared" ca="1" si="349"/>
        <v>0.63260258808011427</v>
      </c>
      <c r="K376" s="1">
        <v>0</v>
      </c>
      <c r="L376" s="1">
        <f t="shared" ref="L376:T376" ca="1" si="382">K376-(((-(3/4)*EXP(-2*(K376^2)))-(EXP(-4*K376)/4)+1-$J376)/(EXP(-4*K376)+(3*K376*EXP(-2*(K376^2)))))</f>
        <v>0.63260258808011427</v>
      </c>
      <c r="M376" s="1">
        <f t="shared" ca="1" si="382"/>
        <v>0.62120891082034424</v>
      </c>
      <c r="N376" s="1">
        <f t="shared" ca="1" si="382"/>
        <v>0.62128549036118075</v>
      </c>
      <c r="O376" s="1">
        <f t="shared" ca="1" si="382"/>
        <v>0.62128549373602571</v>
      </c>
      <c r="P376" s="1">
        <f t="shared" ca="1" si="382"/>
        <v>0.62128549373602582</v>
      </c>
      <c r="Q376" s="1">
        <f t="shared" ca="1" si="382"/>
        <v>0.62128549373602582</v>
      </c>
      <c r="R376" s="1">
        <f t="shared" ca="1" si="382"/>
        <v>0.62128549373602582</v>
      </c>
      <c r="S376" s="1">
        <f t="shared" ca="1" si="382"/>
        <v>0.62128549373602582</v>
      </c>
      <c r="T376" s="1">
        <f t="shared" ca="1" si="382"/>
        <v>0.62128549373602582</v>
      </c>
      <c r="U376" s="1">
        <f t="shared" ca="1" si="348"/>
        <v>0.10433172684443681</v>
      </c>
      <c r="V376" s="1">
        <f t="shared" ca="1" si="351"/>
        <v>1.0885109226342176E-2</v>
      </c>
    </row>
    <row r="377" spans="9:22" x14ac:dyDescent="0.25">
      <c r="I377" s="1">
        <v>354</v>
      </c>
      <c r="J377" s="1">
        <f t="shared" ca="1" si="349"/>
        <v>0.30228367100453846</v>
      </c>
      <c r="K377" s="1">
        <v>0</v>
      </c>
      <c r="L377" s="1">
        <f t="shared" ref="L377:T377" ca="1" si="383">K377-(((-(3/4)*EXP(-2*(K377^2)))-(EXP(-4*K377)/4)+1-$J377)/(EXP(-4*K377)+(3*K377*EXP(-2*(K377^2)))))</f>
        <v>0.30228367100453846</v>
      </c>
      <c r="M377" s="1">
        <f t="shared" ca="1" si="383"/>
        <v>0.30382971734153158</v>
      </c>
      <c r="N377" s="1">
        <f t="shared" ca="1" si="383"/>
        <v>0.30382927519715064</v>
      </c>
      <c r="O377" s="1">
        <f t="shared" ca="1" si="383"/>
        <v>0.30382927519711472</v>
      </c>
      <c r="P377" s="1">
        <f t="shared" ca="1" si="383"/>
        <v>0.30382927519711483</v>
      </c>
      <c r="Q377" s="1">
        <f t="shared" ca="1" si="383"/>
        <v>0.30382927519711483</v>
      </c>
      <c r="R377" s="1">
        <f t="shared" ca="1" si="383"/>
        <v>0.30382927519711483</v>
      </c>
      <c r="S377" s="1">
        <f t="shared" ca="1" si="383"/>
        <v>0.30382927519711483</v>
      </c>
      <c r="T377" s="1">
        <f t="shared" ca="1" si="383"/>
        <v>0.30382927519711483</v>
      </c>
      <c r="U377" s="1">
        <f t="shared" ca="1" si="348"/>
        <v>-0.21312449169447417</v>
      </c>
      <c r="V377" s="1">
        <f t="shared" ca="1" si="351"/>
        <v>4.5422048960027987E-2</v>
      </c>
    </row>
    <row r="378" spans="9:22" x14ac:dyDescent="0.25">
      <c r="I378" s="1">
        <v>355</v>
      </c>
      <c r="J378" s="1">
        <f t="shared" ca="1" si="349"/>
        <v>0.57713474923291341</v>
      </c>
      <c r="K378" s="1">
        <v>0</v>
      </c>
      <c r="L378" s="1">
        <f t="shared" ref="L378:T378" ca="1" si="384">K378-(((-(3/4)*EXP(-2*(K378^2)))-(EXP(-4*K378)/4)+1-$J378)/(EXP(-4*K378)+(3*K378*EXP(-2*(K378^2)))))</f>
        <v>0.57713474923291341</v>
      </c>
      <c r="M378" s="1">
        <f t="shared" ca="1" si="384"/>
        <v>0.56423083505503269</v>
      </c>
      <c r="N378" s="1">
        <f t="shared" ca="1" si="384"/>
        <v>0.56430499615793628</v>
      </c>
      <c r="O378" s="1">
        <f t="shared" ca="1" si="384"/>
        <v>0.56430499850272742</v>
      </c>
      <c r="P378" s="1">
        <f t="shared" ca="1" si="384"/>
        <v>0.56430499850272753</v>
      </c>
      <c r="Q378" s="1">
        <f t="shared" ca="1" si="384"/>
        <v>0.56430499850272764</v>
      </c>
      <c r="R378" s="1">
        <f t="shared" ca="1" si="384"/>
        <v>0.56430499850272753</v>
      </c>
      <c r="S378" s="1">
        <f t="shared" ca="1" si="384"/>
        <v>0.56430499850272764</v>
      </c>
      <c r="T378" s="1">
        <f t="shared" ca="1" si="384"/>
        <v>0.56430499850272753</v>
      </c>
      <c r="U378" s="1">
        <f t="shared" ca="1" si="348"/>
        <v>4.7351231611138522E-2</v>
      </c>
      <c r="V378" s="1">
        <f t="shared" ca="1" si="351"/>
        <v>2.2421391350916841E-3</v>
      </c>
    </row>
    <row r="379" spans="9:22" x14ac:dyDescent="0.25">
      <c r="I379" s="1">
        <v>356</v>
      </c>
      <c r="J379" s="1">
        <f t="shared" ca="1" si="349"/>
        <v>0.31494279776334166</v>
      </c>
      <c r="K379" s="1">
        <v>0</v>
      </c>
      <c r="L379" s="1">
        <f t="shared" ref="L379:T379" ca="1" si="385">K379-(((-(3/4)*EXP(-2*(K379^2)))-(EXP(-4*K379)/4)+1-$J379)/(EXP(-4*K379)+(3*K379*EXP(-2*(K379^2)))))</f>
        <v>0.31494279776334166</v>
      </c>
      <c r="M379" s="1">
        <f t="shared" ca="1" si="385"/>
        <v>0.31580949845763678</v>
      </c>
      <c r="N379" s="1">
        <f t="shared" ca="1" si="385"/>
        <v>0.3158093749486649</v>
      </c>
      <c r="O379" s="1">
        <f t="shared" ca="1" si="385"/>
        <v>0.3158093749486624</v>
      </c>
      <c r="P379" s="1">
        <f t="shared" ca="1" si="385"/>
        <v>0.3158093749486624</v>
      </c>
      <c r="Q379" s="1">
        <f t="shared" ca="1" si="385"/>
        <v>0.3158093749486624</v>
      </c>
      <c r="R379" s="1">
        <f t="shared" ca="1" si="385"/>
        <v>0.3158093749486624</v>
      </c>
      <c r="S379" s="1">
        <f t="shared" ca="1" si="385"/>
        <v>0.3158093749486624</v>
      </c>
      <c r="T379" s="1">
        <f t="shared" ca="1" si="385"/>
        <v>0.3158093749486624</v>
      </c>
      <c r="U379" s="1">
        <f t="shared" ca="1" si="348"/>
        <v>-0.2011443919429266</v>
      </c>
      <c r="V379" s="1">
        <f t="shared" ca="1" si="351"/>
        <v>4.0459066410089679E-2</v>
      </c>
    </row>
    <row r="380" spans="9:22" x14ac:dyDescent="0.25">
      <c r="I380" s="1">
        <v>357</v>
      </c>
      <c r="J380" s="1">
        <f t="shared" ca="1" si="349"/>
        <v>0.48722191516327129</v>
      </c>
      <c r="K380" s="1">
        <v>0</v>
      </c>
      <c r="L380" s="1">
        <f t="shared" ref="L380:T380" ca="1" si="386">K380-(((-(3/4)*EXP(-2*(K380^2)))-(EXP(-4*K380)/4)+1-$J380)/(EXP(-4*K380)+(3*K380*EXP(-2*(K380^2)))))</f>
        <v>0.48722191516327129</v>
      </c>
      <c r="M380" s="1">
        <f t="shared" ca="1" si="386"/>
        <v>0.47709564442196822</v>
      </c>
      <c r="N380" s="1">
        <f t="shared" ca="1" si="386"/>
        <v>0.47711788007483286</v>
      </c>
      <c r="O380" s="1">
        <f t="shared" ca="1" si="386"/>
        <v>0.47711788017383638</v>
      </c>
      <c r="P380" s="1">
        <f t="shared" ca="1" si="386"/>
        <v>0.47711788017383627</v>
      </c>
      <c r="Q380" s="1">
        <f t="shared" ca="1" si="386"/>
        <v>0.47711788017383627</v>
      </c>
      <c r="R380" s="1">
        <f t="shared" ca="1" si="386"/>
        <v>0.47711788017383627</v>
      </c>
      <c r="S380" s="1">
        <f t="shared" ca="1" si="386"/>
        <v>0.47711788017383627</v>
      </c>
      <c r="T380" s="1">
        <f t="shared" ca="1" si="386"/>
        <v>0.47711788017383627</v>
      </c>
      <c r="U380" s="1">
        <f t="shared" ca="1" si="348"/>
        <v>-3.9835886717752733E-2</v>
      </c>
      <c r="V380" s="1">
        <f t="shared" ca="1" si="351"/>
        <v>1.5868978705896287E-3</v>
      </c>
    </row>
    <row r="381" spans="9:22" x14ac:dyDescent="0.25">
      <c r="I381" s="1">
        <v>358</v>
      </c>
      <c r="J381" s="1">
        <f t="shared" ca="1" si="349"/>
        <v>0.22981642269235969</v>
      </c>
      <c r="K381" s="1">
        <v>0</v>
      </c>
      <c r="L381" s="1">
        <f t="shared" ref="L381:T381" ca="1" si="387">K381-(((-(3/4)*EXP(-2*(K381^2)))-(EXP(-4*K381)/4)+1-$J381)/(EXP(-4*K381)+(3*K381*EXP(-2*(K381^2)))))</f>
        <v>0.22981642269235969</v>
      </c>
      <c r="M381" s="1">
        <f t="shared" ca="1" si="387"/>
        <v>0.23407164060403224</v>
      </c>
      <c r="N381" s="1">
        <f t="shared" ca="1" si="387"/>
        <v>0.23406691684816125</v>
      </c>
      <c r="O381" s="1">
        <f t="shared" ca="1" si="387"/>
        <v>0.23406691684236031</v>
      </c>
      <c r="P381" s="1">
        <f t="shared" ca="1" si="387"/>
        <v>0.23406691684236031</v>
      </c>
      <c r="Q381" s="1">
        <f t="shared" ca="1" si="387"/>
        <v>0.23406691684236031</v>
      </c>
      <c r="R381" s="1">
        <f t="shared" ca="1" si="387"/>
        <v>0.23406691684236031</v>
      </c>
      <c r="S381" s="1">
        <f t="shared" ca="1" si="387"/>
        <v>0.23406691684236031</v>
      </c>
      <c r="T381" s="1">
        <f t="shared" ca="1" si="387"/>
        <v>0.23406691684236031</v>
      </c>
      <c r="U381" s="1">
        <f t="shared" ca="1" si="348"/>
        <v>-0.2828868500492287</v>
      </c>
      <c r="V381" s="1">
        <f t="shared" ca="1" si="351"/>
        <v>8.0024969930774806E-2</v>
      </c>
    </row>
    <row r="382" spans="9:22" x14ac:dyDescent="0.25">
      <c r="I382" s="1">
        <v>359</v>
      </c>
      <c r="J382" s="1">
        <f t="shared" ca="1" si="349"/>
        <v>0.30176971990982449</v>
      </c>
      <c r="K382" s="1">
        <v>0</v>
      </c>
      <c r="L382" s="1">
        <f t="shared" ref="L382:T382" ca="1" si="388">K382-(((-(3/4)*EXP(-2*(K382^2)))-(EXP(-4*K382)/4)+1-$J382)/(EXP(-4*K382)+(3*K382*EXP(-2*(K382^2)))))</f>
        <v>0.30176971990982449</v>
      </c>
      <c r="M382" s="1">
        <f t="shared" ca="1" si="388"/>
        <v>0.30334227569664557</v>
      </c>
      <c r="N382" s="1">
        <f t="shared" ca="1" si="388"/>
        <v>0.30334181628658274</v>
      </c>
      <c r="O382" s="1">
        <f t="shared" ca="1" si="388"/>
        <v>0.30334181628654366</v>
      </c>
      <c r="P382" s="1">
        <f t="shared" ca="1" si="388"/>
        <v>0.30334181628654378</v>
      </c>
      <c r="Q382" s="1">
        <f t="shared" ca="1" si="388"/>
        <v>0.30334181628654378</v>
      </c>
      <c r="R382" s="1">
        <f t="shared" ca="1" si="388"/>
        <v>0.30334181628654378</v>
      </c>
      <c r="S382" s="1">
        <f t="shared" ca="1" si="388"/>
        <v>0.30334181628654378</v>
      </c>
      <c r="T382" s="1">
        <f t="shared" ca="1" si="388"/>
        <v>0.30334181628654378</v>
      </c>
      <c r="U382" s="1">
        <f t="shared" ca="1" si="348"/>
        <v>-0.21361195060504523</v>
      </c>
      <c r="V382" s="1">
        <f t="shared" ca="1" si="351"/>
        <v>4.5630065441292285E-2</v>
      </c>
    </row>
    <row r="383" spans="9:22" x14ac:dyDescent="0.25">
      <c r="I383" s="1">
        <v>360</v>
      </c>
      <c r="J383" s="1">
        <f t="shared" ca="1" si="349"/>
        <v>0.2360419484249775</v>
      </c>
      <c r="K383" s="1">
        <v>0</v>
      </c>
      <c r="L383" s="1">
        <f t="shared" ref="L383:T383" ca="1" si="389">K383-(((-(3/4)*EXP(-2*(K383^2)))-(EXP(-4*K383)/4)+1-$J383)/(EXP(-4*K383)+(3*K383*EXP(-2*(K383^2)))))</f>
        <v>0.2360419484249775</v>
      </c>
      <c r="M383" s="1">
        <f t="shared" ca="1" si="389"/>
        <v>0.2401567060626694</v>
      </c>
      <c r="N383" s="1">
        <f t="shared" ca="1" si="389"/>
        <v>0.24015234051854936</v>
      </c>
      <c r="O383" s="1">
        <f t="shared" ca="1" si="389"/>
        <v>0.24015234051365913</v>
      </c>
      <c r="P383" s="1">
        <f t="shared" ca="1" si="389"/>
        <v>0.24015234051365902</v>
      </c>
      <c r="Q383" s="1">
        <f t="shared" ca="1" si="389"/>
        <v>0.24015234051365902</v>
      </c>
      <c r="R383" s="1">
        <f t="shared" ca="1" si="389"/>
        <v>0.24015234051365902</v>
      </c>
      <c r="S383" s="1">
        <f t="shared" ca="1" si="389"/>
        <v>0.24015234051365902</v>
      </c>
      <c r="T383" s="1">
        <f t="shared" ca="1" si="389"/>
        <v>0.24015234051365902</v>
      </c>
      <c r="U383" s="1">
        <f t="shared" ca="1" si="348"/>
        <v>-0.27680142637792998</v>
      </c>
      <c r="V383" s="1">
        <f t="shared" ca="1" si="351"/>
        <v>7.661902964485659E-2</v>
      </c>
    </row>
    <row r="384" spans="9:22" x14ac:dyDescent="0.25">
      <c r="I384" s="1">
        <v>361</v>
      </c>
      <c r="J384" s="1">
        <f t="shared" ca="1" si="349"/>
        <v>4.613596075794113E-2</v>
      </c>
      <c r="K384" s="1">
        <v>0</v>
      </c>
      <c r="L384" s="1">
        <f t="shared" ref="L384:T384" ca="1" si="390">K384-(((-(3/4)*EXP(-2*(K384^2)))-(EXP(-4*K384)/4)+1-$J384)/(EXP(-4*K384)+(3*K384*EXP(-2*(K384^2)))))</f>
        <v>4.613596075794113E-2</v>
      </c>
      <c r="M384" s="1">
        <f t="shared" ca="1" si="390"/>
        <v>4.6982783156487191E-2</v>
      </c>
      <c r="N384" s="1">
        <f t="shared" ca="1" si="390"/>
        <v>4.6982916671649624E-2</v>
      </c>
      <c r="O384" s="1">
        <f t="shared" ca="1" si="390"/>
        <v>4.6982916671652948E-2</v>
      </c>
      <c r="P384" s="1">
        <f t="shared" ca="1" si="390"/>
        <v>4.6982916671652948E-2</v>
      </c>
      <c r="Q384" s="1">
        <f t="shared" ca="1" si="390"/>
        <v>4.6982916671652948E-2</v>
      </c>
      <c r="R384" s="1">
        <f t="shared" ca="1" si="390"/>
        <v>4.6982916671652948E-2</v>
      </c>
      <c r="S384" s="1">
        <f t="shared" ca="1" si="390"/>
        <v>4.6982916671652948E-2</v>
      </c>
      <c r="T384" s="1">
        <f t="shared" ca="1" si="390"/>
        <v>4.6982916671652948E-2</v>
      </c>
      <c r="U384" s="1">
        <f t="shared" ca="1" si="348"/>
        <v>-0.46997085021993606</v>
      </c>
      <c r="V384" s="1">
        <f t="shared" ca="1" si="351"/>
        <v>0.22087260005644957</v>
      </c>
    </row>
    <row r="385" spans="9:22" x14ac:dyDescent="0.25">
      <c r="I385" s="1">
        <v>362</v>
      </c>
      <c r="J385" s="1">
        <f t="shared" ca="1" si="349"/>
        <v>0.53687869346982042</v>
      </c>
      <c r="K385" s="1">
        <v>0</v>
      </c>
      <c r="L385" s="1">
        <f t="shared" ref="L385:T385" ca="1" si="391">K385-(((-(3/4)*EXP(-2*(K385^2)))-(EXP(-4*K385)/4)+1-$J385)/(EXP(-4*K385)+(3*K385*EXP(-2*(K385^2)))))</f>
        <v>0.53687869346982042</v>
      </c>
      <c r="M385" s="1">
        <f t="shared" ca="1" si="391"/>
        <v>0.5246230143317584</v>
      </c>
      <c r="N385" s="1">
        <f t="shared" ca="1" si="391"/>
        <v>0.52467441343713195</v>
      </c>
      <c r="O385" s="1">
        <f t="shared" ca="1" si="391"/>
        <v>0.52467441429008432</v>
      </c>
      <c r="P385" s="1">
        <f t="shared" ca="1" si="391"/>
        <v>0.52467441429008432</v>
      </c>
      <c r="Q385" s="1">
        <f t="shared" ca="1" si="391"/>
        <v>0.52467441429008432</v>
      </c>
      <c r="R385" s="1">
        <f t="shared" ca="1" si="391"/>
        <v>0.52467441429008432</v>
      </c>
      <c r="S385" s="1">
        <f t="shared" ca="1" si="391"/>
        <v>0.52467441429008432</v>
      </c>
      <c r="T385" s="1">
        <f t="shared" ca="1" si="391"/>
        <v>0.52467441429008432</v>
      </c>
      <c r="U385" s="1">
        <f t="shared" ca="1" si="348"/>
        <v>7.7206473984953172E-3</v>
      </c>
      <c r="V385" s="1">
        <f t="shared" ca="1" si="351"/>
        <v>5.9608396251892507E-5</v>
      </c>
    </row>
    <row r="386" spans="9:22" x14ac:dyDescent="0.25">
      <c r="I386" s="1">
        <v>363</v>
      </c>
      <c r="J386" s="1">
        <f t="shared" ca="1" si="349"/>
        <v>0.64187827492336591</v>
      </c>
      <c r="K386" s="1">
        <v>0</v>
      </c>
      <c r="L386" s="1">
        <f t="shared" ref="L386:T386" ca="1" si="392">K386-(((-(3/4)*EXP(-2*(K386^2)))-(EXP(-4*K386)/4)+1-$J386)/(EXP(-4*K386)+(3*K386*EXP(-2*(K386^2)))))</f>
        <v>0.64187827492336591</v>
      </c>
      <c r="M386" s="1">
        <f t="shared" ca="1" si="392"/>
        <v>0.63109058138881291</v>
      </c>
      <c r="N386" s="1">
        <f t="shared" ca="1" si="392"/>
        <v>0.63116209073402618</v>
      </c>
      <c r="O386" s="1">
        <f t="shared" ca="1" si="392"/>
        <v>0.6311620938086745</v>
      </c>
      <c r="P386" s="1">
        <f t="shared" ca="1" si="392"/>
        <v>0.63116209380867438</v>
      </c>
      <c r="Q386" s="1">
        <f t="shared" ca="1" si="392"/>
        <v>0.63116209380867438</v>
      </c>
      <c r="R386" s="1">
        <f t="shared" ca="1" si="392"/>
        <v>0.63116209380867438</v>
      </c>
      <c r="S386" s="1">
        <f t="shared" ca="1" si="392"/>
        <v>0.63116209380867438</v>
      </c>
      <c r="T386" s="1">
        <f t="shared" ca="1" si="392"/>
        <v>0.63116209380867438</v>
      </c>
      <c r="U386" s="1">
        <f t="shared" ca="1" si="348"/>
        <v>0.11420832691708538</v>
      </c>
      <c r="V386" s="1">
        <f t="shared" ca="1" si="351"/>
        <v>1.3043541937199849E-2</v>
      </c>
    </row>
    <row r="387" spans="9:22" x14ac:dyDescent="0.25">
      <c r="I387" s="1">
        <v>364</v>
      </c>
      <c r="J387" s="1">
        <f t="shared" ca="1" si="349"/>
        <v>0.51485139289667647</v>
      </c>
      <c r="K387" s="1">
        <v>0</v>
      </c>
      <c r="L387" s="1">
        <f t="shared" ref="L387:T387" ca="1" si="393">K387-(((-(3/4)*EXP(-2*(K387^2)))-(EXP(-4*K387)/4)+1-$J387)/(EXP(-4*K387)+(3*K387*EXP(-2*(K387^2)))))</f>
        <v>0.51485139289667647</v>
      </c>
      <c r="M387" s="1">
        <f t="shared" ca="1" si="393"/>
        <v>0.50339397815738574</v>
      </c>
      <c r="N387" s="1">
        <f t="shared" ca="1" si="393"/>
        <v>0.50343155917093008</v>
      </c>
      <c r="O387" s="1">
        <f t="shared" ca="1" si="393"/>
        <v>0.50343155954912722</v>
      </c>
      <c r="P387" s="1">
        <f t="shared" ca="1" si="393"/>
        <v>0.50343155954912722</v>
      </c>
      <c r="Q387" s="1">
        <f t="shared" ca="1" si="393"/>
        <v>0.50343155954912722</v>
      </c>
      <c r="R387" s="1">
        <f t="shared" ca="1" si="393"/>
        <v>0.50343155954912722</v>
      </c>
      <c r="S387" s="1">
        <f t="shared" ca="1" si="393"/>
        <v>0.50343155954912722</v>
      </c>
      <c r="T387" s="1">
        <f t="shared" ca="1" si="393"/>
        <v>0.50343155954912722</v>
      </c>
      <c r="U387" s="1">
        <f t="shared" ca="1" si="348"/>
        <v>-1.3522207342461789E-2</v>
      </c>
      <c r="V387" s="1">
        <f t="shared" ca="1" si="351"/>
        <v>1.8285009141252753E-4</v>
      </c>
    </row>
    <row r="388" spans="9:22" x14ac:dyDescent="0.25">
      <c r="I388" s="1">
        <v>365</v>
      </c>
      <c r="J388" s="1">
        <f t="shared" ca="1" si="349"/>
        <v>6.9269299802465101E-2</v>
      </c>
      <c r="K388" s="1">
        <v>0</v>
      </c>
      <c r="L388" s="1">
        <f t="shared" ref="L388:T388" ca="1" si="394">K388-(((-(3/4)*EXP(-2*(K388^2)))-(EXP(-4*K388)/4)+1-$J388)/(EXP(-4*K388)+(3*K388*EXP(-2*(K388^2)))))</f>
        <v>6.9269299802465101E-2</v>
      </c>
      <c r="M388" s="1">
        <f t="shared" ca="1" si="394"/>
        <v>7.093492848828313E-2</v>
      </c>
      <c r="N388" s="1">
        <f t="shared" ca="1" si="394"/>
        <v>7.093509016289154E-2</v>
      </c>
      <c r="O388" s="1">
        <f t="shared" ca="1" si="394"/>
        <v>7.0935090162892928E-2</v>
      </c>
      <c r="P388" s="1">
        <f t="shared" ca="1" si="394"/>
        <v>7.0935090162892928E-2</v>
      </c>
      <c r="Q388" s="1">
        <f t="shared" ca="1" si="394"/>
        <v>7.0935090162892928E-2</v>
      </c>
      <c r="R388" s="1">
        <f t="shared" ca="1" si="394"/>
        <v>7.0935090162892928E-2</v>
      </c>
      <c r="S388" s="1">
        <f t="shared" ca="1" si="394"/>
        <v>7.0935090162892928E-2</v>
      </c>
      <c r="T388" s="1">
        <f t="shared" ca="1" si="394"/>
        <v>7.0935090162892928E-2</v>
      </c>
      <c r="U388" s="1">
        <f t="shared" ca="1" si="348"/>
        <v>-0.44601867672869611</v>
      </c>
      <c r="V388" s="1">
        <f t="shared" ca="1" si="351"/>
        <v>0.19893265999081713</v>
      </c>
    </row>
    <row r="389" spans="9:22" x14ac:dyDescent="0.25">
      <c r="I389" s="1">
        <v>366</v>
      </c>
      <c r="J389" s="1">
        <f t="shared" ca="1" si="349"/>
        <v>0.43671965357089149</v>
      </c>
      <c r="K389" s="1">
        <v>0</v>
      </c>
      <c r="L389" s="1">
        <f t="shared" ref="L389:T389" ca="1" si="395">K389-(((-(3/4)*EXP(-2*(K389^2)))-(EXP(-4*K389)/4)+1-$J389)/(EXP(-4*K389)+(3*K389*EXP(-2*(K389^2)))))</f>
        <v>0.43671965357089149</v>
      </c>
      <c r="M389" s="1">
        <f t="shared" ca="1" si="395"/>
        <v>0.42965953475393709</v>
      </c>
      <c r="N389" s="1">
        <f t="shared" ca="1" si="395"/>
        <v>0.42966417467909157</v>
      </c>
      <c r="O389" s="1">
        <f t="shared" ca="1" si="395"/>
        <v>0.4296641746808495</v>
      </c>
      <c r="P389" s="1">
        <f t="shared" ca="1" si="395"/>
        <v>0.4296641746808495</v>
      </c>
      <c r="Q389" s="1">
        <f t="shared" ca="1" si="395"/>
        <v>0.4296641746808495</v>
      </c>
      <c r="R389" s="1">
        <f t="shared" ca="1" si="395"/>
        <v>0.4296641746808495</v>
      </c>
      <c r="S389" s="1">
        <f t="shared" ca="1" si="395"/>
        <v>0.4296641746808495</v>
      </c>
      <c r="T389" s="1">
        <f t="shared" ca="1" si="395"/>
        <v>0.4296641746808495</v>
      </c>
      <c r="U389" s="1">
        <f t="shared" ca="1" si="348"/>
        <v>-8.7289592210739508E-2</v>
      </c>
      <c r="V389" s="1">
        <f t="shared" ca="1" si="351"/>
        <v>7.6194729083171953E-3</v>
      </c>
    </row>
    <row r="390" spans="9:22" x14ac:dyDescent="0.25">
      <c r="I390" s="1">
        <v>367</v>
      </c>
      <c r="J390" s="1">
        <f t="shared" ca="1" si="349"/>
        <v>0.35257198708894733</v>
      </c>
      <c r="K390" s="1">
        <v>0</v>
      </c>
      <c r="L390" s="1">
        <f t="shared" ref="L390:T390" ca="1" si="396">K390-(((-(3/4)*EXP(-2*(K390^2)))-(EXP(-4*K390)/4)+1-$J390)/(EXP(-4*K390)+(3*K390*EXP(-2*(K390^2)))))</f>
        <v>0.35257198708894733</v>
      </c>
      <c r="M390" s="1">
        <f t="shared" ca="1" si="396"/>
        <v>0.35116964075503299</v>
      </c>
      <c r="N390" s="1">
        <f t="shared" ca="1" si="396"/>
        <v>0.35116945485294965</v>
      </c>
      <c r="O390" s="1">
        <f t="shared" ca="1" si="396"/>
        <v>0.35116945485294632</v>
      </c>
      <c r="P390" s="1">
        <f t="shared" ca="1" si="396"/>
        <v>0.35116945485294643</v>
      </c>
      <c r="Q390" s="1">
        <f t="shared" ca="1" si="396"/>
        <v>0.35116945485294632</v>
      </c>
      <c r="R390" s="1">
        <f t="shared" ca="1" si="396"/>
        <v>0.35116945485294643</v>
      </c>
      <c r="S390" s="1">
        <f t="shared" ca="1" si="396"/>
        <v>0.35116945485294632</v>
      </c>
      <c r="T390" s="1">
        <f t="shared" ca="1" si="396"/>
        <v>0.35116945485294643</v>
      </c>
      <c r="U390" s="1">
        <f t="shared" ca="1" si="348"/>
        <v>-0.16578431203864258</v>
      </c>
      <c r="V390" s="1">
        <f t="shared" ca="1" si="351"/>
        <v>2.7484438118126009E-2</v>
      </c>
    </row>
    <row r="391" spans="9:22" x14ac:dyDescent="0.25">
      <c r="I391" s="1">
        <v>368</v>
      </c>
      <c r="J391" s="1">
        <f t="shared" ca="1" si="349"/>
        <v>0.48468838973538464</v>
      </c>
      <c r="K391" s="1">
        <v>0</v>
      </c>
      <c r="L391" s="1">
        <f t="shared" ref="L391:T391" ca="1" si="397">K391-(((-(3/4)*EXP(-2*(K391^2)))-(EXP(-4*K391)/4)+1-$J391)/(EXP(-4*K391)+(3*K391*EXP(-2*(K391^2)))))</f>
        <v>0.48468838973538464</v>
      </c>
      <c r="M391" s="1">
        <f t="shared" ca="1" si="397"/>
        <v>0.47469922596420278</v>
      </c>
      <c r="N391" s="1">
        <f t="shared" ca="1" si="397"/>
        <v>0.47472023306415212</v>
      </c>
      <c r="O391" s="1">
        <f t="shared" ca="1" si="397"/>
        <v>0.47472023314982381</v>
      </c>
      <c r="P391" s="1">
        <f t="shared" ca="1" si="397"/>
        <v>0.4747202331498237</v>
      </c>
      <c r="Q391" s="1">
        <f t="shared" ca="1" si="397"/>
        <v>0.4747202331498237</v>
      </c>
      <c r="R391" s="1">
        <f t="shared" ca="1" si="397"/>
        <v>0.4747202331498237</v>
      </c>
      <c r="S391" s="1">
        <f t="shared" ca="1" si="397"/>
        <v>0.4747202331498237</v>
      </c>
      <c r="T391" s="1">
        <f t="shared" ca="1" si="397"/>
        <v>0.4747202331498237</v>
      </c>
      <c r="U391" s="1">
        <f t="shared" ca="1" si="348"/>
        <v>-4.2233533741765306E-2</v>
      </c>
      <c r="V391" s="1">
        <f t="shared" ca="1" si="351"/>
        <v>1.7836713723168285E-3</v>
      </c>
    </row>
    <row r="392" spans="9:22" x14ac:dyDescent="0.25">
      <c r="I392" s="1">
        <v>369</v>
      </c>
      <c r="J392" s="1">
        <f t="shared" ca="1" si="349"/>
        <v>5.2917518396029761E-2</v>
      </c>
      <c r="K392" s="1">
        <v>0</v>
      </c>
      <c r="L392" s="1">
        <f t="shared" ref="L392:T392" ca="1" si="398">K392-(((-(3/4)*EXP(-2*(K392^2)))-(EXP(-4*K392)/4)+1-$J392)/(EXP(-4*K392)+(3*K392*EXP(-2*(K392^2)))))</f>
        <v>5.2917518396029761E-2</v>
      </c>
      <c r="M392" s="1">
        <f t="shared" ca="1" si="398"/>
        <v>5.3989564463322426E-2</v>
      </c>
      <c r="N392" s="1">
        <f t="shared" ca="1" si="398"/>
        <v>5.3989732762696752E-2</v>
      </c>
      <c r="O392" s="1">
        <f t="shared" ca="1" si="398"/>
        <v>5.3989732762700769E-2</v>
      </c>
      <c r="P392" s="1">
        <f t="shared" ca="1" si="398"/>
        <v>5.3989732762700769E-2</v>
      </c>
      <c r="Q392" s="1">
        <f t="shared" ca="1" si="398"/>
        <v>5.3989732762700769E-2</v>
      </c>
      <c r="R392" s="1">
        <f t="shared" ca="1" si="398"/>
        <v>5.3989732762700769E-2</v>
      </c>
      <c r="S392" s="1">
        <f t="shared" ca="1" si="398"/>
        <v>5.3989732762700769E-2</v>
      </c>
      <c r="T392" s="1">
        <f t="shared" ca="1" si="398"/>
        <v>5.3989732762700769E-2</v>
      </c>
      <c r="U392" s="1">
        <f t="shared" ca="1" si="348"/>
        <v>-0.46296403412888826</v>
      </c>
      <c r="V392" s="1">
        <f t="shared" ca="1" si="351"/>
        <v>0.21433569689689441</v>
      </c>
    </row>
    <row r="393" spans="9:22" x14ac:dyDescent="0.25">
      <c r="I393" s="1">
        <v>370</v>
      </c>
      <c r="J393" s="1">
        <f t="shared" ca="1" si="349"/>
        <v>0.51552064889150317</v>
      </c>
      <c r="K393" s="1">
        <v>0</v>
      </c>
      <c r="L393" s="1">
        <f t="shared" ref="L393:T393" ca="1" si="399">K393-(((-(3/4)*EXP(-2*(K393^2)))-(EXP(-4*K393)/4)+1-$J393)/(EXP(-4*K393)+(3*K393*EXP(-2*(K393^2)))))</f>
        <v>0.51552064889150317</v>
      </c>
      <c r="M393" s="1">
        <f t="shared" ca="1" si="399"/>
        <v>0.50403519582439937</v>
      </c>
      <c r="N393" s="1">
        <f t="shared" ca="1" si="399"/>
        <v>0.50407318425764591</v>
      </c>
      <c r="O393" s="1">
        <f t="shared" ca="1" si="399"/>
        <v>0.50407318464647977</v>
      </c>
      <c r="P393" s="1">
        <f t="shared" ca="1" si="399"/>
        <v>0.50407318464647988</v>
      </c>
      <c r="Q393" s="1">
        <f t="shared" ca="1" si="399"/>
        <v>0.50407318464647966</v>
      </c>
      <c r="R393" s="1">
        <f t="shared" ca="1" si="399"/>
        <v>0.50407318464647988</v>
      </c>
      <c r="S393" s="1">
        <f t="shared" ca="1" si="399"/>
        <v>0.50407318464647966</v>
      </c>
      <c r="T393" s="1">
        <f t="shared" ca="1" si="399"/>
        <v>0.50407318464647988</v>
      </c>
      <c r="U393" s="1">
        <f t="shared" ca="1" si="348"/>
        <v>-1.2880582245109129E-2</v>
      </c>
      <c r="V393" s="1">
        <f t="shared" ca="1" si="351"/>
        <v>1.6590939897302053E-4</v>
      </c>
    </row>
    <row r="394" spans="9:22" x14ac:dyDescent="0.25">
      <c r="I394" s="1">
        <v>371</v>
      </c>
      <c r="J394" s="1">
        <f t="shared" ca="1" si="349"/>
        <v>0.45567086660514844</v>
      </c>
      <c r="K394" s="1">
        <v>0</v>
      </c>
      <c r="L394" s="1">
        <f t="shared" ref="L394:T394" ca="1" si="400">K394-(((-(3/4)*EXP(-2*(K394^2)))-(EXP(-4*K394)/4)+1-$J394)/(EXP(-4*K394)+(3*K394*EXP(-2*(K394^2)))))</f>
        <v>0.45567086660514844</v>
      </c>
      <c r="M394" s="1">
        <f t="shared" ca="1" si="400"/>
        <v>0.44739047258941878</v>
      </c>
      <c r="N394" s="1">
        <f t="shared" ca="1" si="400"/>
        <v>0.44739999718218404</v>
      </c>
      <c r="O394" s="1">
        <f t="shared" ca="1" si="400"/>
        <v>0.44739999719355567</v>
      </c>
      <c r="P394" s="1">
        <f t="shared" ca="1" si="400"/>
        <v>0.44739999719355555</v>
      </c>
      <c r="Q394" s="1">
        <f t="shared" ca="1" si="400"/>
        <v>0.44739999719355567</v>
      </c>
      <c r="R394" s="1">
        <f t="shared" ca="1" si="400"/>
        <v>0.44739999719355555</v>
      </c>
      <c r="S394" s="1">
        <f t="shared" ca="1" si="400"/>
        <v>0.44739999719355567</v>
      </c>
      <c r="T394" s="1">
        <f t="shared" ca="1" si="400"/>
        <v>0.44739999719355555</v>
      </c>
      <c r="U394" s="1">
        <f t="shared" ca="1" si="348"/>
        <v>-6.9553769698033452E-2</v>
      </c>
      <c r="V394" s="1">
        <f t="shared" ca="1" si="351"/>
        <v>4.8377268792070766E-3</v>
      </c>
    </row>
    <row r="395" spans="9:22" x14ac:dyDescent="0.25">
      <c r="I395" s="1">
        <v>372</v>
      </c>
      <c r="J395" s="1">
        <f t="shared" ca="1" si="349"/>
        <v>0.57148196703339293</v>
      </c>
      <c r="K395" s="1">
        <v>0</v>
      </c>
      <c r="L395" s="1">
        <f t="shared" ref="L395:T395" ca="1" si="401">K395-(((-(3/4)*EXP(-2*(K395^2)))-(EXP(-4*K395)/4)+1-$J395)/(EXP(-4*K395)+(3*K395*EXP(-2*(K395^2)))))</f>
        <v>0.57148196703339293</v>
      </c>
      <c r="M395" s="1">
        <f t="shared" ca="1" si="401"/>
        <v>0.55859460297205443</v>
      </c>
      <c r="N395" s="1">
        <f t="shared" ca="1" si="401"/>
        <v>0.55866615540822862</v>
      </c>
      <c r="O395" s="1">
        <f t="shared" ca="1" si="401"/>
        <v>0.55866615751541304</v>
      </c>
      <c r="P395" s="1">
        <f t="shared" ca="1" si="401"/>
        <v>0.55866615751541293</v>
      </c>
      <c r="Q395" s="1">
        <f t="shared" ca="1" si="401"/>
        <v>0.55866615751541293</v>
      </c>
      <c r="R395" s="1">
        <f t="shared" ca="1" si="401"/>
        <v>0.55866615751541293</v>
      </c>
      <c r="S395" s="1">
        <f t="shared" ca="1" si="401"/>
        <v>0.55866615751541293</v>
      </c>
      <c r="T395" s="1">
        <f t="shared" ca="1" si="401"/>
        <v>0.55866615751541293</v>
      </c>
      <c r="U395" s="1">
        <f t="shared" ca="1" si="348"/>
        <v>4.1712390623823925E-2</v>
      </c>
      <c r="V395" s="1">
        <f t="shared" ca="1" si="351"/>
        <v>1.739923531554474E-3</v>
      </c>
    </row>
    <row r="396" spans="9:22" x14ac:dyDescent="0.25">
      <c r="I396" s="1">
        <v>373</v>
      </c>
      <c r="J396" s="1">
        <f t="shared" ca="1" si="349"/>
        <v>0.78872125092753775</v>
      </c>
      <c r="K396" s="1">
        <v>0</v>
      </c>
      <c r="L396" s="1">
        <f t="shared" ref="L396:T396" ca="1" si="402">K396-(((-(3/4)*EXP(-2*(K396^2)))-(EXP(-4*K396)/4)+1-$J396)/(EXP(-4*K396)+(3*K396*EXP(-2*(K396^2)))))</f>
        <v>0.78872125092753775</v>
      </c>
      <c r="M396" s="1">
        <f t="shared" ca="1" si="402"/>
        <v>0.81014027192549176</v>
      </c>
      <c r="N396" s="1">
        <f t="shared" ca="1" si="402"/>
        <v>0.81062399228490378</v>
      </c>
      <c r="O396" s="1">
        <f t="shared" ca="1" si="402"/>
        <v>0.81062424043187487</v>
      </c>
      <c r="P396" s="1">
        <f t="shared" ca="1" si="402"/>
        <v>0.81062424043194015</v>
      </c>
      <c r="Q396" s="1">
        <f t="shared" ca="1" si="402"/>
        <v>0.81062424043194015</v>
      </c>
      <c r="R396" s="1">
        <f t="shared" ca="1" si="402"/>
        <v>0.81062424043194015</v>
      </c>
      <c r="S396" s="1">
        <f t="shared" ca="1" si="402"/>
        <v>0.81062424043194015</v>
      </c>
      <c r="T396" s="1">
        <f t="shared" ca="1" si="402"/>
        <v>0.81062424043194015</v>
      </c>
      <c r="U396" s="1">
        <f t="shared" ca="1" si="348"/>
        <v>0.29367047354035114</v>
      </c>
      <c r="V396" s="1">
        <f t="shared" ca="1" si="351"/>
        <v>8.6242347029414079E-2</v>
      </c>
    </row>
    <row r="397" spans="9:22" x14ac:dyDescent="0.25">
      <c r="I397" s="1">
        <v>374</v>
      </c>
      <c r="J397" s="1">
        <f t="shared" ca="1" si="349"/>
        <v>0.52172328596165485</v>
      </c>
      <c r="K397" s="1">
        <v>0</v>
      </c>
      <c r="L397" s="1">
        <f t="shared" ref="L397:T397" ca="1" si="403">K397-(((-(3/4)*EXP(-2*(K397^2)))-(EXP(-4*K397)/4)+1-$J397)/(EXP(-4*K397)+(3*K397*EXP(-2*(K397^2)))))</f>
        <v>0.52172328596165485</v>
      </c>
      <c r="M397" s="1">
        <f t="shared" ca="1" si="403"/>
        <v>0.5099886843980902</v>
      </c>
      <c r="N397" s="1">
        <f t="shared" ca="1" si="403"/>
        <v>0.51003050156109464</v>
      </c>
      <c r="O397" s="1">
        <f t="shared" ca="1" si="403"/>
        <v>0.51003050205920286</v>
      </c>
      <c r="P397" s="1">
        <f t="shared" ca="1" si="403"/>
        <v>0.51003050205920286</v>
      </c>
      <c r="Q397" s="1">
        <f t="shared" ca="1" si="403"/>
        <v>0.51003050205920286</v>
      </c>
      <c r="R397" s="1">
        <f t="shared" ca="1" si="403"/>
        <v>0.51003050205920286</v>
      </c>
      <c r="S397" s="1">
        <f t="shared" ca="1" si="403"/>
        <v>0.51003050205920286</v>
      </c>
      <c r="T397" s="1">
        <f t="shared" ca="1" si="403"/>
        <v>0.51003050205920286</v>
      </c>
      <c r="U397" s="1">
        <f t="shared" ca="1" si="348"/>
        <v>-6.9232648323861445E-3</v>
      </c>
      <c r="V397" s="1">
        <f t="shared" ca="1" si="351"/>
        <v>4.7931595939354748E-5</v>
      </c>
    </row>
    <row r="398" spans="9:22" x14ac:dyDescent="0.25">
      <c r="I398" s="1">
        <v>375</v>
      </c>
      <c r="J398" s="1">
        <f t="shared" ca="1" si="349"/>
        <v>0.53121765835592527</v>
      </c>
      <c r="K398" s="1">
        <v>0</v>
      </c>
      <c r="L398" s="1">
        <f t="shared" ref="L398:T398" ca="1" si="404">K398-(((-(3/4)*EXP(-2*(K398^2)))-(EXP(-4*K398)/4)+1-$J398)/(EXP(-4*K398)+(3*K398*EXP(-2*(K398^2)))))</f>
        <v>0.53121765835592527</v>
      </c>
      <c r="M398" s="1">
        <f t="shared" ca="1" si="404"/>
        <v>0.51914129253188512</v>
      </c>
      <c r="N398" s="1">
        <f t="shared" ca="1" si="404"/>
        <v>0.51918909692493875</v>
      </c>
      <c r="O398" s="1">
        <f t="shared" ca="1" si="404"/>
        <v>0.51918909763017373</v>
      </c>
      <c r="P398" s="1">
        <f t="shared" ca="1" si="404"/>
        <v>0.51918909763017385</v>
      </c>
      <c r="Q398" s="1">
        <f t="shared" ca="1" si="404"/>
        <v>0.51918909763017373</v>
      </c>
      <c r="R398" s="1">
        <f t="shared" ca="1" si="404"/>
        <v>0.51918909763017385</v>
      </c>
      <c r="S398" s="1">
        <f t="shared" ca="1" si="404"/>
        <v>0.51918909763017373</v>
      </c>
      <c r="T398" s="1">
        <f t="shared" ca="1" si="404"/>
        <v>0.51918909763017385</v>
      </c>
      <c r="U398" s="1">
        <f t="shared" ca="1" si="348"/>
        <v>2.2353307385848398E-3</v>
      </c>
      <c r="V398" s="1">
        <f t="shared" ca="1" si="351"/>
        <v>4.996703510862245E-6</v>
      </c>
    </row>
    <row r="399" spans="9:22" x14ac:dyDescent="0.25">
      <c r="I399" s="1">
        <v>376</v>
      </c>
      <c r="J399" s="1">
        <f t="shared" ca="1" si="349"/>
        <v>0.24092032164204857</v>
      </c>
      <c r="K399" s="1">
        <v>0</v>
      </c>
      <c r="L399" s="1">
        <f t="shared" ref="L399:T399" ca="1" si="405">K399-(((-(3/4)*EXP(-2*(K399^2)))-(EXP(-4*K399)/4)+1-$J399)/(EXP(-4*K399)+(3*K399*EXP(-2*(K399^2)))))</f>
        <v>0.24092032164204857</v>
      </c>
      <c r="M399" s="1">
        <f t="shared" ca="1" si="405"/>
        <v>0.24491173233571756</v>
      </c>
      <c r="N399" s="1">
        <f t="shared" ca="1" si="405"/>
        <v>0.24490767110991232</v>
      </c>
      <c r="O399" s="1">
        <f t="shared" ca="1" si="405"/>
        <v>0.24490767110573189</v>
      </c>
      <c r="P399" s="1">
        <f t="shared" ca="1" si="405"/>
        <v>0.24490767110573189</v>
      </c>
      <c r="Q399" s="1">
        <f t="shared" ca="1" si="405"/>
        <v>0.24490767110573189</v>
      </c>
      <c r="R399" s="1">
        <f t="shared" ca="1" si="405"/>
        <v>0.24490767110573189</v>
      </c>
      <c r="S399" s="1">
        <f t="shared" ca="1" si="405"/>
        <v>0.24490767110573189</v>
      </c>
      <c r="T399" s="1">
        <f t="shared" ca="1" si="405"/>
        <v>0.24490767110573189</v>
      </c>
      <c r="U399" s="1">
        <f t="shared" ca="1" si="348"/>
        <v>-0.27204609578585714</v>
      </c>
      <c r="V399" s="1">
        <f t="shared" ca="1" si="351"/>
        <v>7.400907823232776E-2</v>
      </c>
    </row>
    <row r="400" spans="9:22" x14ac:dyDescent="0.25">
      <c r="I400" s="1">
        <v>377</v>
      </c>
      <c r="J400" s="1">
        <f t="shared" ca="1" si="349"/>
        <v>0.41343294292873123</v>
      </c>
      <c r="K400" s="1">
        <v>0</v>
      </c>
      <c r="L400" s="1">
        <f t="shared" ref="L400:T400" ca="1" si="406">K400-(((-(3/4)*EXP(-2*(K400^2)))-(EXP(-4*K400)/4)+1-$J400)/(EXP(-4*K400)+(3*K400*EXP(-2*(K400^2)))))</f>
        <v>0.41343294292873123</v>
      </c>
      <c r="M400" s="1">
        <f t="shared" ca="1" si="406"/>
        <v>0.40793716804860392</v>
      </c>
      <c r="N400" s="1">
        <f t="shared" ca="1" si="406"/>
        <v>0.40793832045947565</v>
      </c>
      <c r="O400" s="1">
        <f t="shared" ca="1" si="406"/>
        <v>0.40793832045951467</v>
      </c>
      <c r="P400" s="1">
        <f t="shared" ca="1" si="406"/>
        <v>0.40793832045951467</v>
      </c>
      <c r="Q400" s="1">
        <f t="shared" ca="1" si="406"/>
        <v>0.40793832045951467</v>
      </c>
      <c r="R400" s="1">
        <f t="shared" ca="1" si="406"/>
        <v>0.40793832045951467</v>
      </c>
      <c r="S400" s="1">
        <f t="shared" ca="1" si="406"/>
        <v>0.40793832045951467</v>
      </c>
      <c r="T400" s="1">
        <f t="shared" ca="1" si="406"/>
        <v>0.40793832045951467</v>
      </c>
      <c r="U400" s="1">
        <f t="shared" ca="1" si="348"/>
        <v>-0.10901544643207434</v>
      </c>
      <c r="V400" s="1">
        <f t="shared" ca="1" si="351"/>
        <v>1.1884367560784469E-2</v>
      </c>
    </row>
    <row r="401" spans="9:22" x14ac:dyDescent="0.25">
      <c r="I401" s="1">
        <v>378</v>
      </c>
      <c r="J401" s="1">
        <f t="shared" ca="1" si="349"/>
        <v>0.52811443828114102</v>
      </c>
      <c r="K401" s="1">
        <v>0</v>
      </c>
      <c r="L401" s="1">
        <f t="shared" ref="L401:T401" ca="1" si="407">K401-(((-(3/4)*EXP(-2*(K401^2)))-(EXP(-4*K401)/4)+1-$J401)/(EXP(-4*K401)+(3*K401*EXP(-2*(K401^2)))))</f>
        <v>0.52811443828114102</v>
      </c>
      <c r="M401" s="1">
        <f t="shared" ca="1" si="407"/>
        <v>0.51614428215324903</v>
      </c>
      <c r="N401" s="1">
        <f t="shared" ca="1" si="407"/>
        <v>0.51619011909071666</v>
      </c>
      <c r="O401" s="1">
        <f t="shared" ca="1" si="407"/>
        <v>0.51619011972273865</v>
      </c>
      <c r="P401" s="1">
        <f t="shared" ca="1" si="407"/>
        <v>0.51619011972273865</v>
      </c>
      <c r="Q401" s="1">
        <f t="shared" ca="1" si="407"/>
        <v>0.51619011972273865</v>
      </c>
      <c r="R401" s="1">
        <f t="shared" ca="1" si="407"/>
        <v>0.51619011972273865</v>
      </c>
      <c r="S401" s="1">
        <f t="shared" ca="1" si="407"/>
        <v>0.51619011972273865</v>
      </c>
      <c r="T401" s="1">
        <f t="shared" ca="1" si="407"/>
        <v>0.51619011972273865</v>
      </c>
      <c r="U401" s="1">
        <f t="shared" ca="1" si="348"/>
        <v>-7.6364716885035655E-4</v>
      </c>
      <c r="V401" s="1">
        <f t="shared" ca="1" si="351"/>
        <v>5.8315699849316498E-7</v>
      </c>
    </row>
    <row r="402" spans="9:22" x14ac:dyDescent="0.25">
      <c r="I402" s="1">
        <v>379</v>
      </c>
      <c r="J402" s="1">
        <f t="shared" ca="1" si="349"/>
        <v>0.58310770160940895</v>
      </c>
      <c r="K402" s="1">
        <v>0</v>
      </c>
      <c r="L402" s="1">
        <f t="shared" ref="L402:T402" ca="1" si="408">K402-(((-(3/4)*EXP(-2*(K402^2)))-(EXP(-4*K402)/4)+1-$J402)/(EXP(-4*K402)+(3*K402*EXP(-2*(K402^2)))))</f>
        <v>0.58310770160940895</v>
      </c>
      <c r="M402" s="1">
        <f t="shared" ca="1" si="408"/>
        <v>0.57021627338250858</v>
      </c>
      <c r="N402" s="1">
        <f t="shared" ca="1" si="408"/>
        <v>0.570292852767466</v>
      </c>
      <c r="O402" s="1">
        <f t="shared" ca="1" si="408"/>
        <v>0.5702928553595995</v>
      </c>
      <c r="P402" s="1">
        <f t="shared" ca="1" si="408"/>
        <v>0.57029285535959939</v>
      </c>
      <c r="Q402" s="1">
        <f t="shared" ca="1" si="408"/>
        <v>0.57029285535959962</v>
      </c>
      <c r="R402" s="1">
        <f t="shared" ca="1" si="408"/>
        <v>0.5702928553595995</v>
      </c>
      <c r="S402" s="1">
        <f t="shared" ca="1" si="408"/>
        <v>0.57029285535959939</v>
      </c>
      <c r="T402" s="1">
        <f t="shared" ca="1" si="408"/>
        <v>0.57029285535959962</v>
      </c>
      <c r="U402" s="1">
        <f t="shared" ca="1" si="348"/>
        <v>5.3339088468010609E-2</v>
      </c>
      <c r="V402" s="1">
        <f t="shared" ca="1" si="351"/>
        <v>2.8450583585982623E-3</v>
      </c>
    </row>
    <row r="403" spans="9:22" x14ac:dyDescent="0.25">
      <c r="I403" s="1">
        <v>380</v>
      </c>
      <c r="J403" s="1">
        <f t="shared" ca="1" si="349"/>
        <v>0.19976870469268226</v>
      </c>
      <c r="K403" s="1">
        <v>0</v>
      </c>
      <c r="L403" s="1">
        <f t="shared" ref="L403:T403" ca="1" si="409">K403-(((-(3/4)*EXP(-2*(K403^2)))-(EXP(-4*K403)/4)+1-$J403)/(EXP(-4*K403)+(3*K403*EXP(-2*(K403^2)))))</f>
        <v>0.19976870469268226</v>
      </c>
      <c r="M403" s="1">
        <f t="shared" ca="1" si="409"/>
        <v>0.20442460754916872</v>
      </c>
      <c r="N403" s="1">
        <f t="shared" ca="1" si="409"/>
        <v>0.20441889421796</v>
      </c>
      <c r="O403" s="1">
        <f t="shared" ca="1" si="409"/>
        <v>0.20441889420931864</v>
      </c>
      <c r="P403" s="1">
        <f t="shared" ca="1" si="409"/>
        <v>0.20441889420931841</v>
      </c>
      <c r="Q403" s="1">
        <f t="shared" ca="1" si="409"/>
        <v>0.20441889420931852</v>
      </c>
      <c r="R403" s="1">
        <f t="shared" ca="1" si="409"/>
        <v>0.20441889420931852</v>
      </c>
      <c r="S403" s="1">
        <f t="shared" ca="1" si="409"/>
        <v>0.20441889420931852</v>
      </c>
      <c r="T403" s="1">
        <f t="shared" ca="1" si="409"/>
        <v>0.20441889420931852</v>
      </c>
      <c r="U403" s="1">
        <f t="shared" ca="1" si="348"/>
        <v>-0.31253487268227048</v>
      </c>
      <c r="V403" s="1">
        <f t="shared" ca="1" si="351"/>
        <v>9.7678046642523025E-2</v>
      </c>
    </row>
    <row r="404" spans="9:22" x14ac:dyDescent="0.25">
      <c r="I404" s="1">
        <v>381</v>
      </c>
      <c r="J404" s="1">
        <f t="shared" ca="1" si="349"/>
        <v>2.1442076077843208E-2</v>
      </c>
      <c r="K404" s="1">
        <v>0</v>
      </c>
      <c r="L404" s="1">
        <f t="shared" ref="L404:T404" ca="1" si="410">K404-(((-(3/4)*EXP(-2*(K404^2)))-(EXP(-4*K404)/4)+1-$J404)/(EXP(-4*K404)+(3*K404*EXP(-2*(K404^2)))))</f>
        <v>2.1442076077843208E-2</v>
      </c>
      <c r="M404" s="1">
        <f t="shared" ca="1" si="410"/>
        <v>2.1650271937372366E-2</v>
      </c>
      <c r="N404" s="1">
        <f t="shared" ca="1" si="410"/>
        <v>2.1650286913600728E-2</v>
      </c>
      <c r="O404" s="1">
        <f t="shared" ca="1" si="410"/>
        <v>2.1650286913600842E-2</v>
      </c>
      <c r="P404" s="1">
        <f t="shared" ca="1" si="410"/>
        <v>2.1650286913600957E-2</v>
      </c>
      <c r="Q404" s="1">
        <f t="shared" ca="1" si="410"/>
        <v>2.1650286913600842E-2</v>
      </c>
      <c r="R404" s="1">
        <f t="shared" ca="1" si="410"/>
        <v>2.1650286913600957E-2</v>
      </c>
      <c r="S404" s="1">
        <f t="shared" ca="1" si="410"/>
        <v>2.1650286913600842E-2</v>
      </c>
      <c r="T404" s="1">
        <f t="shared" ca="1" si="410"/>
        <v>2.1650286913600957E-2</v>
      </c>
      <c r="U404" s="1">
        <f t="shared" ca="1" si="348"/>
        <v>-0.49530347997798807</v>
      </c>
      <c r="V404" s="1">
        <f t="shared" ca="1" si="351"/>
        <v>0.24532553727830522</v>
      </c>
    </row>
    <row r="405" spans="9:22" x14ac:dyDescent="0.25">
      <c r="I405" s="1">
        <v>382</v>
      </c>
      <c r="J405" s="1">
        <f t="shared" ca="1" si="349"/>
        <v>3.9604680469533027E-2</v>
      </c>
      <c r="K405" s="1">
        <v>0</v>
      </c>
      <c r="L405" s="1">
        <f t="shared" ref="L405:T405" ca="1" si="411">K405-(((-(3/4)*EXP(-2*(K405^2)))-(EXP(-4*K405)/4)+1-$J405)/(EXP(-4*K405)+(3*K405*EXP(-2*(K405^2)))))</f>
        <v>3.9604680469533027E-2</v>
      </c>
      <c r="M405" s="1">
        <f t="shared" ca="1" si="411"/>
        <v>4.0251487383995858E-2</v>
      </c>
      <c r="N405" s="1">
        <f t="shared" ca="1" si="411"/>
        <v>4.0251581999415025E-2</v>
      </c>
      <c r="O405" s="1">
        <f t="shared" ca="1" si="411"/>
        <v>4.0251581999417196E-2</v>
      </c>
      <c r="P405" s="1">
        <f t="shared" ca="1" si="411"/>
        <v>4.0251581999416967E-2</v>
      </c>
      <c r="Q405" s="1">
        <f t="shared" ca="1" si="411"/>
        <v>4.0251581999417078E-2</v>
      </c>
      <c r="R405" s="1">
        <f t="shared" ca="1" si="411"/>
        <v>4.0251581999417078E-2</v>
      </c>
      <c r="S405" s="1">
        <f t="shared" ca="1" si="411"/>
        <v>4.0251581999417078E-2</v>
      </c>
      <c r="T405" s="1">
        <f t="shared" ca="1" si="411"/>
        <v>4.0251581999417078E-2</v>
      </c>
      <c r="U405" s="1">
        <f t="shared" ca="1" si="348"/>
        <v>-0.47670218489217192</v>
      </c>
      <c r="V405" s="1">
        <f t="shared" ca="1" si="351"/>
        <v>0.22724497308097047</v>
      </c>
    </row>
    <row r="406" spans="9:22" x14ac:dyDescent="0.25">
      <c r="I406" s="1">
        <v>383</v>
      </c>
      <c r="J406" s="1">
        <f t="shared" ca="1" si="349"/>
        <v>0.12630690565080571</v>
      </c>
      <c r="K406" s="1">
        <v>0</v>
      </c>
      <c r="L406" s="1">
        <f t="shared" ref="L406:T406" ca="1" si="412">K406-(((-(3/4)*EXP(-2*(K406^2)))-(EXP(-4*K406)/4)+1-$J406)/(EXP(-4*K406)+(3*K406*EXP(-2*(K406^2)))))</f>
        <v>0.12630690565080571</v>
      </c>
      <c r="M406" s="1">
        <f t="shared" ca="1" si="412"/>
        <v>0.13001319932214342</v>
      </c>
      <c r="N406" s="1">
        <f t="shared" ca="1" si="412"/>
        <v>0.13001098371756972</v>
      </c>
      <c r="O406" s="1">
        <f t="shared" ca="1" si="412"/>
        <v>0.1300109837167456</v>
      </c>
      <c r="P406" s="1">
        <f t="shared" ca="1" si="412"/>
        <v>0.13001098371674549</v>
      </c>
      <c r="Q406" s="1">
        <f t="shared" ca="1" si="412"/>
        <v>0.13001098371674549</v>
      </c>
      <c r="R406" s="1">
        <f t="shared" ca="1" si="412"/>
        <v>0.13001098371674549</v>
      </c>
      <c r="S406" s="1">
        <f t="shared" ca="1" si="412"/>
        <v>0.13001098371674549</v>
      </c>
      <c r="T406" s="1">
        <f t="shared" ca="1" si="412"/>
        <v>0.13001098371674549</v>
      </c>
      <c r="U406" s="1">
        <f t="shared" ca="1" si="348"/>
        <v>-0.38694278317484354</v>
      </c>
      <c r="V406" s="1">
        <f t="shared" ca="1" si="351"/>
        <v>0.14972471745109397</v>
      </c>
    </row>
    <row r="407" spans="9:22" x14ac:dyDescent="0.25">
      <c r="I407" s="1">
        <v>384</v>
      </c>
      <c r="J407" s="1">
        <f t="shared" ca="1" si="349"/>
        <v>0.41122202334433844</v>
      </c>
      <c r="K407" s="1">
        <v>0</v>
      </c>
      <c r="L407" s="1">
        <f t="shared" ref="L407:T407" ca="1" si="413">K407-(((-(3/4)*EXP(-2*(K407^2)))-(EXP(-4*K407)/4)+1-$J407)/(EXP(-4*K407)+(3*K407*EXP(-2*(K407^2)))))</f>
        <v>0.41122202334433844</v>
      </c>
      <c r="M407" s="1">
        <f t="shared" ca="1" si="413"/>
        <v>0.4058768613350307</v>
      </c>
      <c r="N407" s="1">
        <f t="shared" ca="1" si="413"/>
        <v>0.4058778051342497</v>
      </c>
      <c r="O407" s="1">
        <f t="shared" ca="1" si="413"/>
        <v>0.40587780513427152</v>
      </c>
      <c r="P407" s="1">
        <f t="shared" ca="1" si="413"/>
        <v>0.40587780513427174</v>
      </c>
      <c r="Q407" s="1">
        <f t="shared" ca="1" si="413"/>
        <v>0.40587780513427152</v>
      </c>
      <c r="R407" s="1">
        <f t="shared" ca="1" si="413"/>
        <v>0.40587780513427174</v>
      </c>
      <c r="S407" s="1">
        <f t="shared" ca="1" si="413"/>
        <v>0.40587780513427152</v>
      </c>
      <c r="T407" s="1">
        <f t="shared" ca="1" si="413"/>
        <v>0.40587780513427174</v>
      </c>
      <c r="U407" s="1">
        <f t="shared" ca="1" si="348"/>
        <v>-0.11107596175731727</v>
      </c>
      <c r="V407" s="1">
        <f t="shared" ca="1" si="351"/>
        <v>1.2337869280313007E-2</v>
      </c>
    </row>
    <row r="408" spans="9:22" x14ac:dyDescent="0.25">
      <c r="I408" s="1">
        <v>385</v>
      </c>
      <c r="J408" s="1">
        <f t="shared" ca="1" si="349"/>
        <v>3.6183624315991869E-3</v>
      </c>
      <c r="K408" s="1">
        <v>0</v>
      </c>
      <c r="L408" s="1">
        <f t="shared" ref="L408:T408" ca="1" si="414">K408-(((-(3/4)*EXP(-2*(K408^2)))-(EXP(-4*K408)/4)+1-$J408)/(EXP(-4*K408)+(3*K408*EXP(-2*(K408^2)))))</f>
        <v>3.6183624315991869E-3</v>
      </c>
      <c r="M408" s="1">
        <f t="shared" ca="1" si="414"/>
        <v>3.6248057327047641E-3</v>
      </c>
      <c r="N408" s="1">
        <f t="shared" ca="1" si="414"/>
        <v>3.6248057523430243E-3</v>
      </c>
      <c r="O408" s="1">
        <f t="shared" ca="1" si="414"/>
        <v>3.6248057523430243E-3</v>
      </c>
      <c r="P408" s="1">
        <f t="shared" ca="1" si="414"/>
        <v>3.6248057523430243E-3</v>
      </c>
      <c r="Q408" s="1">
        <f t="shared" ca="1" si="414"/>
        <v>3.6248057523430243E-3</v>
      </c>
      <c r="R408" s="1">
        <f t="shared" ca="1" si="414"/>
        <v>3.6248057523430243E-3</v>
      </c>
      <c r="S408" s="1">
        <f t="shared" ca="1" si="414"/>
        <v>3.6248057523430243E-3</v>
      </c>
      <c r="T408" s="1">
        <f t="shared" ca="1" si="414"/>
        <v>3.6248057523430243E-3</v>
      </c>
      <c r="U408" s="1">
        <f t="shared" ref="U408:U471" ca="1" si="415">T408-$T$525</f>
        <v>-0.51332896113924598</v>
      </c>
      <c r="V408" s="1">
        <f t="shared" ca="1" si="351"/>
        <v>0.2635066223442975</v>
      </c>
    </row>
    <row r="409" spans="9:22" x14ac:dyDescent="0.25">
      <c r="I409" s="1">
        <v>386</v>
      </c>
      <c r="J409" s="1">
        <f t="shared" ref="J409:J472" ca="1" si="416">RAND()</f>
        <v>0.94349050527873024</v>
      </c>
      <c r="K409" s="1">
        <v>0</v>
      </c>
      <c r="L409" s="1">
        <f t="shared" ref="L409:T409" ca="1" si="417">K409-(((-(3/4)*EXP(-2*(K409^2)))-(EXP(-4*K409)/4)+1-$J409)/(EXP(-4*K409)+(3*K409*EXP(-2*(K409^2)))))</f>
        <v>0.94349050527873024</v>
      </c>
      <c r="M409" s="1">
        <f t="shared" ca="1" si="417"/>
        <v>1.0947847038325644</v>
      </c>
      <c r="N409" s="1">
        <f t="shared" ca="1" si="417"/>
        <v>1.1425128510949849</v>
      </c>
      <c r="O409" s="1">
        <f t="shared" ca="1" si="417"/>
        <v>1.1470651899420778</v>
      </c>
      <c r="P409" s="1">
        <f t="shared" ca="1" si="417"/>
        <v>1.1471041087613121</v>
      </c>
      <c r="Q409" s="1">
        <f t="shared" ca="1" si="417"/>
        <v>1.147104111584722</v>
      </c>
      <c r="R409" s="1">
        <f t="shared" ca="1" si="417"/>
        <v>1.147104111584722</v>
      </c>
      <c r="S409" s="1">
        <f t="shared" ca="1" si="417"/>
        <v>1.147104111584722</v>
      </c>
      <c r="T409" s="1">
        <f t="shared" ca="1" si="417"/>
        <v>1.147104111584722</v>
      </c>
      <c r="U409" s="1">
        <f t="shared" ca="1" si="415"/>
        <v>0.63015034469313302</v>
      </c>
      <c r="V409" s="1">
        <f t="shared" ref="V409:V472" ca="1" si="418">U409^2</f>
        <v>0.39708945691687436</v>
      </c>
    </row>
    <row r="410" spans="9:22" x14ac:dyDescent="0.25">
      <c r="I410" s="1">
        <v>387</v>
      </c>
      <c r="J410" s="1">
        <f t="shared" ca="1" si="416"/>
        <v>9.3709836899886212E-2</v>
      </c>
      <c r="K410" s="1">
        <v>0</v>
      </c>
      <c r="L410" s="1">
        <f t="shared" ref="L410:T410" ca="1" si="419">K410-(((-(3/4)*EXP(-2*(K410^2)))-(EXP(-4*K410)/4)+1-$J410)/(EXP(-4*K410)+(3*K410*EXP(-2*(K410^2)))))</f>
        <v>9.3709836899886212E-2</v>
      </c>
      <c r="M410" s="1">
        <f t="shared" ca="1" si="419"/>
        <v>9.6306734495846993E-2</v>
      </c>
      <c r="N410" s="1">
        <f t="shared" ca="1" si="419"/>
        <v>9.6306380233712491E-2</v>
      </c>
      <c r="O410" s="1">
        <f t="shared" ca="1" si="419"/>
        <v>9.6306380233705011E-2</v>
      </c>
      <c r="P410" s="1">
        <f t="shared" ca="1" si="419"/>
        <v>9.6306380233705011E-2</v>
      </c>
      <c r="Q410" s="1">
        <f t="shared" ca="1" si="419"/>
        <v>9.6306380233705011E-2</v>
      </c>
      <c r="R410" s="1">
        <f t="shared" ca="1" si="419"/>
        <v>9.6306380233705011E-2</v>
      </c>
      <c r="S410" s="1">
        <f t="shared" ca="1" si="419"/>
        <v>9.6306380233705011E-2</v>
      </c>
      <c r="T410" s="1">
        <f t="shared" ca="1" si="419"/>
        <v>9.6306380233705011E-2</v>
      </c>
      <c r="U410" s="1">
        <f t="shared" ca="1" si="415"/>
        <v>-0.42064738665788398</v>
      </c>
      <c r="V410" s="1">
        <f t="shared" ca="1" si="418"/>
        <v>0.17694422390210734</v>
      </c>
    </row>
    <row r="411" spans="9:22" x14ac:dyDescent="0.25">
      <c r="I411" s="1">
        <v>388</v>
      </c>
      <c r="J411" s="1">
        <f t="shared" ca="1" si="416"/>
        <v>0.38958820626540558</v>
      </c>
      <c r="K411" s="1">
        <v>0</v>
      </c>
      <c r="L411" s="1">
        <f t="shared" ref="L411:T411" ca="1" si="420">K411-(((-(3/4)*EXP(-2*(K411^2)))-(EXP(-4*K411)/4)+1-$J411)/(EXP(-4*K411)+(3*K411*EXP(-2*(K411^2)))))</f>
        <v>0.38958820626540558</v>
      </c>
      <c r="M411" s="1">
        <f t="shared" ca="1" si="420"/>
        <v>0.38572066704575758</v>
      </c>
      <c r="N411" s="1">
        <f t="shared" ca="1" si="420"/>
        <v>0.38572042711215315</v>
      </c>
      <c r="O411" s="1">
        <f t="shared" ca="1" si="420"/>
        <v>0.38572042711215193</v>
      </c>
      <c r="P411" s="1">
        <f t="shared" ca="1" si="420"/>
        <v>0.38572042711215193</v>
      </c>
      <c r="Q411" s="1">
        <f t="shared" ca="1" si="420"/>
        <v>0.38572042711215193</v>
      </c>
      <c r="R411" s="1">
        <f t="shared" ca="1" si="420"/>
        <v>0.38572042711215193</v>
      </c>
      <c r="S411" s="1">
        <f t="shared" ca="1" si="420"/>
        <v>0.38572042711215193</v>
      </c>
      <c r="T411" s="1">
        <f t="shared" ca="1" si="420"/>
        <v>0.38572042711215193</v>
      </c>
      <c r="U411" s="1">
        <f t="shared" ca="1" si="415"/>
        <v>-0.13123333977943707</v>
      </c>
      <c r="V411" s="1">
        <f t="shared" ca="1" si="418"/>
        <v>1.7222189469665181E-2</v>
      </c>
    </row>
    <row r="412" spans="9:22" x14ac:dyDescent="0.25">
      <c r="I412" s="1">
        <v>389</v>
      </c>
      <c r="J412" s="1">
        <f t="shared" ca="1" si="416"/>
        <v>0.74964844786491258</v>
      </c>
      <c r="K412" s="1">
        <v>0</v>
      </c>
      <c r="L412" s="1">
        <f t="shared" ref="L412:T412" ca="1" si="421">K412-(((-(3/4)*EXP(-2*(K412^2)))-(EXP(-4*K412)/4)+1-$J412)/(EXP(-4*K412)+(3*K412*EXP(-2*(K412^2)))))</f>
        <v>0.74964844786491258</v>
      </c>
      <c r="M412" s="1">
        <f t="shared" ca="1" si="421"/>
        <v>0.75715268166463034</v>
      </c>
      <c r="N412" s="1">
        <f t="shared" ca="1" si="421"/>
        <v>0.75720458378017175</v>
      </c>
      <c r="O412" s="1">
        <f t="shared" ca="1" si="421"/>
        <v>0.75720458627477716</v>
      </c>
      <c r="P412" s="1">
        <f t="shared" ca="1" si="421"/>
        <v>0.75720458627477716</v>
      </c>
      <c r="Q412" s="1">
        <f t="shared" ca="1" si="421"/>
        <v>0.75720458627477716</v>
      </c>
      <c r="R412" s="1">
        <f t="shared" ca="1" si="421"/>
        <v>0.75720458627477716</v>
      </c>
      <c r="S412" s="1">
        <f t="shared" ca="1" si="421"/>
        <v>0.75720458627477716</v>
      </c>
      <c r="T412" s="1">
        <f t="shared" ca="1" si="421"/>
        <v>0.75720458627477716</v>
      </c>
      <c r="U412" s="1">
        <f t="shared" ca="1" si="415"/>
        <v>0.24025081938318815</v>
      </c>
      <c r="V412" s="1">
        <f t="shared" ca="1" si="418"/>
        <v>5.7720456214293295E-2</v>
      </c>
    </row>
    <row r="413" spans="9:22" x14ac:dyDescent="0.25">
      <c r="I413" s="1">
        <v>390</v>
      </c>
      <c r="J413" s="1">
        <f t="shared" ca="1" si="416"/>
        <v>0.99635096381289046</v>
      </c>
      <c r="K413" s="1">
        <v>0</v>
      </c>
      <c r="L413" s="1">
        <f t="shared" ref="L413:T413" ca="1" si="422">K413-(((-(3/4)*EXP(-2*(K413^2)))-(EXP(-4*K413)/4)+1-$J413)/(EXP(-4*K413)+(3*K413*EXP(-2*(K413^2)))))</f>
        <v>0.99635096381289046</v>
      </c>
      <c r="M413" s="1">
        <f t="shared" ca="1" si="422"/>
        <v>1.238721905523279</v>
      </c>
      <c r="N413" s="1">
        <f t="shared" ca="1" si="422"/>
        <v>1.4221319234660115</v>
      </c>
      <c r="O413" s="1">
        <f t="shared" ca="1" si="422"/>
        <v>1.5544142654786435</v>
      </c>
      <c r="P413" s="1">
        <f t="shared" ca="1" si="422"/>
        <v>1.6265755422133261</v>
      </c>
      <c r="Q413" s="1">
        <f t="shared" ca="1" si="422"/>
        <v>1.645767294676979</v>
      </c>
      <c r="R413" s="1">
        <f t="shared" ca="1" si="422"/>
        <v>1.6469200812222902</v>
      </c>
      <c r="S413" s="1">
        <f t="shared" ca="1" si="422"/>
        <v>1.6469239923073338</v>
      </c>
      <c r="T413" s="1">
        <f t="shared" ca="1" si="422"/>
        <v>1.6469239923521739</v>
      </c>
      <c r="U413" s="1">
        <f t="shared" ca="1" si="415"/>
        <v>1.129970225460585</v>
      </c>
      <c r="V413" s="1">
        <f t="shared" ca="1" si="418"/>
        <v>1.2768327104274453</v>
      </c>
    </row>
    <row r="414" spans="9:22" x14ac:dyDescent="0.25">
      <c r="I414" s="1">
        <v>391</v>
      </c>
      <c r="J414" s="1">
        <f t="shared" ca="1" si="416"/>
        <v>8.9732337898479342E-2</v>
      </c>
      <c r="K414" s="1">
        <v>0</v>
      </c>
      <c r="L414" s="1">
        <f t="shared" ref="L414:T414" ca="1" si="423">K414-(((-(3/4)*EXP(-2*(K414^2)))-(EXP(-4*K414)/4)+1-$J414)/(EXP(-4*K414)+(3*K414*EXP(-2*(K414^2)))))</f>
        <v>8.9732337898479342E-2</v>
      </c>
      <c r="M414" s="1">
        <f t="shared" ca="1" si="423"/>
        <v>9.2179241255022137E-2</v>
      </c>
      <c r="N414" s="1">
        <f t="shared" ca="1" si="423"/>
        <v>9.2179024342073299E-2</v>
      </c>
      <c r="O414" s="1">
        <f t="shared" ca="1" si="423"/>
        <v>9.2179024342071231E-2</v>
      </c>
      <c r="P414" s="1">
        <f t="shared" ca="1" si="423"/>
        <v>9.2179024342071231E-2</v>
      </c>
      <c r="Q414" s="1">
        <f t="shared" ca="1" si="423"/>
        <v>9.2179024342071231E-2</v>
      </c>
      <c r="R414" s="1">
        <f t="shared" ca="1" si="423"/>
        <v>9.2179024342071231E-2</v>
      </c>
      <c r="S414" s="1">
        <f t="shared" ca="1" si="423"/>
        <v>9.2179024342071231E-2</v>
      </c>
      <c r="T414" s="1">
        <f t="shared" ca="1" si="423"/>
        <v>9.2179024342071231E-2</v>
      </c>
      <c r="U414" s="1">
        <f t="shared" ca="1" si="415"/>
        <v>-0.42477474254951775</v>
      </c>
      <c r="V414" s="1">
        <f t="shared" ca="1" si="418"/>
        <v>0.18043358190800909</v>
      </c>
    </row>
    <row r="415" spans="9:22" x14ac:dyDescent="0.25">
      <c r="I415" s="1">
        <v>392</v>
      </c>
      <c r="J415" s="1">
        <f t="shared" ca="1" si="416"/>
        <v>0.75682140707815948</v>
      </c>
      <c r="K415" s="1">
        <v>0</v>
      </c>
      <c r="L415" s="1">
        <f t="shared" ref="L415:T415" ca="1" si="424">K415-(((-(3/4)*EXP(-2*(K415^2)))-(EXP(-4*K415)/4)+1-$J415)/(EXP(-4*K415)+(3*K415*EXP(-2*(K415^2)))))</f>
        <v>0.75682140707815948</v>
      </c>
      <c r="M415" s="1">
        <f t="shared" ca="1" si="424"/>
        <v>0.76651320645789078</v>
      </c>
      <c r="N415" s="1">
        <f t="shared" ca="1" si="424"/>
        <v>0.76660194183967867</v>
      </c>
      <c r="O415" s="1">
        <f t="shared" ca="1" si="424"/>
        <v>0.76660194931869274</v>
      </c>
      <c r="P415" s="1">
        <f t="shared" ca="1" si="424"/>
        <v>0.76660194931869274</v>
      </c>
      <c r="Q415" s="1">
        <f t="shared" ca="1" si="424"/>
        <v>0.76660194931869274</v>
      </c>
      <c r="R415" s="1">
        <f t="shared" ca="1" si="424"/>
        <v>0.76660194931869274</v>
      </c>
      <c r="S415" s="1">
        <f t="shared" ca="1" si="424"/>
        <v>0.76660194931869274</v>
      </c>
      <c r="T415" s="1">
        <f t="shared" ca="1" si="424"/>
        <v>0.76660194931869274</v>
      </c>
      <c r="U415" s="1">
        <f t="shared" ca="1" si="415"/>
        <v>0.24964818242710374</v>
      </c>
      <c r="V415" s="1">
        <f t="shared" ca="1" si="418"/>
        <v>6.2324214989156468E-2</v>
      </c>
    </row>
    <row r="416" spans="9:22" x14ac:dyDescent="0.25">
      <c r="I416" s="1">
        <v>393</v>
      </c>
      <c r="J416" s="1">
        <f t="shared" ca="1" si="416"/>
        <v>0.86310273182719965</v>
      </c>
      <c r="K416" s="1">
        <v>0</v>
      </c>
      <c r="L416" s="1">
        <f t="shared" ref="L416:T416" ca="1" si="425">K416-(((-(3/4)*EXP(-2*(K416^2)))-(EXP(-4*K416)/4)+1-$J416)/(EXP(-4*K416)+(3*K416*EXP(-2*(K416^2)))))</f>
        <v>0.86310273182719965</v>
      </c>
      <c r="M416" s="1">
        <f t="shared" ca="1" si="425"/>
        <v>0.92822258700909821</v>
      </c>
      <c r="N416" s="1">
        <f t="shared" ca="1" si="425"/>
        <v>0.93412096700147862</v>
      </c>
      <c r="O416" s="1">
        <f t="shared" ca="1" si="425"/>
        <v>0.93416859613172154</v>
      </c>
      <c r="P416" s="1">
        <f t="shared" ca="1" si="425"/>
        <v>0.93416859922627404</v>
      </c>
      <c r="Q416" s="1">
        <f t="shared" ca="1" si="425"/>
        <v>0.93416859922627427</v>
      </c>
      <c r="R416" s="1">
        <f t="shared" ca="1" si="425"/>
        <v>0.93416859922627404</v>
      </c>
      <c r="S416" s="1">
        <f t="shared" ca="1" si="425"/>
        <v>0.93416859922627427</v>
      </c>
      <c r="T416" s="1">
        <f t="shared" ca="1" si="425"/>
        <v>0.93416859922627404</v>
      </c>
      <c r="U416" s="1">
        <f t="shared" ca="1" si="415"/>
        <v>0.41721483233468504</v>
      </c>
      <c r="V416" s="1">
        <f t="shared" ca="1" si="418"/>
        <v>0.17406821632005934</v>
      </c>
    </row>
    <row r="417" spans="9:22" x14ac:dyDescent="0.25">
      <c r="I417" s="1">
        <v>394</v>
      </c>
      <c r="J417" s="1">
        <f t="shared" ca="1" si="416"/>
        <v>0.61460195715134902</v>
      </c>
      <c r="K417" s="1">
        <v>0</v>
      </c>
      <c r="L417" s="1">
        <f t="shared" ref="L417:T417" ca="1" si="426">K417-(((-(3/4)*EXP(-2*(K417^2)))-(EXP(-4*K417)/4)+1-$J417)/(EXP(-4*K417)+(3*K417*EXP(-2*(K417^2)))))</f>
        <v>0.61460195715134902</v>
      </c>
      <c r="M417" s="1">
        <f t="shared" ca="1" si="426"/>
        <v>0.60234759565662432</v>
      </c>
      <c r="N417" s="1">
        <f t="shared" ca="1" si="426"/>
        <v>0.60242908028462039</v>
      </c>
      <c r="O417" s="1">
        <f t="shared" ca="1" si="426"/>
        <v>0.60242908377819615</v>
      </c>
      <c r="P417" s="1">
        <f t="shared" ca="1" si="426"/>
        <v>0.60242908377819615</v>
      </c>
      <c r="Q417" s="1">
        <f t="shared" ca="1" si="426"/>
        <v>0.60242908377819615</v>
      </c>
      <c r="R417" s="1">
        <f t="shared" ca="1" si="426"/>
        <v>0.60242908377819615</v>
      </c>
      <c r="S417" s="1">
        <f t="shared" ca="1" si="426"/>
        <v>0.60242908377819615</v>
      </c>
      <c r="T417" s="1">
        <f t="shared" ca="1" si="426"/>
        <v>0.60242908377819615</v>
      </c>
      <c r="U417" s="1">
        <f t="shared" ca="1" si="415"/>
        <v>8.5475316886607144E-2</v>
      </c>
      <c r="V417" s="1">
        <f t="shared" ca="1" si="418"/>
        <v>7.3060297968659087E-3</v>
      </c>
    </row>
    <row r="418" spans="9:22" x14ac:dyDescent="0.25">
      <c r="I418" s="1">
        <v>395</v>
      </c>
      <c r="J418" s="1">
        <f t="shared" ca="1" si="416"/>
        <v>0.62335724420697414</v>
      </c>
      <c r="K418" s="1">
        <v>0</v>
      </c>
      <c r="L418" s="1">
        <f t="shared" ref="L418:T418" ca="1" si="427">K418-(((-(3/4)*EXP(-2*(K418^2)))-(EXP(-4*K418)/4)+1-$J418)/(EXP(-4*K418)+(3*K418*EXP(-2*(K418^2)))))</f>
        <v>0.62335724420697414</v>
      </c>
      <c r="M418" s="1">
        <f t="shared" ca="1" si="427"/>
        <v>0.61147181334409784</v>
      </c>
      <c r="N418" s="1">
        <f t="shared" ca="1" si="427"/>
        <v>0.61155170660372304</v>
      </c>
      <c r="O418" s="1">
        <f t="shared" ca="1" si="427"/>
        <v>0.61155171011452847</v>
      </c>
      <c r="P418" s="1">
        <f t="shared" ca="1" si="427"/>
        <v>0.61155171011452847</v>
      </c>
      <c r="Q418" s="1">
        <f t="shared" ca="1" si="427"/>
        <v>0.61155171011452847</v>
      </c>
      <c r="R418" s="1">
        <f t="shared" ca="1" si="427"/>
        <v>0.61155171011452847</v>
      </c>
      <c r="S418" s="1">
        <f t="shared" ca="1" si="427"/>
        <v>0.61155171011452847</v>
      </c>
      <c r="T418" s="1">
        <f t="shared" ca="1" si="427"/>
        <v>0.61155171011452847</v>
      </c>
      <c r="U418" s="1">
        <f t="shared" ca="1" si="415"/>
        <v>9.4597943222939462E-2</v>
      </c>
      <c r="V418" s="1">
        <f t="shared" ca="1" si="418"/>
        <v>8.9487708620104786E-3</v>
      </c>
    </row>
    <row r="419" spans="9:22" x14ac:dyDescent="0.25">
      <c r="I419" s="1">
        <v>396</v>
      </c>
      <c r="J419" s="1">
        <f t="shared" ca="1" si="416"/>
        <v>0.16837069436082763</v>
      </c>
      <c r="K419" s="1">
        <v>0</v>
      </c>
      <c r="L419" s="1">
        <f t="shared" ref="L419:T419" ca="1" si="428">K419-(((-(3/4)*EXP(-2*(K419^2)))-(EXP(-4*K419)/4)+1-$J419)/(EXP(-4*K419)+(3*K419*EXP(-2*(K419^2)))))</f>
        <v>0.16837069436082763</v>
      </c>
      <c r="M419" s="1">
        <f t="shared" ca="1" si="428"/>
        <v>0.17294225651830544</v>
      </c>
      <c r="N419" s="1">
        <f t="shared" ca="1" si="428"/>
        <v>0.17293721416717062</v>
      </c>
      <c r="O419" s="1">
        <f t="shared" ca="1" si="428"/>
        <v>0.17293721416093921</v>
      </c>
      <c r="P419" s="1">
        <f t="shared" ca="1" si="428"/>
        <v>0.17293721416093921</v>
      </c>
      <c r="Q419" s="1">
        <f t="shared" ca="1" si="428"/>
        <v>0.17293721416093921</v>
      </c>
      <c r="R419" s="1">
        <f t="shared" ca="1" si="428"/>
        <v>0.17293721416093921</v>
      </c>
      <c r="S419" s="1">
        <f t="shared" ca="1" si="428"/>
        <v>0.17293721416093921</v>
      </c>
      <c r="T419" s="1">
        <f t="shared" ca="1" si="428"/>
        <v>0.17293721416093921</v>
      </c>
      <c r="U419" s="1">
        <f t="shared" ca="1" si="415"/>
        <v>-0.34401655273064979</v>
      </c>
      <c r="V419" s="1">
        <f t="shared" ca="1" si="418"/>
        <v>0.11834738855267996</v>
      </c>
    </row>
    <row r="420" spans="9:22" x14ac:dyDescent="0.25">
      <c r="I420" s="1">
        <v>397</v>
      </c>
      <c r="J420" s="1">
        <f t="shared" ca="1" si="416"/>
        <v>0.17495581148961192</v>
      </c>
      <c r="K420" s="1">
        <v>0</v>
      </c>
      <c r="L420" s="1">
        <f t="shared" ref="L420:T420" ca="1" si="429">K420-(((-(3/4)*EXP(-2*(K420^2)))-(EXP(-4*K420)/4)+1-$J420)/(EXP(-4*K420)+(3*K420*EXP(-2*(K420^2)))))</f>
        <v>0.17495581148961192</v>
      </c>
      <c r="M420" s="1">
        <f t="shared" ca="1" si="429"/>
        <v>0.17958735062652775</v>
      </c>
      <c r="N420" s="1">
        <f t="shared" ca="1" si="429"/>
        <v>0.1795820232976898</v>
      </c>
      <c r="O420" s="1">
        <f t="shared" ca="1" si="429"/>
        <v>0.17958202329054895</v>
      </c>
      <c r="P420" s="1">
        <f t="shared" ca="1" si="429"/>
        <v>0.17958202329054895</v>
      </c>
      <c r="Q420" s="1">
        <f t="shared" ca="1" si="429"/>
        <v>0.17958202329054895</v>
      </c>
      <c r="R420" s="1">
        <f t="shared" ca="1" si="429"/>
        <v>0.17958202329054895</v>
      </c>
      <c r="S420" s="1">
        <f t="shared" ca="1" si="429"/>
        <v>0.17958202329054895</v>
      </c>
      <c r="T420" s="1">
        <f t="shared" ca="1" si="429"/>
        <v>0.17958202329054895</v>
      </c>
      <c r="U420" s="1">
        <f t="shared" ca="1" si="415"/>
        <v>-0.33737174360104005</v>
      </c>
      <c r="V420" s="1">
        <f t="shared" ca="1" si="418"/>
        <v>0.11381969338040591</v>
      </c>
    </row>
    <row r="421" spans="9:22" x14ac:dyDescent="0.25">
      <c r="I421" s="1">
        <v>398</v>
      </c>
      <c r="J421" s="1">
        <f t="shared" ca="1" si="416"/>
        <v>0.96810390144182823</v>
      </c>
      <c r="K421" s="1">
        <v>0</v>
      </c>
      <c r="L421" s="1">
        <f t="shared" ref="L421:T421" ca="1" si="430">K421-(((-(3/4)*EXP(-2*(K421^2)))-(EXP(-4*K421)/4)+1-$J421)/(EXP(-4*K421)+(3*K421*EXP(-2*(K421^2)))))</f>
        <v>0.96810390144182823</v>
      </c>
      <c r="M421" s="1">
        <f t="shared" ca="1" si="430"/>
        <v>1.1575917295206193</v>
      </c>
      <c r="N421" s="1">
        <f t="shared" ca="1" si="430"/>
        <v>1.2462035395374851</v>
      </c>
      <c r="O421" s="1">
        <f t="shared" ca="1" si="430"/>
        <v>1.2657010634138035</v>
      </c>
      <c r="P421" s="1">
        <f t="shared" ca="1" si="430"/>
        <v>1.2665454191468537</v>
      </c>
      <c r="Q421" s="1">
        <f t="shared" ca="1" si="430"/>
        <v>1.2665469425037732</v>
      </c>
      <c r="R421" s="1">
        <f t="shared" ca="1" si="430"/>
        <v>1.2665469425087228</v>
      </c>
      <c r="S421" s="1">
        <f t="shared" ca="1" si="430"/>
        <v>1.2665469425087228</v>
      </c>
      <c r="T421" s="1">
        <f t="shared" ca="1" si="430"/>
        <v>1.2665469425087228</v>
      </c>
      <c r="U421" s="1">
        <f t="shared" ca="1" si="415"/>
        <v>0.74959317561713379</v>
      </c>
      <c r="V421" s="1">
        <f t="shared" ca="1" si="418"/>
        <v>0.56188992893177914</v>
      </c>
    </row>
    <row r="422" spans="9:22" x14ac:dyDescent="0.25">
      <c r="I422" s="1">
        <v>399</v>
      </c>
      <c r="J422" s="1">
        <f t="shared" ca="1" si="416"/>
        <v>0.58221716835732173</v>
      </c>
      <c r="K422" s="1">
        <v>0</v>
      </c>
      <c r="L422" s="1">
        <f t="shared" ref="L422:T422" ca="1" si="431">K422-(((-(3/4)*EXP(-2*(K422^2)))-(EXP(-4*K422)/4)+1-$J422)/(EXP(-4*K422)+(3*K422*EXP(-2*(K422^2)))))</f>
        <v>0.58221716835732173</v>
      </c>
      <c r="M422" s="1">
        <f t="shared" ca="1" si="431"/>
        <v>0.56932186828541598</v>
      </c>
      <c r="N422" s="1">
        <f t="shared" ca="1" si="431"/>
        <v>0.56939811120157025</v>
      </c>
      <c r="O422" s="1">
        <f t="shared" ca="1" si="431"/>
        <v>0.56939811375735749</v>
      </c>
      <c r="P422" s="1">
        <f t="shared" ca="1" si="431"/>
        <v>0.5693981137573576</v>
      </c>
      <c r="Q422" s="1">
        <f t="shared" ca="1" si="431"/>
        <v>0.5693981137573576</v>
      </c>
      <c r="R422" s="1">
        <f t="shared" ca="1" si="431"/>
        <v>0.5693981137573576</v>
      </c>
      <c r="S422" s="1">
        <f t="shared" ca="1" si="431"/>
        <v>0.5693981137573576</v>
      </c>
      <c r="T422" s="1">
        <f t="shared" ca="1" si="431"/>
        <v>0.5693981137573576</v>
      </c>
      <c r="U422" s="1">
        <f t="shared" ca="1" si="415"/>
        <v>5.2444346865768598E-2</v>
      </c>
      <c r="V422" s="1">
        <f t="shared" ca="1" si="418"/>
        <v>2.7504095181770526E-3</v>
      </c>
    </row>
    <row r="423" spans="9:22" x14ac:dyDescent="0.25">
      <c r="I423" s="1">
        <v>400</v>
      </c>
      <c r="J423" s="1">
        <f t="shared" ca="1" si="416"/>
        <v>5.7705675881158935E-2</v>
      </c>
      <c r="K423" s="1">
        <v>0</v>
      </c>
      <c r="L423" s="1">
        <f t="shared" ref="L423:T423" ca="1" si="432">K423-(((-(3/4)*EXP(-2*(K423^2)))-(EXP(-4*K423)/4)+1-$J423)/(EXP(-4*K423)+(3*K423*EXP(-2*(K423^2)))))</f>
        <v>5.7705675881158935E-2</v>
      </c>
      <c r="M423" s="1">
        <f t="shared" ca="1" si="432"/>
        <v>5.8945421216539964E-2</v>
      </c>
      <c r="N423" s="1">
        <f t="shared" ca="1" si="432"/>
        <v>5.8945604859657108E-2</v>
      </c>
      <c r="O423" s="1">
        <f t="shared" ca="1" si="432"/>
        <v>5.8945604859660904E-2</v>
      </c>
      <c r="P423" s="1">
        <f t="shared" ca="1" si="432"/>
        <v>5.8945604859660904E-2</v>
      </c>
      <c r="Q423" s="1">
        <f t="shared" ca="1" si="432"/>
        <v>5.8945604859660904E-2</v>
      </c>
      <c r="R423" s="1">
        <f t="shared" ca="1" si="432"/>
        <v>5.8945604859660904E-2</v>
      </c>
      <c r="S423" s="1">
        <f t="shared" ca="1" si="432"/>
        <v>5.8945604859660904E-2</v>
      </c>
      <c r="T423" s="1">
        <f t="shared" ca="1" si="432"/>
        <v>5.8945604859660904E-2</v>
      </c>
      <c r="U423" s="1">
        <f t="shared" ca="1" si="415"/>
        <v>-0.45800816203192812</v>
      </c>
      <c r="V423" s="1">
        <f t="shared" ca="1" si="418"/>
        <v>0.20977147648786493</v>
      </c>
    </row>
    <row r="424" spans="9:22" x14ac:dyDescent="0.25">
      <c r="I424" s="1">
        <v>401</v>
      </c>
      <c r="J424" s="1">
        <f t="shared" ca="1" si="416"/>
        <v>3.5331036470170218E-2</v>
      </c>
      <c r="K424" s="1">
        <v>0</v>
      </c>
      <c r="L424" s="1">
        <f t="shared" ref="L424:T424" ca="1" si="433">K424-(((-(3/4)*EXP(-2*(K424^2)))-(EXP(-4*K424)/4)+1-$J424)/(EXP(-4*K424)+(3*K424*EXP(-2*(K424^2)))))</f>
        <v>3.5331036470170218E-2</v>
      </c>
      <c r="M424" s="1">
        <f t="shared" ca="1" si="433"/>
        <v>3.5857670977115619E-2</v>
      </c>
      <c r="N424" s="1">
        <f t="shared" ca="1" si="433"/>
        <v>3.5857741196222669E-2</v>
      </c>
      <c r="O424" s="1">
        <f t="shared" ca="1" si="433"/>
        <v>3.5857741196223925E-2</v>
      </c>
      <c r="P424" s="1">
        <f t="shared" ca="1" si="433"/>
        <v>3.5857741196223925E-2</v>
      </c>
      <c r="Q424" s="1">
        <f t="shared" ca="1" si="433"/>
        <v>3.5857741196223925E-2</v>
      </c>
      <c r="R424" s="1">
        <f t="shared" ca="1" si="433"/>
        <v>3.5857741196223925E-2</v>
      </c>
      <c r="S424" s="1">
        <f t="shared" ca="1" si="433"/>
        <v>3.5857741196223925E-2</v>
      </c>
      <c r="T424" s="1">
        <f t="shared" ca="1" si="433"/>
        <v>3.5857741196223925E-2</v>
      </c>
      <c r="U424" s="1">
        <f t="shared" ca="1" si="415"/>
        <v>-0.48109602569536508</v>
      </c>
      <c r="V424" s="1">
        <f t="shared" ca="1" si="418"/>
        <v>0.23145338593987538</v>
      </c>
    </row>
    <row r="425" spans="9:22" x14ac:dyDescent="0.25">
      <c r="I425" s="1">
        <v>402</v>
      </c>
      <c r="J425" s="1">
        <f t="shared" ca="1" si="416"/>
        <v>0.54379894629604308</v>
      </c>
      <c r="K425" s="1">
        <v>0</v>
      </c>
      <c r="L425" s="1">
        <f t="shared" ref="L425:T425" ca="1" si="434">K425-(((-(3/4)*EXP(-2*(K425^2)))-(EXP(-4*K425)/4)+1-$J425)/(EXP(-4*K425)+(3*K425*EXP(-2*(K425^2)))))</f>
        <v>0.54379894629604308</v>
      </c>
      <c r="M425" s="1">
        <f t="shared" ca="1" si="434"/>
        <v>0.53135069471585217</v>
      </c>
      <c r="N425" s="1">
        <f t="shared" ca="1" si="434"/>
        <v>0.53140645695653665</v>
      </c>
      <c r="O425" s="1">
        <f t="shared" ca="1" si="434"/>
        <v>0.53140645801494168</v>
      </c>
      <c r="P425" s="1">
        <f t="shared" ca="1" si="434"/>
        <v>0.53140645801494168</v>
      </c>
      <c r="Q425" s="1">
        <f t="shared" ca="1" si="434"/>
        <v>0.53140645801494168</v>
      </c>
      <c r="R425" s="1">
        <f t="shared" ca="1" si="434"/>
        <v>0.53140645801494168</v>
      </c>
      <c r="S425" s="1">
        <f t="shared" ca="1" si="434"/>
        <v>0.53140645801494168</v>
      </c>
      <c r="T425" s="1">
        <f t="shared" ca="1" si="434"/>
        <v>0.53140645801494168</v>
      </c>
      <c r="U425" s="1">
        <f t="shared" ca="1" si="415"/>
        <v>1.4452691123352679E-2</v>
      </c>
      <c r="V425" s="1">
        <f t="shared" ca="1" si="418"/>
        <v>2.0888028070703733E-4</v>
      </c>
    </row>
    <row r="426" spans="9:22" x14ac:dyDescent="0.25">
      <c r="I426" s="1">
        <v>403</v>
      </c>
      <c r="J426" s="1">
        <f t="shared" ca="1" si="416"/>
        <v>0.18200951592768366</v>
      </c>
      <c r="K426" s="1">
        <v>0</v>
      </c>
      <c r="L426" s="1">
        <f t="shared" ref="L426:T426" ca="1" si="435">K426-(((-(3/4)*EXP(-2*(K426^2)))-(EXP(-4*K426)/4)+1-$J426)/(EXP(-4*K426)+(3*K426*EXP(-2*(K426^2)))))</f>
        <v>0.18200951592768366</v>
      </c>
      <c r="M426" s="1">
        <f t="shared" ca="1" si="435"/>
        <v>0.1866806575517809</v>
      </c>
      <c r="N426" s="1">
        <f t="shared" ca="1" si="435"/>
        <v>0.18667510536342291</v>
      </c>
      <c r="O426" s="1">
        <f t="shared" ca="1" si="435"/>
        <v>0.18667510535549672</v>
      </c>
      <c r="P426" s="1">
        <f t="shared" ca="1" si="435"/>
        <v>0.18667510535549672</v>
      </c>
      <c r="Q426" s="1">
        <f t="shared" ca="1" si="435"/>
        <v>0.18667510535549672</v>
      </c>
      <c r="R426" s="1">
        <f t="shared" ca="1" si="435"/>
        <v>0.18667510535549672</v>
      </c>
      <c r="S426" s="1">
        <f t="shared" ca="1" si="435"/>
        <v>0.18667510535549672</v>
      </c>
      <c r="T426" s="1">
        <f t="shared" ca="1" si="435"/>
        <v>0.18667510535549672</v>
      </c>
      <c r="U426" s="1">
        <f t="shared" ca="1" si="415"/>
        <v>-0.33027866153609231</v>
      </c>
      <c r="V426" s="1">
        <f t="shared" ca="1" si="418"/>
        <v>0.10908399426607263</v>
      </c>
    </row>
    <row r="427" spans="9:22" x14ac:dyDescent="0.25">
      <c r="I427" s="1">
        <v>404</v>
      </c>
      <c r="J427" s="1">
        <f t="shared" ca="1" si="416"/>
        <v>0.27318838691037362</v>
      </c>
      <c r="K427" s="1">
        <v>0</v>
      </c>
      <c r="L427" s="1">
        <f t="shared" ref="L427:T427" ca="1" si="436">K427-(((-(3/4)*EXP(-2*(K427^2)))-(EXP(-4*K427)/4)+1-$J427)/(EXP(-4*K427)+(3*K427*EXP(-2*(K427^2)))))</f>
        <v>0.27318838691037362</v>
      </c>
      <c r="M427" s="1">
        <f t="shared" ca="1" si="436"/>
        <v>0.27608671015399971</v>
      </c>
      <c r="N427" s="1">
        <f t="shared" ca="1" si="436"/>
        <v>0.27608481974850108</v>
      </c>
      <c r="O427" s="1">
        <f t="shared" ca="1" si="436"/>
        <v>0.27608481974770444</v>
      </c>
      <c r="P427" s="1">
        <f t="shared" ca="1" si="436"/>
        <v>0.27608481974770444</v>
      </c>
      <c r="Q427" s="1">
        <f t="shared" ca="1" si="436"/>
        <v>0.27608481974770444</v>
      </c>
      <c r="R427" s="1">
        <f t="shared" ca="1" si="436"/>
        <v>0.27608481974770444</v>
      </c>
      <c r="S427" s="1">
        <f t="shared" ca="1" si="436"/>
        <v>0.27608481974770444</v>
      </c>
      <c r="T427" s="1">
        <f t="shared" ca="1" si="436"/>
        <v>0.27608481974770444</v>
      </c>
      <c r="U427" s="1">
        <f t="shared" ca="1" si="415"/>
        <v>-0.24086894714388457</v>
      </c>
      <c r="V427" s="1">
        <f t="shared" ca="1" si="418"/>
        <v>5.8017849698203457E-2</v>
      </c>
    </row>
    <row r="428" spans="9:22" x14ac:dyDescent="0.25">
      <c r="I428" s="1">
        <v>405</v>
      </c>
      <c r="J428" s="1">
        <f t="shared" ca="1" si="416"/>
        <v>0.60973239242308142</v>
      </c>
      <c r="K428" s="1">
        <v>0</v>
      </c>
      <c r="L428" s="1">
        <f t="shared" ref="L428:T428" ca="1" si="437">K428-(((-(3/4)*EXP(-2*(K428^2)))-(EXP(-4*K428)/4)+1-$J428)/(EXP(-4*K428)+(3*K428*EXP(-2*(K428^2)))))</f>
        <v>0.60973239242308142</v>
      </c>
      <c r="M428" s="1">
        <f t="shared" ca="1" si="437"/>
        <v>0.59731135888123299</v>
      </c>
      <c r="N428" s="1">
        <f t="shared" ca="1" si="437"/>
        <v>0.59739311281080398</v>
      </c>
      <c r="O428" s="1">
        <f t="shared" ca="1" si="437"/>
        <v>0.59739311623940217</v>
      </c>
      <c r="P428" s="1">
        <f t="shared" ca="1" si="437"/>
        <v>0.59739311623940206</v>
      </c>
      <c r="Q428" s="1">
        <f t="shared" ca="1" si="437"/>
        <v>0.59739311623940217</v>
      </c>
      <c r="R428" s="1">
        <f t="shared" ca="1" si="437"/>
        <v>0.59739311623940206</v>
      </c>
      <c r="S428" s="1">
        <f t="shared" ca="1" si="437"/>
        <v>0.59739311623940217</v>
      </c>
      <c r="T428" s="1">
        <f t="shared" ca="1" si="437"/>
        <v>0.59739311623940206</v>
      </c>
      <c r="U428" s="1">
        <f t="shared" ca="1" si="415"/>
        <v>8.0439349347813049E-2</v>
      </c>
      <c r="V428" s="1">
        <f t="shared" ca="1" si="418"/>
        <v>6.470488923499512E-3</v>
      </c>
    </row>
    <row r="429" spans="9:22" x14ac:dyDescent="0.25">
      <c r="I429" s="1">
        <v>406</v>
      </c>
      <c r="J429" s="1">
        <f t="shared" ca="1" si="416"/>
        <v>0.41322440712239372</v>
      </c>
      <c r="K429" s="1">
        <v>0</v>
      </c>
      <c r="L429" s="1">
        <f t="shared" ref="L429:T429" ca="1" si="438">K429-(((-(3/4)*EXP(-2*(K429^2)))-(EXP(-4*K429)/4)+1-$J429)/(EXP(-4*K429)+(3*K429*EXP(-2*(K429^2)))))</f>
        <v>0.41322440712239372</v>
      </c>
      <c r="M429" s="1">
        <f t="shared" ca="1" si="438"/>
        <v>0.40774282893031538</v>
      </c>
      <c r="N429" s="1">
        <f t="shared" ca="1" si="438"/>
        <v>0.40774396085831793</v>
      </c>
      <c r="O429" s="1">
        <f t="shared" ca="1" si="438"/>
        <v>0.40774396085835518</v>
      </c>
      <c r="P429" s="1">
        <f t="shared" ca="1" si="438"/>
        <v>0.40774396085835518</v>
      </c>
      <c r="Q429" s="1">
        <f t="shared" ca="1" si="438"/>
        <v>0.40774396085835518</v>
      </c>
      <c r="R429" s="1">
        <f t="shared" ca="1" si="438"/>
        <v>0.40774396085835518</v>
      </c>
      <c r="S429" s="1">
        <f t="shared" ca="1" si="438"/>
        <v>0.40774396085835518</v>
      </c>
      <c r="T429" s="1">
        <f t="shared" ca="1" si="438"/>
        <v>0.40774396085835518</v>
      </c>
      <c r="U429" s="1">
        <f t="shared" ca="1" si="415"/>
        <v>-0.10920980603323382</v>
      </c>
      <c r="V429" s="1">
        <f t="shared" ca="1" si="418"/>
        <v>1.1926781733816555E-2</v>
      </c>
    </row>
    <row r="430" spans="9:22" x14ac:dyDescent="0.25">
      <c r="I430" s="1">
        <v>407</v>
      </c>
      <c r="J430" s="1">
        <f t="shared" ca="1" si="416"/>
        <v>0.49691850489406098</v>
      </c>
      <c r="K430" s="1">
        <v>0</v>
      </c>
      <c r="L430" s="1">
        <f t="shared" ref="L430:T430" ca="1" si="439">K430-(((-(3/4)*EXP(-2*(K430^2)))-(EXP(-4*K430)/4)+1-$J430)/(EXP(-4*K430)+(3*K430*EXP(-2*(K430^2)))))</f>
        <v>0.49691850489406098</v>
      </c>
      <c r="M430" s="1">
        <f t="shared" ca="1" si="439"/>
        <v>0.48628912778297967</v>
      </c>
      <c r="N430" s="1">
        <f t="shared" ca="1" si="439"/>
        <v>0.48631636931618383</v>
      </c>
      <c r="O430" s="1">
        <f t="shared" ca="1" si="439"/>
        <v>0.48631636948222451</v>
      </c>
      <c r="P430" s="1">
        <f t="shared" ca="1" si="439"/>
        <v>0.48631636948222451</v>
      </c>
      <c r="Q430" s="1">
        <f t="shared" ca="1" si="439"/>
        <v>0.48631636948222451</v>
      </c>
      <c r="R430" s="1">
        <f t="shared" ca="1" si="439"/>
        <v>0.48631636948222451</v>
      </c>
      <c r="S430" s="1">
        <f t="shared" ca="1" si="439"/>
        <v>0.48631636948222451</v>
      </c>
      <c r="T430" s="1">
        <f t="shared" ca="1" si="439"/>
        <v>0.48631636948222451</v>
      </c>
      <c r="U430" s="1">
        <f t="shared" ca="1" si="415"/>
        <v>-3.0637397409364497E-2</v>
      </c>
      <c r="V430" s="1">
        <f t="shared" ca="1" si="418"/>
        <v>9.3865012001933439E-4</v>
      </c>
    </row>
    <row r="431" spans="9:22" x14ac:dyDescent="0.25">
      <c r="I431" s="1">
        <v>408</v>
      </c>
      <c r="J431" s="1">
        <f t="shared" ca="1" si="416"/>
        <v>0.40395749805000936</v>
      </c>
      <c r="K431" s="1">
        <v>0</v>
      </c>
      <c r="L431" s="1">
        <f t="shared" ref="L431:T431" ca="1" si="440">K431-(((-(3/4)*EXP(-2*(K431^2)))-(EXP(-4*K431)/4)+1-$J431)/(EXP(-4*K431)+(3*K431*EXP(-2*(K431^2)))))</f>
        <v>0.40395749805000936</v>
      </c>
      <c r="M431" s="1">
        <f t="shared" ca="1" si="440"/>
        <v>0.39910833853092548</v>
      </c>
      <c r="N431" s="1">
        <f t="shared" ca="1" si="440"/>
        <v>0.39910872270403319</v>
      </c>
      <c r="O431" s="1">
        <f t="shared" ca="1" si="440"/>
        <v>0.39910872270403452</v>
      </c>
      <c r="P431" s="1">
        <f t="shared" ca="1" si="440"/>
        <v>0.39910872270403452</v>
      </c>
      <c r="Q431" s="1">
        <f t="shared" ca="1" si="440"/>
        <v>0.39910872270403452</v>
      </c>
      <c r="R431" s="1">
        <f t="shared" ca="1" si="440"/>
        <v>0.39910872270403452</v>
      </c>
      <c r="S431" s="1">
        <f t="shared" ca="1" si="440"/>
        <v>0.39910872270403452</v>
      </c>
      <c r="T431" s="1">
        <f t="shared" ca="1" si="440"/>
        <v>0.39910872270403452</v>
      </c>
      <c r="U431" s="1">
        <f t="shared" ca="1" si="415"/>
        <v>-0.11784504418755448</v>
      </c>
      <c r="V431" s="1">
        <f t="shared" ca="1" si="418"/>
        <v>1.3887454439566668E-2</v>
      </c>
    </row>
    <row r="432" spans="9:22" x14ac:dyDescent="0.25">
      <c r="I432" s="1">
        <v>409</v>
      </c>
      <c r="J432" s="1">
        <f t="shared" ca="1" si="416"/>
        <v>0.12917929286460295</v>
      </c>
      <c r="K432" s="1">
        <v>0</v>
      </c>
      <c r="L432" s="1">
        <f t="shared" ref="L432:T432" ca="1" si="441">K432-(((-(3/4)*EXP(-2*(K432^2)))-(EXP(-4*K432)/4)+1-$J432)/(EXP(-4*K432)+(3*K432*EXP(-2*(K432^2)))))</f>
        <v>0.12917929286460295</v>
      </c>
      <c r="M432" s="1">
        <f t="shared" ca="1" si="441"/>
        <v>0.13296838113467876</v>
      </c>
      <c r="N432" s="1">
        <f t="shared" ca="1" si="441"/>
        <v>0.13296595736520603</v>
      </c>
      <c r="O432" s="1">
        <f t="shared" ca="1" si="441"/>
        <v>0.13296595736417635</v>
      </c>
      <c r="P432" s="1">
        <f t="shared" ca="1" si="441"/>
        <v>0.13296595736417624</v>
      </c>
      <c r="Q432" s="1">
        <f t="shared" ca="1" si="441"/>
        <v>0.13296595736417635</v>
      </c>
      <c r="R432" s="1">
        <f t="shared" ca="1" si="441"/>
        <v>0.13296595736417624</v>
      </c>
      <c r="S432" s="1">
        <f t="shared" ca="1" si="441"/>
        <v>0.13296595736417635</v>
      </c>
      <c r="T432" s="1">
        <f t="shared" ca="1" si="441"/>
        <v>0.13296595736417624</v>
      </c>
      <c r="U432" s="1">
        <f t="shared" ca="1" si="415"/>
        <v>-0.38398780952741274</v>
      </c>
      <c r="V432" s="1">
        <f t="shared" ca="1" si="418"/>
        <v>0.14744663786566062</v>
      </c>
    </row>
    <row r="433" spans="9:22" x14ac:dyDescent="0.25">
      <c r="I433" s="1">
        <v>410</v>
      </c>
      <c r="J433" s="1">
        <f t="shared" ca="1" si="416"/>
        <v>0.8137246701208769</v>
      </c>
      <c r="K433" s="1">
        <v>0</v>
      </c>
      <c r="L433" s="1">
        <f t="shared" ref="L433:T433" ca="1" si="442">K433-(((-(3/4)*EXP(-2*(K433^2)))-(EXP(-4*K433)/4)+1-$J433)/(EXP(-4*K433)+(3*K433*EXP(-2*(K433^2)))))</f>
        <v>0.8137246701208769</v>
      </c>
      <c r="M433" s="1">
        <f t="shared" ca="1" si="442"/>
        <v>0.8469607386191893</v>
      </c>
      <c r="N433" s="1">
        <f t="shared" ca="1" si="442"/>
        <v>0.8482327763264409</v>
      </c>
      <c r="O433" s="1">
        <f t="shared" ca="1" si="442"/>
        <v>0.84823464402717719</v>
      </c>
      <c r="P433" s="1">
        <f t="shared" ca="1" si="442"/>
        <v>0.84823464403120308</v>
      </c>
      <c r="Q433" s="1">
        <f t="shared" ca="1" si="442"/>
        <v>0.84823464403120308</v>
      </c>
      <c r="R433" s="1">
        <f t="shared" ca="1" si="442"/>
        <v>0.84823464403120308</v>
      </c>
      <c r="S433" s="1">
        <f t="shared" ca="1" si="442"/>
        <v>0.84823464403120308</v>
      </c>
      <c r="T433" s="1">
        <f t="shared" ca="1" si="442"/>
        <v>0.84823464403120308</v>
      </c>
      <c r="U433" s="1">
        <f t="shared" ca="1" si="415"/>
        <v>0.33128087713961407</v>
      </c>
      <c r="V433" s="1">
        <f t="shared" ca="1" si="418"/>
        <v>0.10974701955839207</v>
      </c>
    </row>
    <row r="434" spans="9:22" x14ac:dyDescent="0.25">
      <c r="I434" s="1">
        <v>411</v>
      </c>
      <c r="J434" s="1">
        <f t="shared" ca="1" si="416"/>
        <v>0.30029387596433044</v>
      </c>
      <c r="K434" s="1">
        <v>0</v>
      </c>
      <c r="L434" s="1">
        <f t="shared" ref="L434:T434" ca="1" si="443">K434-(((-(3/4)*EXP(-2*(K434^2)))-(EXP(-4*K434)/4)+1-$J434)/(EXP(-4*K434)+(3*K434*EXP(-2*(K434^2)))))</f>
        <v>0.30029387596433044</v>
      </c>
      <c r="M434" s="1">
        <f t="shared" ca="1" si="443"/>
        <v>0.3019420691788598</v>
      </c>
      <c r="N434" s="1">
        <f t="shared" ca="1" si="443"/>
        <v>0.30194155833315567</v>
      </c>
      <c r="O434" s="1">
        <f t="shared" ca="1" si="443"/>
        <v>0.30194155833310699</v>
      </c>
      <c r="P434" s="1">
        <f t="shared" ca="1" si="443"/>
        <v>0.30194155833310699</v>
      </c>
      <c r="Q434" s="1">
        <f t="shared" ca="1" si="443"/>
        <v>0.30194155833310699</v>
      </c>
      <c r="R434" s="1">
        <f t="shared" ca="1" si="443"/>
        <v>0.30194155833310699</v>
      </c>
      <c r="S434" s="1">
        <f t="shared" ca="1" si="443"/>
        <v>0.30194155833310699</v>
      </c>
      <c r="T434" s="1">
        <f t="shared" ca="1" si="443"/>
        <v>0.30194155833310699</v>
      </c>
      <c r="U434" s="1">
        <f t="shared" ca="1" si="415"/>
        <v>-0.21501220855848202</v>
      </c>
      <c r="V434" s="1">
        <f t="shared" ca="1" si="418"/>
        <v>4.6230249829196171E-2</v>
      </c>
    </row>
    <row r="435" spans="9:22" x14ac:dyDescent="0.25">
      <c r="I435" s="1">
        <v>412</v>
      </c>
      <c r="J435" s="1">
        <f t="shared" ca="1" si="416"/>
        <v>0.72766159361611471</v>
      </c>
      <c r="K435" s="1">
        <v>0</v>
      </c>
      <c r="L435" s="1">
        <f t="shared" ref="L435:T435" ca="1" si="444">K435-(((-(3/4)*EXP(-2*(K435^2)))-(EXP(-4*K435)/4)+1-$J435)/(EXP(-4*K435)+(3*K435*EXP(-2*(K435^2)))))</f>
        <v>0.72766159361611471</v>
      </c>
      <c r="M435" s="1">
        <f t="shared" ca="1" si="444"/>
        <v>0.72935968538881168</v>
      </c>
      <c r="N435" s="1">
        <f t="shared" ca="1" si="444"/>
        <v>0.72936214768488539</v>
      </c>
      <c r="O435" s="1">
        <f t="shared" ca="1" si="444"/>
        <v>0.72936214769007024</v>
      </c>
      <c r="P435" s="1">
        <f t="shared" ca="1" si="444"/>
        <v>0.72936214769007013</v>
      </c>
      <c r="Q435" s="1">
        <f t="shared" ca="1" si="444"/>
        <v>0.72936214769007013</v>
      </c>
      <c r="R435" s="1">
        <f t="shared" ca="1" si="444"/>
        <v>0.72936214769007013</v>
      </c>
      <c r="S435" s="1">
        <f t="shared" ca="1" si="444"/>
        <v>0.72936214769007013</v>
      </c>
      <c r="T435" s="1">
        <f t="shared" ca="1" si="444"/>
        <v>0.72936214769007013</v>
      </c>
      <c r="U435" s="1">
        <f t="shared" ca="1" si="415"/>
        <v>0.21240838079848112</v>
      </c>
      <c r="V435" s="1">
        <f t="shared" ca="1" si="418"/>
        <v>4.5117320233432567E-2</v>
      </c>
    </row>
    <row r="436" spans="9:22" x14ac:dyDescent="0.25">
      <c r="I436" s="1">
        <v>413</v>
      </c>
      <c r="J436" s="1">
        <f t="shared" ca="1" si="416"/>
        <v>3.8157102073585691E-2</v>
      </c>
      <c r="K436" s="1">
        <v>0</v>
      </c>
      <c r="L436" s="1">
        <f t="shared" ref="L436:T436" ca="1" si="445">K436-(((-(3/4)*EXP(-2*(K436^2)))-(EXP(-4*K436)/4)+1-$J436)/(EXP(-4*K436)+(3*K436*EXP(-2*(K436^2)))))</f>
        <v>3.8157102073585691E-2</v>
      </c>
      <c r="M436" s="1">
        <f t="shared" ca="1" si="445"/>
        <v>3.8762184959852383E-2</v>
      </c>
      <c r="N436" s="1">
        <f t="shared" ca="1" si="445"/>
        <v>3.8762271085986157E-2</v>
      </c>
      <c r="O436" s="1">
        <f t="shared" ca="1" si="445"/>
        <v>3.8762271085987982E-2</v>
      </c>
      <c r="P436" s="1">
        <f t="shared" ca="1" si="445"/>
        <v>3.8762271085987982E-2</v>
      </c>
      <c r="Q436" s="1">
        <f t="shared" ca="1" si="445"/>
        <v>3.8762271085987982E-2</v>
      </c>
      <c r="R436" s="1">
        <f t="shared" ca="1" si="445"/>
        <v>3.8762271085987982E-2</v>
      </c>
      <c r="S436" s="1">
        <f t="shared" ca="1" si="445"/>
        <v>3.8762271085987982E-2</v>
      </c>
      <c r="T436" s="1">
        <f t="shared" ca="1" si="445"/>
        <v>3.8762271085987982E-2</v>
      </c>
      <c r="U436" s="1">
        <f t="shared" ca="1" si="415"/>
        <v>-0.47819149580560105</v>
      </c>
      <c r="V436" s="1">
        <f t="shared" ca="1" si="418"/>
        <v>0.22866710666079818</v>
      </c>
    </row>
    <row r="437" spans="9:22" x14ac:dyDescent="0.25">
      <c r="I437" s="1">
        <v>414</v>
      </c>
      <c r="J437" s="1">
        <f t="shared" ca="1" si="416"/>
        <v>3.2932134240212241E-3</v>
      </c>
      <c r="K437" s="1">
        <v>0</v>
      </c>
      <c r="L437" s="1">
        <f t="shared" ref="L437:T437" ca="1" si="446">K437-(((-(3/4)*EXP(-2*(K437^2)))-(EXP(-4*K437)/4)+1-$J437)/(EXP(-4*K437)+(3*K437*EXP(-2*(K437^2)))))</f>
        <v>3.2932134240212241E-3</v>
      </c>
      <c r="M437" s="1">
        <f t="shared" ca="1" si="446"/>
        <v>3.2985584403463757E-3</v>
      </c>
      <c r="N437" s="1">
        <f t="shared" ca="1" si="446"/>
        <v>3.2985584539291751E-3</v>
      </c>
      <c r="O437" s="1">
        <f t="shared" ca="1" si="446"/>
        <v>3.2985584539292866E-3</v>
      </c>
      <c r="P437" s="1">
        <f t="shared" ca="1" si="446"/>
        <v>3.2985584539292866E-3</v>
      </c>
      <c r="Q437" s="1">
        <f t="shared" ca="1" si="446"/>
        <v>3.2985584539292866E-3</v>
      </c>
      <c r="R437" s="1">
        <f t="shared" ca="1" si="446"/>
        <v>3.2985584539292866E-3</v>
      </c>
      <c r="S437" s="1">
        <f t="shared" ca="1" si="446"/>
        <v>3.2985584539292866E-3</v>
      </c>
      <c r="T437" s="1">
        <f t="shared" ca="1" si="446"/>
        <v>3.2985584539292866E-3</v>
      </c>
      <c r="U437" s="1">
        <f t="shared" ca="1" si="415"/>
        <v>-0.51365520843765977</v>
      </c>
      <c r="V437" s="1">
        <f t="shared" ca="1" si="418"/>
        <v>0.26384167315513568</v>
      </c>
    </row>
    <row r="438" spans="9:22" x14ac:dyDescent="0.25">
      <c r="I438" s="1">
        <v>415</v>
      </c>
      <c r="J438" s="1">
        <f t="shared" ca="1" si="416"/>
        <v>0.11004599901774281</v>
      </c>
      <c r="K438" s="1">
        <v>0</v>
      </c>
      <c r="L438" s="1">
        <f t="shared" ref="L438:T438" ca="1" si="447">K438-(((-(3/4)*EXP(-2*(K438^2)))-(EXP(-4*K438)/4)+1-$J438)/(EXP(-4*K438)+(3*K438*EXP(-2*(K438^2)))))</f>
        <v>0.11004599901774281</v>
      </c>
      <c r="M438" s="1">
        <f t="shared" ca="1" si="447"/>
        <v>0.11323235454725085</v>
      </c>
      <c r="N438" s="1">
        <f t="shared" ca="1" si="447"/>
        <v>0.11323121238588801</v>
      </c>
      <c r="O438" s="1">
        <f t="shared" ca="1" si="447"/>
        <v>0.11323121238573208</v>
      </c>
      <c r="P438" s="1">
        <f t="shared" ca="1" si="447"/>
        <v>0.11323121238573208</v>
      </c>
      <c r="Q438" s="1">
        <f t="shared" ca="1" si="447"/>
        <v>0.11323121238573208</v>
      </c>
      <c r="R438" s="1">
        <f t="shared" ca="1" si="447"/>
        <v>0.11323121238573208</v>
      </c>
      <c r="S438" s="1">
        <f t="shared" ca="1" si="447"/>
        <v>0.11323121238573208</v>
      </c>
      <c r="T438" s="1">
        <f t="shared" ca="1" si="447"/>
        <v>0.11323121238573208</v>
      </c>
      <c r="U438" s="1">
        <f t="shared" ca="1" si="415"/>
        <v>-0.40372255450585692</v>
      </c>
      <c r="V438" s="1">
        <f t="shared" ca="1" si="418"/>
        <v>0.16299190101673461</v>
      </c>
    </row>
    <row r="439" spans="9:22" x14ac:dyDescent="0.25">
      <c r="I439" s="1">
        <v>416</v>
      </c>
      <c r="J439" s="1">
        <f t="shared" ca="1" si="416"/>
        <v>0.41831980182136741</v>
      </c>
      <c r="K439" s="1">
        <v>0</v>
      </c>
      <c r="L439" s="1">
        <f t="shared" ref="L439:T439" ca="1" si="448">K439-(((-(3/4)*EXP(-2*(K439^2)))-(EXP(-4*K439)/4)+1-$J439)/(EXP(-4*K439)+(3*K439*EXP(-2*(K439^2)))))</f>
        <v>0.41831980182136741</v>
      </c>
      <c r="M439" s="1">
        <f t="shared" ca="1" si="448"/>
        <v>0.4124920019805034</v>
      </c>
      <c r="N439" s="1">
        <f t="shared" ca="1" si="448"/>
        <v>0.41249368439644729</v>
      </c>
      <c r="O439" s="1">
        <f t="shared" ca="1" si="448"/>
        <v>0.41249368439656137</v>
      </c>
      <c r="P439" s="1">
        <f t="shared" ca="1" si="448"/>
        <v>0.41249368439656126</v>
      </c>
      <c r="Q439" s="1">
        <f t="shared" ca="1" si="448"/>
        <v>0.41249368439656137</v>
      </c>
      <c r="R439" s="1">
        <f t="shared" ca="1" si="448"/>
        <v>0.41249368439656126</v>
      </c>
      <c r="S439" s="1">
        <f t="shared" ca="1" si="448"/>
        <v>0.41249368439656137</v>
      </c>
      <c r="T439" s="1">
        <f t="shared" ca="1" si="448"/>
        <v>0.41249368439656126</v>
      </c>
      <c r="U439" s="1">
        <f t="shared" ca="1" si="415"/>
        <v>-0.10446008249502775</v>
      </c>
      <c r="V439" s="1">
        <f t="shared" ca="1" si="418"/>
        <v>1.0911908834868003E-2</v>
      </c>
    </row>
    <row r="440" spans="9:22" x14ac:dyDescent="0.25">
      <c r="I440" s="1">
        <v>417</v>
      </c>
      <c r="J440" s="1">
        <f t="shared" ca="1" si="416"/>
        <v>0.94653602687325467</v>
      </c>
      <c r="K440" s="1">
        <v>0</v>
      </c>
      <c r="L440" s="1">
        <f t="shared" ref="L440:T440" ca="1" si="449">K440-(((-(3/4)*EXP(-2*(K440^2)))-(EXP(-4*K440)/4)+1-$J440)/(EXP(-4*K440)+(3*K440*EXP(-2*(K440^2)))))</f>
        <v>0.94653602687325467</v>
      </c>
      <c r="M440" s="1">
        <f t="shared" ca="1" si="449"/>
        <v>1.1021997091016726</v>
      </c>
      <c r="N440" s="1">
        <f t="shared" ca="1" si="449"/>
        <v>1.1537111806256919</v>
      </c>
      <c r="O440" s="1">
        <f t="shared" ca="1" si="449"/>
        <v>1.1591312387851764</v>
      </c>
      <c r="P440" s="1">
        <f t="shared" ca="1" si="449"/>
        <v>1.1591873188865189</v>
      </c>
      <c r="Q440" s="1">
        <f t="shared" ca="1" si="449"/>
        <v>1.1591873248357574</v>
      </c>
      <c r="R440" s="1">
        <f t="shared" ca="1" si="449"/>
        <v>1.1591873248357574</v>
      </c>
      <c r="S440" s="1">
        <f t="shared" ca="1" si="449"/>
        <v>1.1591873248357574</v>
      </c>
      <c r="T440" s="1">
        <f t="shared" ca="1" si="449"/>
        <v>1.1591873248357574</v>
      </c>
      <c r="U440" s="1">
        <f t="shared" ca="1" si="415"/>
        <v>0.64223355794416837</v>
      </c>
      <c r="V440" s="1">
        <f t="shared" ca="1" si="418"/>
        <v>0.41246394294962546</v>
      </c>
    </row>
    <row r="441" spans="9:22" x14ac:dyDescent="0.25">
      <c r="I441" s="1">
        <v>418</v>
      </c>
      <c r="J441" s="1">
        <f t="shared" ca="1" si="416"/>
        <v>0.5258356783920719</v>
      </c>
      <c r="K441" s="1">
        <v>0</v>
      </c>
      <c r="L441" s="1">
        <f t="shared" ref="L441:T441" ca="1" si="450">K441-(((-(3/4)*EXP(-2*(K441^2)))-(EXP(-4*K441)/4)+1-$J441)/(EXP(-4*K441)+(3*K441*EXP(-2*(K441^2)))))</f>
        <v>0.5258356783920719</v>
      </c>
      <c r="M441" s="1">
        <f t="shared" ca="1" si="450"/>
        <v>0.51394695831744186</v>
      </c>
      <c r="N441" s="1">
        <f t="shared" ca="1" si="450"/>
        <v>0.5139913556959127</v>
      </c>
      <c r="O441" s="1">
        <f t="shared" ca="1" si="450"/>
        <v>0.51399135627761705</v>
      </c>
      <c r="P441" s="1">
        <f t="shared" ca="1" si="450"/>
        <v>0.51399135627761705</v>
      </c>
      <c r="Q441" s="1">
        <f t="shared" ca="1" si="450"/>
        <v>0.51399135627761705</v>
      </c>
      <c r="R441" s="1">
        <f t="shared" ca="1" si="450"/>
        <v>0.51399135627761705</v>
      </c>
      <c r="S441" s="1">
        <f t="shared" ca="1" si="450"/>
        <v>0.51399135627761705</v>
      </c>
      <c r="T441" s="1">
        <f t="shared" ca="1" si="450"/>
        <v>0.51399135627761705</v>
      </c>
      <c r="U441" s="1">
        <f t="shared" ca="1" si="415"/>
        <v>-2.9624106139719553E-3</v>
      </c>
      <c r="V441" s="1">
        <f t="shared" ca="1" si="418"/>
        <v>8.7758766457736968E-6</v>
      </c>
    </row>
    <row r="442" spans="9:22" x14ac:dyDescent="0.25">
      <c r="I442" s="1">
        <v>419</v>
      </c>
      <c r="J442" s="1">
        <f t="shared" ca="1" si="416"/>
        <v>0.16625670067008602</v>
      </c>
      <c r="K442" s="1">
        <v>0</v>
      </c>
      <c r="L442" s="1">
        <f t="shared" ref="L442:T442" ca="1" si="451">K442-(((-(3/4)*EXP(-2*(K442^2)))-(EXP(-4*K442)/4)+1-$J442)/(EXP(-4*K442)+(3*K442*EXP(-2*(K442^2)))))</f>
        <v>0.16625670067008602</v>
      </c>
      <c r="M442" s="1">
        <f t="shared" ca="1" si="451"/>
        <v>0.17080436830441359</v>
      </c>
      <c r="N442" s="1">
        <f t="shared" ca="1" si="451"/>
        <v>0.17079943150334043</v>
      </c>
      <c r="O442" s="1">
        <f t="shared" ca="1" si="451"/>
        <v>0.17079943149742524</v>
      </c>
      <c r="P442" s="1">
        <f t="shared" ca="1" si="451"/>
        <v>0.17079943149742535</v>
      </c>
      <c r="Q442" s="1">
        <f t="shared" ca="1" si="451"/>
        <v>0.17079943149742524</v>
      </c>
      <c r="R442" s="1">
        <f t="shared" ca="1" si="451"/>
        <v>0.17079943149742535</v>
      </c>
      <c r="S442" s="1">
        <f t="shared" ca="1" si="451"/>
        <v>0.17079943149742524</v>
      </c>
      <c r="T442" s="1">
        <f t="shared" ca="1" si="451"/>
        <v>0.17079943149742535</v>
      </c>
      <c r="U442" s="1">
        <f t="shared" ca="1" si="415"/>
        <v>-0.34615433539416363</v>
      </c>
      <c r="V442" s="1">
        <f t="shared" ca="1" si="418"/>
        <v>0.11982282391217512</v>
      </c>
    </row>
    <row r="443" spans="9:22" x14ac:dyDescent="0.25">
      <c r="I443" s="1">
        <v>420</v>
      </c>
      <c r="J443" s="1">
        <f t="shared" ca="1" si="416"/>
        <v>0.60221531906010384</v>
      </c>
      <c r="K443" s="1">
        <v>0</v>
      </c>
      <c r="L443" s="1">
        <f t="shared" ref="L443:T443" ca="1" si="452">K443-(((-(3/4)*EXP(-2*(K443^2)))-(EXP(-4*K443)/4)+1-$J443)/(EXP(-4*K443)+(3*K443*EXP(-2*(K443^2)))))</f>
        <v>0.60221531906010384</v>
      </c>
      <c r="M443" s="1">
        <f t="shared" ca="1" si="452"/>
        <v>0.58958830768227655</v>
      </c>
      <c r="N443" s="1">
        <f t="shared" ca="1" si="452"/>
        <v>0.58966967350244603</v>
      </c>
      <c r="O443" s="1">
        <f t="shared" ca="1" si="452"/>
        <v>0.5896696767646834</v>
      </c>
      <c r="P443" s="1">
        <f t="shared" ca="1" si="452"/>
        <v>0.5896696767646834</v>
      </c>
      <c r="Q443" s="1">
        <f t="shared" ca="1" si="452"/>
        <v>0.5896696767646834</v>
      </c>
      <c r="R443" s="1">
        <f t="shared" ca="1" si="452"/>
        <v>0.5896696767646834</v>
      </c>
      <c r="S443" s="1">
        <f t="shared" ca="1" si="452"/>
        <v>0.5896696767646834</v>
      </c>
      <c r="T443" s="1">
        <f t="shared" ca="1" si="452"/>
        <v>0.5896696767646834</v>
      </c>
      <c r="U443" s="1">
        <f t="shared" ca="1" si="415"/>
        <v>7.2715909873094398E-2</v>
      </c>
      <c r="V443" s="1">
        <f t="shared" ca="1" si="418"/>
        <v>5.2876035486719873E-3</v>
      </c>
    </row>
    <row r="444" spans="9:22" x14ac:dyDescent="0.25">
      <c r="I444" s="1">
        <v>421</v>
      </c>
      <c r="J444" s="1">
        <f t="shared" ca="1" si="416"/>
        <v>2.3378259213632235E-3</v>
      </c>
      <c r="K444" s="1">
        <v>0</v>
      </c>
      <c r="L444" s="1">
        <f t="shared" ref="L444:T444" ca="1" si="453">K444-(((-(3/4)*EXP(-2*(K444^2)))-(EXP(-4*K444)/4)+1-$J444)/(EXP(-4*K444)+(3*K444*EXP(-2*(K444^2)))))</f>
        <v>2.3378259213632235E-3</v>
      </c>
      <c r="M444" s="1">
        <f t="shared" ca="1" si="453"/>
        <v>2.3405308941583953E-3</v>
      </c>
      <c r="N444" s="1">
        <f t="shared" ca="1" si="453"/>
        <v>2.3405308976890203E-3</v>
      </c>
      <c r="O444" s="1">
        <f t="shared" ca="1" si="453"/>
        <v>2.3405308976891318E-3</v>
      </c>
      <c r="P444" s="1">
        <f t="shared" ca="1" si="453"/>
        <v>2.3405308976890203E-3</v>
      </c>
      <c r="Q444" s="1">
        <f t="shared" ca="1" si="453"/>
        <v>2.3405308976891318E-3</v>
      </c>
      <c r="R444" s="1">
        <f t="shared" ca="1" si="453"/>
        <v>2.3405308976890203E-3</v>
      </c>
      <c r="S444" s="1">
        <f t="shared" ca="1" si="453"/>
        <v>2.3405308976891318E-3</v>
      </c>
      <c r="T444" s="1">
        <f t="shared" ca="1" si="453"/>
        <v>2.3405308976890203E-3</v>
      </c>
      <c r="U444" s="1">
        <f t="shared" ca="1" si="415"/>
        <v>-0.51461323599389996</v>
      </c>
      <c r="V444" s="1">
        <f t="shared" ca="1" si="418"/>
        <v>0.26482678266011339</v>
      </c>
    </row>
    <row r="445" spans="9:22" x14ac:dyDescent="0.25">
      <c r="I445" s="1">
        <v>422</v>
      </c>
      <c r="J445" s="1">
        <f t="shared" ca="1" si="416"/>
        <v>0.22463809182060746</v>
      </c>
      <c r="K445" s="1">
        <v>0</v>
      </c>
      <c r="L445" s="1">
        <f t="shared" ref="L445:T445" ca="1" si="454">K445-(((-(3/4)*EXP(-2*(K445^2)))-(EXP(-4*K445)/4)+1-$J445)/(EXP(-4*K445)+(3*K445*EXP(-2*(K445^2)))))</f>
        <v>0.22463809182060746</v>
      </c>
      <c r="M445" s="1">
        <f t="shared" ca="1" si="454"/>
        <v>0.22899541340996687</v>
      </c>
      <c r="N445" s="1">
        <f t="shared" ca="1" si="454"/>
        <v>0.22899042377078049</v>
      </c>
      <c r="O445" s="1">
        <f t="shared" ca="1" si="454"/>
        <v>0.22899042376425294</v>
      </c>
      <c r="P445" s="1">
        <f t="shared" ca="1" si="454"/>
        <v>0.22899042376425283</v>
      </c>
      <c r="Q445" s="1">
        <f t="shared" ca="1" si="454"/>
        <v>0.22899042376425283</v>
      </c>
      <c r="R445" s="1">
        <f t="shared" ca="1" si="454"/>
        <v>0.22899042376425283</v>
      </c>
      <c r="S445" s="1">
        <f t="shared" ca="1" si="454"/>
        <v>0.22899042376425283</v>
      </c>
      <c r="T445" s="1">
        <f t="shared" ca="1" si="454"/>
        <v>0.22899042376425283</v>
      </c>
      <c r="U445" s="1">
        <f t="shared" ca="1" si="415"/>
        <v>-0.28796334312733618</v>
      </c>
      <c r="V445" s="1">
        <f t="shared" ca="1" si="418"/>
        <v>8.2922886985071956E-2</v>
      </c>
    </row>
    <row r="446" spans="9:22" x14ac:dyDescent="0.25">
      <c r="I446" s="1">
        <v>423</v>
      </c>
      <c r="J446" s="1">
        <f t="shared" ca="1" si="416"/>
        <v>0.91365557462689406</v>
      </c>
      <c r="K446" s="1">
        <v>0</v>
      </c>
      <c r="L446" s="1">
        <f t="shared" ref="L446:T446" ca="1" si="455">K446-(((-(3/4)*EXP(-2*(K446^2)))-(EXP(-4*K446)/4)+1-$J446)/(EXP(-4*K446)+(3*K446*EXP(-2*(K446^2)))))</f>
        <v>0.91365557462689406</v>
      </c>
      <c r="M446" s="1">
        <f t="shared" ca="1" si="455"/>
        <v>1.0268738576015299</v>
      </c>
      <c r="N446" s="1">
        <f t="shared" ca="1" si="455"/>
        <v>1.0494000618642536</v>
      </c>
      <c r="O446" s="1">
        <f t="shared" ca="1" si="455"/>
        <v>1.0502538552413685</v>
      </c>
      <c r="P446" s="1">
        <f t="shared" ca="1" si="455"/>
        <v>1.0502550519825113</v>
      </c>
      <c r="Q446" s="1">
        <f t="shared" ca="1" si="455"/>
        <v>1.0502550519848601</v>
      </c>
      <c r="R446" s="1">
        <f t="shared" ca="1" si="455"/>
        <v>1.0502550519848601</v>
      </c>
      <c r="S446" s="1">
        <f t="shared" ca="1" si="455"/>
        <v>1.0502550519848601</v>
      </c>
      <c r="T446" s="1">
        <f t="shared" ca="1" si="455"/>
        <v>1.0502550519848601</v>
      </c>
      <c r="U446" s="1">
        <f t="shared" ca="1" si="415"/>
        <v>0.53330128509327113</v>
      </c>
      <c r="V446" s="1">
        <f t="shared" ca="1" si="418"/>
        <v>0.28441026068213443</v>
      </c>
    </row>
    <row r="447" spans="9:22" x14ac:dyDescent="0.25">
      <c r="I447" s="1">
        <v>424</v>
      </c>
      <c r="J447" s="1">
        <f t="shared" ca="1" si="416"/>
        <v>0.26516324389123591</v>
      </c>
      <c r="K447" s="1">
        <v>0</v>
      </c>
      <c r="L447" s="1">
        <f t="shared" ref="L447:T447" ca="1" si="456">K447-(((-(3/4)*EXP(-2*(K447^2)))-(EXP(-4*K447)/4)+1-$J447)/(EXP(-4*K447)+(3*K447*EXP(-2*(K447^2)))))</f>
        <v>0.26516324389123591</v>
      </c>
      <c r="M447" s="1">
        <f t="shared" ca="1" si="456"/>
        <v>0.26837638059309415</v>
      </c>
      <c r="N447" s="1">
        <f t="shared" ca="1" si="456"/>
        <v>0.26837396415841153</v>
      </c>
      <c r="O447" s="1">
        <f t="shared" ca="1" si="456"/>
        <v>0.26837396415705733</v>
      </c>
      <c r="P447" s="1">
        <f t="shared" ca="1" si="456"/>
        <v>0.26837396415705722</v>
      </c>
      <c r="Q447" s="1">
        <f t="shared" ca="1" si="456"/>
        <v>0.26837396415705722</v>
      </c>
      <c r="R447" s="1">
        <f t="shared" ca="1" si="456"/>
        <v>0.26837396415705722</v>
      </c>
      <c r="S447" s="1">
        <f t="shared" ca="1" si="456"/>
        <v>0.26837396415705722</v>
      </c>
      <c r="T447" s="1">
        <f t="shared" ca="1" si="456"/>
        <v>0.26837396415705722</v>
      </c>
      <c r="U447" s="1">
        <f t="shared" ca="1" si="415"/>
        <v>-0.24857980273453179</v>
      </c>
      <c r="V447" s="1">
        <f t="shared" ca="1" si="418"/>
        <v>6.1791918327538733E-2</v>
      </c>
    </row>
    <row r="448" spans="9:22" x14ac:dyDescent="0.25">
      <c r="I448" s="1">
        <v>425</v>
      </c>
      <c r="J448" s="1">
        <f t="shared" ca="1" si="416"/>
        <v>0.42177330852672379</v>
      </c>
      <c r="K448" s="1">
        <v>0</v>
      </c>
      <c r="L448" s="1">
        <f t="shared" ref="L448:T448" ca="1" si="457">K448-(((-(3/4)*EXP(-2*(K448^2)))-(EXP(-4*K448)/4)+1-$J448)/(EXP(-4*K448)+(3*K448*EXP(-2*(K448^2)))))</f>
        <v>0.42177330852672379</v>
      </c>
      <c r="M448" s="1">
        <f t="shared" ca="1" si="457"/>
        <v>0.41571179081809184</v>
      </c>
      <c r="N448" s="1">
        <f t="shared" ca="1" si="457"/>
        <v>0.41571390823146198</v>
      </c>
      <c r="O448" s="1">
        <f t="shared" ca="1" si="457"/>
        <v>0.41571390823167703</v>
      </c>
      <c r="P448" s="1">
        <f t="shared" ca="1" si="457"/>
        <v>0.41571390823167703</v>
      </c>
      <c r="Q448" s="1">
        <f t="shared" ca="1" si="457"/>
        <v>0.41571390823167703</v>
      </c>
      <c r="R448" s="1">
        <f t="shared" ca="1" si="457"/>
        <v>0.41571390823167703</v>
      </c>
      <c r="S448" s="1">
        <f t="shared" ca="1" si="457"/>
        <v>0.41571390823167703</v>
      </c>
      <c r="T448" s="1">
        <f t="shared" ca="1" si="457"/>
        <v>0.41571390823167703</v>
      </c>
      <c r="U448" s="1">
        <f t="shared" ca="1" si="415"/>
        <v>-0.10123985865991197</v>
      </c>
      <c r="V448" s="1">
        <f t="shared" ca="1" si="418"/>
        <v>1.0249508981478953E-2</v>
      </c>
    </row>
    <row r="449" spans="9:22" x14ac:dyDescent="0.25">
      <c r="I449" s="1">
        <v>426</v>
      </c>
      <c r="J449" s="1">
        <f t="shared" ca="1" si="416"/>
        <v>0.63667480898603379</v>
      </c>
      <c r="K449" s="1">
        <v>0</v>
      </c>
      <c r="L449" s="1">
        <f t="shared" ref="L449:T449" ca="1" si="458">K449-(((-(3/4)*EXP(-2*(K449^2)))-(EXP(-4*K449)/4)+1-$J449)/(EXP(-4*K449)+(3*K449*EXP(-2*(K449^2)))))</f>
        <v>0.63667480898603379</v>
      </c>
      <c r="M449" s="1">
        <f t="shared" ca="1" si="458"/>
        <v>0.6255328371036436</v>
      </c>
      <c r="N449" s="1">
        <f t="shared" ca="1" si="458"/>
        <v>0.62560740715820307</v>
      </c>
      <c r="O449" s="1">
        <f t="shared" ca="1" si="458"/>
        <v>0.62560741042104018</v>
      </c>
      <c r="P449" s="1">
        <f t="shared" ca="1" si="458"/>
        <v>0.62560741042104007</v>
      </c>
      <c r="Q449" s="1">
        <f t="shared" ca="1" si="458"/>
        <v>0.62560741042104007</v>
      </c>
      <c r="R449" s="1">
        <f t="shared" ca="1" si="458"/>
        <v>0.62560741042104007</v>
      </c>
      <c r="S449" s="1">
        <f t="shared" ca="1" si="458"/>
        <v>0.62560741042104007</v>
      </c>
      <c r="T449" s="1">
        <f t="shared" ca="1" si="458"/>
        <v>0.62560741042104007</v>
      </c>
      <c r="U449" s="1">
        <f t="shared" ca="1" si="415"/>
        <v>0.10865364352945106</v>
      </c>
      <c r="V449" s="1">
        <f t="shared" ca="1" si="418"/>
        <v>1.1805614252225023E-2</v>
      </c>
    </row>
    <row r="450" spans="9:22" x14ac:dyDescent="0.25">
      <c r="I450" s="1">
        <v>427</v>
      </c>
      <c r="J450" s="1">
        <f t="shared" ca="1" si="416"/>
        <v>0.12229450422749966</v>
      </c>
      <c r="K450" s="1">
        <v>0</v>
      </c>
      <c r="L450" s="1">
        <f t="shared" ref="L450:T450" ca="1" si="459">K450-(((-(3/4)*EXP(-2*(K450^2)))-(EXP(-4*K450)/4)+1-$J450)/(EXP(-4*K450)+(3*K450*EXP(-2*(K450^2)))))</f>
        <v>0.12229450422749966</v>
      </c>
      <c r="M450" s="1">
        <f t="shared" ca="1" si="459"/>
        <v>0.12588026651092346</v>
      </c>
      <c r="N450" s="1">
        <f t="shared" ca="1" si="459"/>
        <v>0.12587833482558577</v>
      </c>
      <c r="O450" s="1">
        <f t="shared" ca="1" si="459"/>
        <v>0.12587833482499991</v>
      </c>
      <c r="P450" s="1">
        <f t="shared" ca="1" si="459"/>
        <v>0.12587833482499991</v>
      </c>
      <c r="Q450" s="1">
        <f t="shared" ca="1" si="459"/>
        <v>0.12587833482499991</v>
      </c>
      <c r="R450" s="1">
        <f t="shared" ca="1" si="459"/>
        <v>0.12587833482499991</v>
      </c>
      <c r="S450" s="1">
        <f t="shared" ca="1" si="459"/>
        <v>0.12587833482499991</v>
      </c>
      <c r="T450" s="1">
        <f t="shared" ca="1" si="459"/>
        <v>0.12587833482499991</v>
      </c>
      <c r="U450" s="1">
        <f t="shared" ca="1" si="415"/>
        <v>-0.39107543206658912</v>
      </c>
      <c r="V450" s="1">
        <f t="shared" ca="1" si="418"/>
        <v>0.15293999356606935</v>
      </c>
    </row>
    <row r="451" spans="9:22" x14ac:dyDescent="0.25">
      <c r="I451" s="1">
        <v>428</v>
      </c>
      <c r="J451" s="1">
        <f t="shared" ca="1" si="416"/>
        <v>0.22949928720240631</v>
      </c>
      <c r="K451" s="1">
        <v>0</v>
      </c>
      <c r="L451" s="1">
        <f t="shared" ref="L451:T451" ca="1" si="460">K451-(((-(3/4)*EXP(-2*(K451^2)))-(EXP(-4*K451)/4)+1-$J451)/(EXP(-4*K451)+(3*K451*EXP(-2*(K451^2)))))</f>
        <v>0.22949928720240631</v>
      </c>
      <c r="M451" s="1">
        <f t="shared" ca="1" si="460"/>
        <v>0.23376114524575134</v>
      </c>
      <c r="N451" s="1">
        <f t="shared" ca="1" si="460"/>
        <v>0.23375640430512801</v>
      </c>
      <c r="O451" s="1">
        <f t="shared" ca="1" si="460"/>
        <v>0.23375640429928124</v>
      </c>
      <c r="P451" s="1">
        <f t="shared" ca="1" si="460"/>
        <v>0.23375640429928135</v>
      </c>
      <c r="Q451" s="1">
        <f t="shared" ca="1" si="460"/>
        <v>0.23375640429928135</v>
      </c>
      <c r="R451" s="1">
        <f t="shared" ca="1" si="460"/>
        <v>0.23375640429928135</v>
      </c>
      <c r="S451" s="1">
        <f t="shared" ca="1" si="460"/>
        <v>0.23375640429928135</v>
      </c>
      <c r="T451" s="1">
        <f t="shared" ca="1" si="460"/>
        <v>0.23375640429928135</v>
      </c>
      <c r="U451" s="1">
        <f t="shared" ca="1" si="415"/>
        <v>-0.28319736259230766</v>
      </c>
      <c r="V451" s="1">
        <f t="shared" ca="1" si="418"/>
        <v>8.0200746179238974E-2</v>
      </c>
    </row>
    <row r="452" spans="9:22" x14ac:dyDescent="0.25">
      <c r="I452" s="1">
        <v>429</v>
      </c>
      <c r="J452" s="1">
        <f t="shared" ca="1" si="416"/>
        <v>0.83761926327767289</v>
      </c>
      <c r="K452" s="1">
        <v>0</v>
      </c>
      <c r="L452" s="1">
        <f t="shared" ref="L452:T452" ca="1" si="461">K452-(((-(3/4)*EXP(-2*(K452^2)))-(EXP(-4*K452)/4)+1-$J452)/(EXP(-4*K452)+(3*K452*EXP(-2*(K452^2)))))</f>
        <v>0.83761926327767289</v>
      </c>
      <c r="M452" s="1">
        <f t="shared" ca="1" si="461"/>
        <v>0.88471399544927098</v>
      </c>
      <c r="N452" s="1">
        <f t="shared" ca="1" si="461"/>
        <v>0.88750333136589488</v>
      </c>
      <c r="O452" s="1">
        <f t="shared" ca="1" si="461"/>
        <v>0.88751307195249995</v>
      </c>
      <c r="P452" s="1">
        <f t="shared" ca="1" si="461"/>
        <v>0.88751307207116714</v>
      </c>
      <c r="Q452" s="1">
        <f t="shared" ca="1" si="461"/>
        <v>0.88751307207116714</v>
      </c>
      <c r="R452" s="1">
        <f t="shared" ca="1" si="461"/>
        <v>0.88751307207116714</v>
      </c>
      <c r="S452" s="1">
        <f t="shared" ca="1" si="461"/>
        <v>0.88751307207116714</v>
      </c>
      <c r="T452" s="1">
        <f t="shared" ca="1" si="461"/>
        <v>0.88751307207116714</v>
      </c>
      <c r="U452" s="1">
        <f t="shared" ca="1" si="415"/>
        <v>0.37055930517957814</v>
      </c>
      <c r="V452" s="1">
        <f t="shared" ca="1" si="418"/>
        <v>0.13731419865517172</v>
      </c>
    </row>
    <row r="453" spans="9:22" x14ac:dyDescent="0.25">
      <c r="I453" s="1">
        <v>430</v>
      </c>
      <c r="J453" s="1">
        <f t="shared" ca="1" si="416"/>
        <v>0.10813583561334017</v>
      </c>
      <c r="K453" s="1">
        <v>0</v>
      </c>
      <c r="L453" s="1">
        <f t="shared" ref="L453:T453" ca="1" si="462">K453-(((-(3/4)*EXP(-2*(K453^2)))-(EXP(-4*K453)/4)+1-$J453)/(EXP(-4*K453)+(3*K453*EXP(-2*(K453^2)))))</f>
        <v>0.10813583561334017</v>
      </c>
      <c r="M453" s="1">
        <f t="shared" ca="1" si="462"/>
        <v>0.11125615016797874</v>
      </c>
      <c r="N453" s="1">
        <f t="shared" ca="1" si="462"/>
        <v>0.11125511753441111</v>
      </c>
      <c r="O453" s="1">
        <f t="shared" ca="1" si="462"/>
        <v>0.11125511753429049</v>
      </c>
      <c r="P453" s="1">
        <f t="shared" ca="1" si="462"/>
        <v>0.11125511753429049</v>
      </c>
      <c r="Q453" s="1">
        <f t="shared" ca="1" si="462"/>
        <v>0.11125511753429049</v>
      </c>
      <c r="R453" s="1">
        <f t="shared" ca="1" si="462"/>
        <v>0.11125511753429049</v>
      </c>
      <c r="S453" s="1">
        <f t="shared" ca="1" si="462"/>
        <v>0.11125511753429049</v>
      </c>
      <c r="T453" s="1">
        <f t="shared" ca="1" si="462"/>
        <v>0.11125511753429049</v>
      </c>
      <c r="U453" s="1">
        <f t="shared" ca="1" si="415"/>
        <v>-0.40569864935729849</v>
      </c>
      <c r="V453" s="1">
        <f t="shared" ca="1" si="418"/>
        <v>0.16459139409033624</v>
      </c>
    </row>
    <row r="454" spans="9:22" x14ac:dyDescent="0.25">
      <c r="I454" s="1">
        <v>431</v>
      </c>
      <c r="J454" s="1">
        <f t="shared" ca="1" si="416"/>
        <v>0.19847832388087117</v>
      </c>
      <c r="K454" s="1">
        <v>0</v>
      </c>
      <c r="L454" s="1">
        <f t="shared" ref="L454:T454" ca="1" si="463">K454-(((-(3/4)*EXP(-2*(K454^2)))-(EXP(-4*K454)/4)+1-$J454)/(EXP(-4*K454)+(3*K454*EXP(-2*(K454^2)))))</f>
        <v>0.19847832388087117</v>
      </c>
      <c r="M454" s="1">
        <f t="shared" ca="1" si="463"/>
        <v>0.20314091359494368</v>
      </c>
      <c r="N454" s="1">
        <f t="shared" ca="1" si="463"/>
        <v>0.20313519196739827</v>
      </c>
      <c r="O454" s="1">
        <f t="shared" ca="1" si="463"/>
        <v>0.20313519195874041</v>
      </c>
      <c r="P454" s="1">
        <f t="shared" ca="1" si="463"/>
        <v>0.20313519195874052</v>
      </c>
      <c r="Q454" s="1">
        <f t="shared" ca="1" si="463"/>
        <v>0.20313519195874041</v>
      </c>
      <c r="R454" s="1">
        <f t="shared" ca="1" si="463"/>
        <v>0.20313519195874052</v>
      </c>
      <c r="S454" s="1">
        <f t="shared" ca="1" si="463"/>
        <v>0.20313519195874041</v>
      </c>
      <c r="T454" s="1">
        <f t="shared" ca="1" si="463"/>
        <v>0.20313519195874052</v>
      </c>
      <c r="U454" s="1">
        <f t="shared" ca="1" si="415"/>
        <v>-0.31381857493284848</v>
      </c>
      <c r="V454" s="1">
        <f t="shared" ca="1" si="418"/>
        <v>9.8482097972883834E-2</v>
      </c>
    </row>
    <row r="455" spans="9:22" x14ac:dyDescent="0.25">
      <c r="I455" s="1">
        <v>432</v>
      </c>
      <c r="J455" s="1">
        <f t="shared" ca="1" si="416"/>
        <v>0.82580397341449852</v>
      </c>
      <c r="K455" s="1">
        <v>0</v>
      </c>
      <c r="L455" s="1">
        <f t="shared" ref="L455:T455" ca="1" si="464">K455-(((-(3/4)*EXP(-2*(K455^2)))-(EXP(-4*K455)/4)+1-$J455)/(EXP(-4*K455)+(3*K455*EXP(-2*(K455^2)))))</f>
        <v>0.82580397341449852</v>
      </c>
      <c r="M455" s="1">
        <f t="shared" ca="1" si="464"/>
        <v>0.86570693464880077</v>
      </c>
      <c r="N455" s="1">
        <f t="shared" ca="1" si="464"/>
        <v>0.86762284462968087</v>
      </c>
      <c r="O455" s="1">
        <f t="shared" ca="1" si="464"/>
        <v>0.86762725855735878</v>
      </c>
      <c r="P455" s="1">
        <f t="shared" ca="1" si="464"/>
        <v>0.86762725858077605</v>
      </c>
      <c r="Q455" s="1">
        <f t="shared" ca="1" si="464"/>
        <v>0.86762725858077605</v>
      </c>
      <c r="R455" s="1">
        <f t="shared" ca="1" si="464"/>
        <v>0.86762725858077605</v>
      </c>
      <c r="S455" s="1">
        <f t="shared" ca="1" si="464"/>
        <v>0.86762725858077605</v>
      </c>
      <c r="T455" s="1">
        <f t="shared" ca="1" si="464"/>
        <v>0.86762725858077605</v>
      </c>
      <c r="U455" s="1">
        <f t="shared" ca="1" si="415"/>
        <v>0.35067349168918704</v>
      </c>
      <c r="V455" s="1">
        <f t="shared" ca="1" si="418"/>
        <v>0.12297189777348634</v>
      </c>
    </row>
    <row r="456" spans="9:22" x14ac:dyDescent="0.25">
      <c r="I456" s="1">
        <v>433</v>
      </c>
      <c r="J456" s="1">
        <f t="shared" ca="1" si="416"/>
        <v>0.3461408449415877</v>
      </c>
      <c r="K456" s="1">
        <v>0</v>
      </c>
      <c r="L456" s="1">
        <f t="shared" ref="L456:T456" ca="1" si="465">K456-(((-(3/4)*EXP(-2*(K456^2)))-(EXP(-4*K456)/4)+1-$J456)/(EXP(-4*K456)+(3*K456*EXP(-2*(K456^2)))))</f>
        <v>0.3461408449415877</v>
      </c>
      <c r="M456" s="1">
        <f t="shared" ca="1" si="465"/>
        <v>0.34514808479270753</v>
      </c>
      <c r="N456" s="1">
        <f t="shared" ca="1" si="465"/>
        <v>0.34514797905495487</v>
      </c>
      <c r="O456" s="1">
        <f t="shared" ca="1" si="465"/>
        <v>0.34514797905495354</v>
      </c>
      <c r="P456" s="1">
        <f t="shared" ca="1" si="465"/>
        <v>0.34514797905495354</v>
      </c>
      <c r="Q456" s="1">
        <f t="shared" ca="1" si="465"/>
        <v>0.34514797905495354</v>
      </c>
      <c r="R456" s="1">
        <f t="shared" ca="1" si="465"/>
        <v>0.34514797905495354</v>
      </c>
      <c r="S456" s="1">
        <f t="shared" ca="1" si="465"/>
        <v>0.34514797905495354</v>
      </c>
      <c r="T456" s="1">
        <f t="shared" ca="1" si="465"/>
        <v>0.34514797905495354</v>
      </c>
      <c r="U456" s="1">
        <f t="shared" ca="1" si="415"/>
        <v>-0.17180578783663547</v>
      </c>
      <c r="V456" s="1">
        <f t="shared" ca="1" si="418"/>
        <v>2.9517228734167001E-2</v>
      </c>
    </row>
    <row r="457" spans="9:22" x14ac:dyDescent="0.25">
      <c r="I457" s="1">
        <v>434</v>
      </c>
      <c r="J457" s="1">
        <f t="shared" ca="1" si="416"/>
        <v>3.4761557484903061E-2</v>
      </c>
      <c r="K457" s="1">
        <v>0</v>
      </c>
      <c r="L457" s="1">
        <f t="shared" ref="L457:T457" ca="1" si="466">K457-(((-(3/4)*EXP(-2*(K457^2)))-(EXP(-4*K457)/4)+1-$J457)/(EXP(-4*K457)+(3*K457*EXP(-2*(K457^2)))))</f>
        <v>3.4761557484903061E-2</v>
      </c>
      <c r="M457" s="1">
        <f t="shared" ca="1" si="466"/>
        <v>3.5272885976510578E-2</v>
      </c>
      <c r="N457" s="1">
        <f t="shared" ca="1" si="466"/>
        <v>3.5272953128113523E-2</v>
      </c>
      <c r="O457" s="1">
        <f t="shared" ca="1" si="466"/>
        <v>3.527295312811466E-2</v>
      </c>
      <c r="P457" s="1">
        <f t="shared" ca="1" si="466"/>
        <v>3.527295312811466E-2</v>
      </c>
      <c r="Q457" s="1">
        <f t="shared" ca="1" si="466"/>
        <v>3.527295312811466E-2</v>
      </c>
      <c r="R457" s="1">
        <f t="shared" ca="1" si="466"/>
        <v>3.527295312811466E-2</v>
      </c>
      <c r="S457" s="1">
        <f t="shared" ca="1" si="466"/>
        <v>3.527295312811466E-2</v>
      </c>
      <c r="T457" s="1">
        <f t="shared" ca="1" si="466"/>
        <v>3.527295312811466E-2</v>
      </c>
      <c r="U457" s="1">
        <f t="shared" ca="1" si="415"/>
        <v>-0.48168081376347432</v>
      </c>
      <c r="V457" s="1">
        <f t="shared" ca="1" si="418"/>
        <v>0.23201640634784285</v>
      </c>
    </row>
    <row r="458" spans="9:22" x14ac:dyDescent="0.25">
      <c r="I458" s="1">
        <v>435</v>
      </c>
      <c r="J458" s="1">
        <f t="shared" ca="1" si="416"/>
        <v>0.79537401967780375</v>
      </c>
      <c r="K458" s="1">
        <v>0</v>
      </c>
      <c r="L458" s="1">
        <f t="shared" ref="L458:T458" ca="1" si="467">K458-(((-(3/4)*EXP(-2*(K458^2)))-(EXP(-4*K458)/4)+1-$J458)/(EXP(-4*K458)+(3*K458*EXP(-2*(K458^2)))))</f>
        <v>0.79537401967780375</v>
      </c>
      <c r="M458" s="1">
        <f t="shared" ca="1" si="467"/>
        <v>0.81969293862948134</v>
      </c>
      <c r="N458" s="1">
        <f t="shared" ca="1" si="467"/>
        <v>0.82033112704214994</v>
      </c>
      <c r="O458" s="1">
        <f t="shared" ca="1" si="467"/>
        <v>0.82033156885420266</v>
      </c>
      <c r="P458" s="1">
        <f t="shared" ca="1" si="467"/>
        <v>0.82033156885441449</v>
      </c>
      <c r="Q458" s="1">
        <f t="shared" ca="1" si="467"/>
        <v>0.82033156885441449</v>
      </c>
      <c r="R458" s="1">
        <f t="shared" ca="1" si="467"/>
        <v>0.82033156885441449</v>
      </c>
      <c r="S458" s="1">
        <f t="shared" ca="1" si="467"/>
        <v>0.82033156885441449</v>
      </c>
      <c r="T458" s="1">
        <f t="shared" ca="1" si="467"/>
        <v>0.82033156885441449</v>
      </c>
      <c r="U458" s="1">
        <f t="shared" ca="1" si="415"/>
        <v>0.30337780196282549</v>
      </c>
      <c r="V458" s="1">
        <f t="shared" ca="1" si="418"/>
        <v>9.203809072379536E-2</v>
      </c>
    </row>
    <row r="459" spans="9:22" x14ac:dyDescent="0.25">
      <c r="I459" s="1">
        <v>436</v>
      </c>
      <c r="J459" s="1">
        <f t="shared" ca="1" si="416"/>
        <v>0.52028977397864828</v>
      </c>
      <c r="K459" s="1">
        <v>0</v>
      </c>
      <c r="L459" s="1">
        <f t="shared" ref="L459:T459" ca="1" si="468">K459-(((-(3/4)*EXP(-2*(K459^2)))-(EXP(-4*K459)/4)+1-$J459)/(EXP(-4*K459)+(3*K459*EXP(-2*(K459^2)))))</f>
        <v>0.52028977397864828</v>
      </c>
      <c r="M459" s="1">
        <f t="shared" ca="1" si="468"/>
        <v>0.50861100363904488</v>
      </c>
      <c r="N459" s="1">
        <f t="shared" ca="1" si="468"/>
        <v>0.50865192830330652</v>
      </c>
      <c r="O459" s="1">
        <f t="shared" ca="1" si="468"/>
        <v>0.50865192877440213</v>
      </c>
      <c r="P459" s="1">
        <f t="shared" ca="1" si="468"/>
        <v>0.50865192877440191</v>
      </c>
      <c r="Q459" s="1">
        <f t="shared" ca="1" si="468"/>
        <v>0.50865192877440202</v>
      </c>
      <c r="R459" s="1">
        <f t="shared" ca="1" si="468"/>
        <v>0.50865192877440202</v>
      </c>
      <c r="S459" s="1">
        <f t="shared" ca="1" si="468"/>
        <v>0.50865192877440202</v>
      </c>
      <c r="T459" s="1">
        <f t="shared" ca="1" si="468"/>
        <v>0.50865192877440202</v>
      </c>
      <c r="U459" s="1">
        <f t="shared" ca="1" si="415"/>
        <v>-8.3018381171869882E-3</v>
      </c>
      <c r="V459" s="1">
        <f t="shared" ca="1" si="418"/>
        <v>6.8920516123978799E-5</v>
      </c>
    </row>
    <row r="460" spans="9:22" x14ac:dyDescent="0.25">
      <c r="I460" s="1">
        <v>437</v>
      </c>
      <c r="J460" s="1">
        <f t="shared" ca="1" si="416"/>
        <v>0.21596238869614404</v>
      </c>
      <c r="K460" s="1">
        <v>0</v>
      </c>
      <c r="L460" s="1">
        <f t="shared" ref="L460:T460" ca="1" si="469">K460-(((-(3/4)*EXP(-2*(K460^2)))-(EXP(-4*K460)/4)+1-$J460)/(EXP(-4*K460)+(3*K460*EXP(-2*(K460^2)))))</f>
        <v>0.21596238869614404</v>
      </c>
      <c r="M460" s="1">
        <f t="shared" ca="1" si="469"/>
        <v>0.2204602497319294</v>
      </c>
      <c r="N460" s="1">
        <f t="shared" ca="1" si="469"/>
        <v>0.22045489435485088</v>
      </c>
      <c r="O460" s="1">
        <f t="shared" ca="1" si="469"/>
        <v>0.22045489434726009</v>
      </c>
      <c r="P460" s="1">
        <f t="shared" ca="1" si="469"/>
        <v>0.22045489434726009</v>
      </c>
      <c r="Q460" s="1">
        <f t="shared" ca="1" si="469"/>
        <v>0.22045489434726009</v>
      </c>
      <c r="R460" s="1">
        <f t="shared" ca="1" si="469"/>
        <v>0.22045489434726009</v>
      </c>
      <c r="S460" s="1">
        <f t="shared" ca="1" si="469"/>
        <v>0.22045489434726009</v>
      </c>
      <c r="T460" s="1">
        <f t="shared" ca="1" si="469"/>
        <v>0.22045489434726009</v>
      </c>
      <c r="U460" s="1">
        <f t="shared" ca="1" si="415"/>
        <v>-0.29649887254432894</v>
      </c>
      <c r="V460" s="1">
        <f t="shared" ca="1" si="418"/>
        <v>8.7911581420058213E-2</v>
      </c>
    </row>
    <row r="461" spans="9:22" x14ac:dyDescent="0.25">
      <c r="I461" s="1">
        <v>438</v>
      </c>
      <c r="J461" s="1">
        <f t="shared" ca="1" si="416"/>
        <v>0.44270812755083355</v>
      </c>
      <c r="K461" s="1">
        <v>0</v>
      </c>
      <c r="L461" s="1">
        <f t="shared" ref="L461:T461" ca="1" si="470">K461-(((-(3/4)*EXP(-2*(K461^2)))-(EXP(-4*K461)/4)+1-$J461)/(EXP(-4*K461)+(3*K461*EXP(-2*(K461^2)))))</f>
        <v>0.44270812755083355</v>
      </c>
      <c r="M461" s="1">
        <f t="shared" ca="1" si="470"/>
        <v>0.43525577766860279</v>
      </c>
      <c r="N461" s="1">
        <f t="shared" ca="1" si="470"/>
        <v>0.43526174637577186</v>
      </c>
      <c r="O461" s="1">
        <f t="shared" ca="1" si="470"/>
        <v>0.43526174637916881</v>
      </c>
      <c r="P461" s="1">
        <f t="shared" ca="1" si="470"/>
        <v>0.4352617463791687</v>
      </c>
      <c r="Q461" s="1">
        <f t="shared" ca="1" si="470"/>
        <v>0.4352617463791687</v>
      </c>
      <c r="R461" s="1">
        <f t="shared" ca="1" si="470"/>
        <v>0.4352617463791687</v>
      </c>
      <c r="S461" s="1">
        <f t="shared" ca="1" si="470"/>
        <v>0.4352617463791687</v>
      </c>
      <c r="T461" s="1">
        <f t="shared" ca="1" si="470"/>
        <v>0.4352617463791687</v>
      </c>
      <c r="U461" s="1">
        <f t="shared" ca="1" si="415"/>
        <v>-8.1692020512420305E-2</v>
      </c>
      <c r="V461" s="1">
        <f t="shared" ca="1" si="418"/>
        <v>6.6735862154016995E-3</v>
      </c>
    </row>
    <row r="462" spans="9:22" x14ac:dyDescent="0.25">
      <c r="I462" s="1">
        <v>439</v>
      </c>
      <c r="J462" s="1">
        <f t="shared" ca="1" si="416"/>
        <v>5.4075157280723207E-2</v>
      </c>
      <c r="K462" s="1">
        <v>0</v>
      </c>
      <c r="L462" s="1">
        <f t="shared" ref="L462:T462" ca="1" si="471">K462-(((-(3/4)*EXP(-2*(K462^2)))-(EXP(-4*K462)/4)+1-$J462)/(EXP(-4*K462)+(3*K462*EXP(-2*(K462^2)))))</f>
        <v>5.4075157280723207E-2</v>
      </c>
      <c r="M462" s="1">
        <f t="shared" ca="1" si="471"/>
        <v>5.5187157950455472E-2</v>
      </c>
      <c r="N462" s="1">
        <f t="shared" ca="1" si="471"/>
        <v>5.5187330864929086E-2</v>
      </c>
      <c r="O462" s="1">
        <f t="shared" ca="1" si="471"/>
        <v>5.5187330864933104E-2</v>
      </c>
      <c r="P462" s="1">
        <f t="shared" ca="1" si="471"/>
        <v>5.5187330864933222E-2</v>
      </c>
      <c r="Q462" s="1">
        <f t="shared" ca="1" si="471"/>
        <v>5.5187330864933104E-2</v>
      </c>
      <c r="R462" s="1">
        <f t="shared" ca="1" si="471"/>
        <v>5.5187330864933222E-2</v>
      </c>
      <c r="S462" s="1">
        <f t="shared" ca="1" si="471"/>
        <v>5.5187330864933104E-2</v>
      </c>
      <c r="T462" s="1">
        <f t="shared" ca="1" si="471"/>
        <v>5.5187330864933222E-2</v>
      </c>
      <c r="U462" s="1">
        <f t="shared" ca="1" si="415"/>
        <v>-0.46176643602665579</v>
      </c>
      <c r="V462" s="1">
        <f t="shared" ca="1" si="418"/>
        <v>0.21322824144075961</v>
      </c>
    </row>
    <row r="463" spans="9:22" x14ac:dyDescent="0.25">
      <c r="I463" s="1">
        <v>440</v>
      </c>
      <c r="J463" s="1">
        <f t="shared" ca="1" si="416"/>
        <v>0.39273353707020275</v>
      </c>
      <c r="K463" s="1">
        <v>0</v>
      </c>
      <c r="L463" s="1">
        <f t="shared" ref="L463:T463" ca="1" si="472">K463-(((-(3/4)*EXP(-2*(K463^2)))-(EXP(-4*K463)/4)+1-$J463)/(EXP(-4*K463)+(3*K463*EXP(-2*(K463^2)))))</f>
        <v>0.39273353707020275</v>
      </c>
      <c r="M463" s="1">
        <f t="shared" ca="1" si="472"/>
        <v>0.38865146682185125</v>
      </c>
      <c r="N463" s="1">
        <f t="shared" ca="1" si="472"/>
        <v>0.38865131632222688</v>
      </c>
      <c r="O463" s="1">
        <f t="shared" ca="1" si="472"/>
        <v>0.38865131632222666</v>
      </c>
      <c r="P463" s="1">
        <f t="shared" ca="1" si="472"/>
        <v>0.38865131632222677</v>
      </c>
      <c r="Q463" s="1">
        <f t="shared" ca="1" si="472"/>
        <v>0.38865131632222655</v>
      </c>
      <c r="R463" s="1">
        <f t="shared" ca="1" si="472"/>
        <v>0.38865131632222666</v>
      </c>
      <c r="S463" s="1">
        <f t="shared" ca="1" si="472"/>
        <v>0.38865131632222677</v>
      </c>
      <c r="T463" s="1">
        <f t="shared" ca="1" si="472"/>
        <v>0.38865131632222655</v>
      </c>
      <c r="U463" s="1">
        <f t="shared" ca="1" si="415"/>
        <v>-0.12830245056936246</v>
      </c>
      <c r="V463" s="1">
        <f t="shared" ca="1" si="418"/>
        <v>1.6461518822103696E-2</v>
      </c>
    </row>
    <row r="464" spans="9:22" x14ac:dyDescent="0.25">
      <c r="I464" s="1">
        <v>441</v>
      </c>
      <c r="J464" s="1">
        <f t="shared" ca="1" si="416"/>
        <v>0.92179501405729025</v>
      </c>
      <c r="K464" s="1">
        <v>0</v>
      </c>
      <c r="L464" s="1">
        <f t="shared" ref="L464:T464" ca="1" si="473">K464-(((-(3/4)*EXP(-2*(K464^2)))-(EXP(-4*K464)/4)+1-$J464)/(EXP(-4*K464)+(3*K464*EXP(-2*(K464^2)))))</f>
        <v>0.92179501405729025</v>
      </c>
      <c r="M464" s="1">
        <f t="shared" ca="1" si="473"/>
        <v>1.0445946182792818</v>
      </c>
      <c r="N464" s="1">
        <f t="shared" ca="1" si="473"/>
        <v>1.0722769146672284</v>
      </c>
      <c r="O464" s="1">
        <f t="shared" ca="1" si="473"/>
        <v>1.0736202417884826</v>
      </c>
      <c r="P464" s="1">
        <f t="shared" ca="1" si="473"/>
        <v>1.0736233050824096</v>
      </c>
      <c r="Q464" s="1">
        <f t="shared" ca="1" si="473"/>
        <v>1.0736233050983102</v>
      </c>
      <c r="R464" s="1">
        <f t="shared" ca="1" si="473"/>
        <v>1.0736233050983104</v>
      </c>
      <c r="S464" s="1">
        <f t="shared" ca="1" si="473"/>
        <v>1.0736233050983104</v>
      </c>
      <c r="T464" s="1">
        <f t="shared" ca="1" si="473"/>
        <v>1.0736233050983104</v>
      </c>
      <c r="U464" s="1">
        <f t="shared" ca="1" si="415"/>
        <v>0.55666953820672138</v>
      </c>
      <c r="V464" s="1">
        <f t="shared" ca="1" si="418"/>
        <v>0.30988097476728443</v>
      </c>
    </row>
    <row r="465" spans="9:22" x14ac:dyDescent="0.25">
      <c r="I465" s="1">
        <v>442</v>
      </c>
      <c r="J465" s="1">
        <f t="shared" ca="1" si="416"/>
        <v>0.76154248628314192</v>
      </c>
      <c r="K465" s="1">
        <v>0</v>
      </c>
      <c r="L465" s="1">
        <f t="shared" ref="L465:T465" ca="1" si="474">K465-(((-(3/4)*EXP(-2*(K465^2)))-(EXP(-4*K465)/4)+1-$J465)/(EXP(-4*K465)+(3*K465*EXP(-2*(K465^2)))))</f>
        <v>0.76154248628314192</v>
      </c>
      <c r="M465" s="1">
        <f t="shared" ca="1" si="474"/>
        <v>0.77275884250566063</v>
      </c>
      <c r="N465" s="1">
        <f t="shared" ca="1" si="474"/>
        <v>0.77287963318274322</v>
      </c>
      <c r="O465" s="1">
        <f t="shared" ca="1" si="474"/>
        <v>0.77287964727271652</v>
      </c>
      <c r="P465" s="1">
        <f t="shared" ca="1" si="474"/>
        <v>0.77287964727271685</v>
      </c>
      <c r="Q465" s="1">
        <f t="shared" ca="1" si="474"/>
        <v>0.77287964727271685</v>
      </c>
      <c r="R465" s="1">
        <f t="shared" ca="1" si="474"/>
        <v>0.77287964727271685</v>
      </c>
      <c r="S465" s="1">
        <f t="shared" ca="1" si="474"/>
        <v>0.77287964727271685</v>
      </c>
      <c r="T465" s="1">
        <f t="shared" ca="1" si="474"/>
        <v>0.77287964727271685</v>
      </c>
      <c r="U465" s="1">
        <f t="shared" ca="1" si="415"/>
        <v>0.25592588038112785</v>
      </c>
      <c r="V465" s="1">
        <f t="shared" ca="1" si="418"/>
        <v>6.5498056248855366E-2</v>
      </c>
    </row>
    <row r="466" spans="9:22" x14ac:dyDescent="0.25">
      <c r="I466" s="1">
        <v>443</v>
      </c>
      <c r="J466" s="1">
        <f t="shared" ca="1" si="416"/>
        <v>0.85798870456094867</v>
      </c>
      <c r="K466" s="1">
        <v>0</v>
      </c>
      <c r="L466" s="1">
        <f t="shared" ref="L466:T466" ca="1" si="475">K466-(((-(3/4)*EXP(-2*(K466^2)))-(EXP(-4*K466)/4)+1-$J466)/(EXP(-4*K466)+(3*K466*EXP(-2*(K466^2)))))</f>
        <v>0.85798870456094867</v>
      </c>
      <c r="M466" s="1">
        <f t="shared" ca="1" si="475"/>
        <v>0.91919613719028592</v>
      </c>
      <c r="N466" s="1">
        <f t="shared" ca="1" si="475"/>
        <v>0.92429919175084507</v>
      </c>
      <c r="O466" s="1">
        <f t="shared" ca="1" si="475"/>
        <v>0.92433419467434408</v>
      </c>
      <c r="P466" s="1">
        <f t="shared" ca="1" si="475"/>
        <v>0.92433419631652591</v>
      </c>
      <c r="Q466" s="1">
        <f t="shared" ca="1" si="475"/>
        <v>0.92433419631652591</v>
      </c>
      <c r="R466" s="1">
        <f t="shared" ca="1" si="475"/>
        <v>0.92433419631652591</v>
      </c>
      <c r="S466" s="1">
        <f t="shared" ca="1" si="475"/>
        <v>0.92433419631652591</v>
      </c>
      <c r="T466" s="1">
        <f t="shared" ca="1" si="475"/>
        <v>0.92433419631652591</v>
      </c>
      <c r="U466" s="1">
        <f t="shared" ca="1" si="415"/>
        <v>0.40738042942493691</v>
      </c>
      <c r="V466" s="1">
        <f t="shared" ca="1" si="418"/>
        <v>0.165958814278446</v>
      </c>
    </row>
    <row r="467" spans="9:22" x14ac:dyDescent="0.25">
      <c r="I467" s="1">
        <v>444</v>
      </c>
      <c r="J467" s="1">
        <f t="shared" ca="1" si="416"/>
        <v>0.28052618892159498</v>
      </c>
      <c r="K467" s="1">
        <v>0</v>
      </c>
      <c r="L467" s="1">
        <f t="shared" ref="L467:T467" ca="1" si="476">K467-(((-(3/4)*EXP(-2*(K467^2)))-(EXP(-4*K467)/4)+1-$J467)/(EXP(-4*K467)+(3*K467*EXP(-2*(K467^2)))))</f>
        <v>0.28052618892159498</v>
      </c>
      <c r="M467" s="1">
        <f t="shared" ca="1" si="476"/>
        <v>0.28311355487109507</v>
      </c>
      <c r="N467" s="1">
        <f t="shared" ca="1" si="476"/>
        <v>0.28311210900031319</v>
      </c>
      <c r="O467" s="1">
        <f t="shared" ca="1" si="476"/>
        <v>0.28311210899986616</v>
      </c>
      <c r="P467" s="1">
        <f t="shared" ca="1" si="476"/>
        <v>0.28311210899986616</v>
      </c>
      <c r="Q467" s="1">
        <f t="shared" ca="1" si="476"/>
        <v>0.28311210899986616</v>
      </c>
      <c r="R467" s="1">
        <f t="shared" ca="1" si="476"/>
        <v>0.28311210899986616</v>
      </c>
      <c r="S467" s="1">
        <f t="shared" ca="1" si="476"/>
        <v>0.28311210899986616</v>
      </c>
      <c r="T467" s="1">
        <f t="shared" ca="1" si="476"/>
        <v>0.28311210899986616</v>
      </c>
      <c r="U467" s="1">
        <f t="shared" ca="1" si="415"/>
        <v>-0.23384165789172284</v>
      </c>
      <c r="V467" s="1">
        <f t="shared" ca="1" si="418"/>
        <v>5.4681920965549545E-2</v>
      </c>
    </row>
    <row r="468" spans="9:22" x14ac:dyDescent="0.25">
      <c r="I468" s="1">
        <v>445</v>
      </c>
      <c r="J468" s="1">
        <f t="shared" ca="1" si="416"/>
        <v>0.60205250592085746</v>
      </c>
      <c r="K468" s="1">
        <v>0</v>
      </c>
      <c r="L468" s="1">
        <f t="shared" ref="L468:T468" ca="1" si="477">K468-(((-(3/4)*EXP(-2*(K468^2)))-(EXP(-4*K468)/4)+1-$J468)/(EXP(-4*K468)+(3*K468*EXP(-2*(K468^2)))))</f>
        <v>0.60205250592085746</v>
      </c>
      <c r="M468" s="1">
        <f t="shared" ca="1" si="477"/>
        <v>0.58942170101431468</v>
      </c>
      <c r="N468" s="1">
        <f t="shared" ca="1" si="477"/>
        <v>0.58950304817715782</v>
      </c>
      <c r="O468" s="1">
        <f t="shared" ca="1" si="477"/>
        <v>0.58950305143501192</v>
      </c>
      <c r="P468" s="1">
        <f t="shared" ca="1" si="477"/>
        <v>0.5895030514350118</v>
      </c>
      <c r="Q468" s="1">
        <f t="shared" ca="1" si="477"/>
        <v>0.5895030514350118</v>
      </c>
      <c r="R468" s="1">
        <f t="shared" ca="1" si="477"/>
        <v>0.5895030514350118</v>
      </c>
      <c r="S468" s="1">
        <f t="shared" ca="1" si="477"/>
        <v>0.5895030514350118</v>
      </c>
      <c r="T468" s="1">
        <f t="shared" ca="1" si="477"/>
        <v>0.5895030514350118</v>
      </c>
      <c r="U468" s="1">
        <f t="shared" ca="1" si="415"/>
        <v>7.2549284543422798E-2</v>
      </c>
      <c r="V468" s="1">
        <f t="shared" ca="1" si="418"/>
        <v>5.2633986877625265E-3</v>
      </c>
    </row>
    <row r="469" spans="9:22" x14ac:dyDescent="0.25">
      <c r="I469" s="1">
        <v>446</v>
      </c>
      <c r="J469" s="1">
        <f t="shared" ca="1" si="416"/>
        <v>0.52390369511661594</v>
      </c>
      <c r="K469" s="1">
        <v>0</v>
      </c>
      <c r="L469" s="1">
        <f t="shared" ref="L469:T469" ca="1" si="478">K469-(((-(3/4)*EXP(-2*(K469^2)))-(EXP(-4*K469)/4)+1-$J469)/(EXP(-4*K469)+(3*K469*EXP(-2*(K469^2)))))</f>
        <v>0.52390369511661594</v>
      </c>
      <c r="M469" s="1">
        <f t="shared" ca="1" si="478"/>
        <v>0.51208624861302843</v>
      </c>
      <c r="N469" s="1">
        <f t="shared" ca="1" si="478"/>
        <v>0.51212943052668891</v>
      </c>
      <c r="O469" s="1">
        <f t="shared" ca="1" si="478"/>
        <v>0.51212943106797892</v>
      </c>
      <c r="P469" s="1">
        <f t="shared" ca="1" si="478"/>
        <v>0.51212943106797892</v>
      </c>
      <c r="Q469" s="1">
        <f t="shared" ca="1" si="478"/>
        <v>0.51212943106797892</v>
      </c>
      <c r="R469" s="1">
        <f t="shared" ca="1" si="478"/>
        <v>0.51212943106797892</v>
      </c>
      <c r="S469" s="1">
        <f t="shared" ca="1" si="478"/>
        <v>0.51212943106797892</v>
      </c>
      <c r="T469" s="1">
        <f t="shared" ca="1" si="478"/>
        <v>0.51212943106797892</v>
      </c>
      <c r="U469" s="1">
        <f t="shared" ca="1" si="415"/>
        <v>-4.824335823610082E-3</v>
      </c>
      <c r="V469" s="1">
        <f t="shared" ca="1" si="418"/>
        <v>2.3274216138967568E-5</v>
      </c>
    </row>
    <row r="470" spans="9:22" x14ac:dyDescent="0.25">
      <c r="I470" s="1">
        <v>447</v>
      </c>
      <c r="J470" s="1">
        <f t="shared" ca="1" si="416"/>
        <v>4.4087640868495148E-2</v>
      </c>
      <c r="K470" s="1">
        <v>0</v>
      </c>
      <c r="L470" s="1">
        <f t="shared" ref="L470:T470" ca="1" si="479">K470-(((-(3/4)*EXP(-2*(K470^2)))-(EXP(-4*K470)/4)+1-$J470)/(EXP(-4*K470)+(3*K470*EXP(-2*(K470^2)))))</f>
        <v>4.4087640868495148E-2</v>
      </c>
      <c r="M470" s="1">
        <f t="shared" ca="1" si="479"/>
        <v>4.4869779292239065E-2</v>
      </c>
      <c r="N470" s="1">
        <f t="shared" ca="1" si="479"/>
        <v>4.4869900750634004E-2</v>
      </c>
      <c r="O470" s="1">
        <f t="shared" ca="1" si="479"/>
        <v>4.4869900750636862E-2</v>
      </c>
      <c r="P470" s="1">
        <f t="shared" ca="1" si="479"/>
        <v>4.4869900750636862E-2</v>
      </c>
      <c r="Q470" s="1">
        <f t="shared" ca="1" si="479"/>
        <v>4.4869900750636862E-2</v>
      </c>
      <c r="R470" s="1">
        <f t="shared" ca="1" si="479"/>
        <v>4.4869900750636862E-2</v>
      </c>
      <c r="S470" s="1">
        <f t="shared" ca="1" si="479"/>
        <v>4.4869900750636862E-2</v>
      </c>
      <c r="T470" s="1">
        <f t="shared" ca="1" si="479"/>
        <v>4.4869900750636862E-2</v>
      </c>
      <c r="U470" s="1">
        <f t="shared" ca="1" si="415"/>
        <v>-0.47208386614095216</v>
      </c>
      <c r="V470" s="1">
        <f t="shared" ca="1" si="418"/>
        <v>0.22286317667058844</v>
      </c>
    </row>
    <row r="471" spans="9:22" x14ac:dyDescent="0.25">
      <c r="I471" s="1">
        <v>448</v>
      </c>
      <c r="J471" s="1">
        <f t="shared" ca="1" si="416"/>
        <v>0.67535414413078898</v>
      </c>
      <c r="K471" s="1">
        <v>0</v>
      </c>
      <c r="L471" s="1">
        <f t="shared" ref="L471:T471" ca="1" si="480">K471-(((-(3/4)*EXP(-2*(K471^2)))-(EXP(-4*K471)/4)+1-$J471)/(EXP(-4*K471)+(3*K471*EXP(-2*(K471^2)))))</f>
        <v>0.67535414413078898</v>
      </c>
      <c r="M471" s="1">
        <f t="shared" ca="1" si="480"/>
        <v>0.66781545762705596</v>
      </c>
      <c r="N471" s="1">
        <f t="shared" ca="1" si="480"/>
        <v>0.66785550750610168</v>
      </c>
      <c r="O471" s="1">
        <f t="shared" ca="1" si="480"/>
        <v>0.66785550862370235</v>
      </c>
      <c r="P471" s="1">
        <f t="shared" ca="1" si="480"/>
        <v>0.66785550862370224</v>
      </c>
      <c r="Q471" s="1">
        <f t="shared" ca="1" si="480"/>
        <v>0.66785550862370224</v>
      </c>
      <c r="R471" s="1">
        <f t="shared" ca="1" si="480"/>
        <v>0.66785550862370224</v>
      </c>
      <c r="S471" s="1">
        <f t="shared" ca="1" si="480"/>
        <v>0.66785550862370224</v>
      </c>
      <c r="T471" s="1">
        <f t="shared" ca="1" si="480"/>
        <v>0.66785550862370224</v>
      </c>
      <c r="U471" s="1">
        <f t="shared" ca="1" si="415"/>
        <v>0.15090174173211324</v>
      </c>
      <c r="V471" s="1">
        <f t="shared" ca="1" si="418"/>
        <v>2.2771335657785406E-2</v>
      </c>
    </row>
    <row r="472" spans="9:22" x14ac:dyDescent="0.25">
      <c r="I472" s="1">
        <v>449</v>
      </c>
      <c r="J472" s="1">
        <f t="shared" ca="1" si="416"/>
        <v>0.31047431916703583</v>
      </c>
      <c r="K472" s="1">
        <v>0</v>
      </c>
      <c r="L472" s="1">
        <f t="shared" ref="L472:T472" ca="1" si="481">K472-(((-(3/4)*EXP(-2*(K472^2)))-(EXP(-4*K472)/4)+1-$J472)/(EXP(-4*K472)+(3*K472*EXP(-2*(K472^2)))))</f>
        <v>0.31047431916703583</v>
      </c>
      <c r="M472" s="1">
        <f t="shared" ca="1" si="481"/>
        <v>0.31158645075832431</v>
      </c>
      <c r="N472" s="1">
        <f t="shared" ca="1" si="481"/>
        <v>0.31158623818224235</v>
      </c>
      <c r="O472" s="1">
        <f t="shared" ca="1" si="481"/>
        <v>0.31158623818223458</v>
      </c>
      <c r="P472" s="1">
        <f t="shared" ca="1" si="481"/>
        <v>0.31158623818223458</v>
      </c>
      <c r="Q472" s="1">
        <f t="shared" ca="1" si="481"/>
        <v>0.31158623818223458</v>
      </c>
      <c r="R472" s="1">
        <f t="shared" ca="1" si="481"/>
        <v>0.31158623818223458</v>
      </c>
      <c r="S472" s="1">
        <f t="shared" ca="1" si="481"/>
        <v>0.31158623818223458</v>
      </c>
      <c r="T472" s="1">
        <f t="shared" ca="1" si="481"/>
        <v>0.31158623818223458</v>
      </c>
      <c r="U472" s="1">
        <f t="shared" ref="U472:U523" ca="1" si="482">T472-$T$525</f>
        <v>-0.20536752870935443</v>
      </c>
      <c r="V472" s="1">
        <f t="shared" ca="1" si="418"/>
        <v>4.2175821848187516E-2</v>
      </c>
    </row>
    <row r="473" spans="9:22" x14ac:dyDescent="0.25">
      <c r="I473" s="1">
        <v>450</v>
      </c>
      <c r="J473" s="1">
        <f t="shared" ref="J473:J523" ca="1" si="483">RAND()</f>
        <v>0.28948251583708118</v>
      </c>
      <c r="K473" s="1">
        <v>0</v>
      </c>
      <c r="L473" s="1">
        <f t="shared" ref="L473:T473" ca="1" si="484">K473-(((-(3/4)*EXP(-2*(K473^2)))-(EXP(-4*K473)/4)+1-$J473)/(EXP(-4*K473)+(3*K473*EXP(-2*(K473^2)))))</f>
        <v>0.28948251583708118</v>
      </c>
      <c r="M473" s="1">
        <f t="shared" ca="1" si="484"/>
        <v>0.29166197422612261</v>
      </c>
      <c r="N473" s="1">
        <f t="shared" ca="1" si="484"/>
        <v>0.29166100554165486</v>
      </c>
      <c r="O473" s="1">
        <f t="shared" ca="1" si="484"/>
        <v>0.29166100554146551</v>
      </c>
      <c r="P473" s="1">
        <f t="shared" ca="1" si="484"/>
        <v>0.2916610055414654</v>
      </c>
      <c r="Q473" s="1">
        <f t="shared" ca="1" si="484"/>
        <v>0.2916610055414654</v>
      </c>
      <c r="R473" s="1">
        <f t="shared" ca="1" si="484"/>
        <v>0.2916610055414654</v>
      </c>
      <c r="S473" s="1">
        <f t="shared" ca="1" si="484"/>
        <v>0.2916610055414654</v>
      </c>
      <c r="T473" s="1">
        <f t="shared" ca="1" si="484"/>
        <v>0.2916610055414654</v>
      </c>
      <c r="U473" s="1">
        <f t="shared" ca="1" si="482"/>
        <v>-0.2252927613501236</v>
      </c>
      <c r="V473" s="1">
        <f t="shared" ref="V473:V523" ca="1" si="485">U473^2</f>
        <v>5.0756828316763751E-2</v>
      </c>
    </row>
    <row r="474" spans="9:22" x14ac:dyDescent="0.25">
      <c r="I474" s="1">
        <v>451</v>
      </c>
      <c r="J474" s="1">
        <f t="shared" ca="1" si="483"/>
        <v>0.988359868766711</v>
      </c>
      <c r="K474" s="1">
        <v>0</v>
      </c>
      <c r="L474" s="1">
        <f t="shared" ref="L474:T474" ca="1" si="486">K474-(((-(3/4)*EXP(-2*(K474^2)))-(EXP(-4*K474)/4)+1-$J474)/(EXP(-4*K474)+(3*K474*EXP(-2*(K474^2)))))</f>
        <v>0.988359868766711</v>
      </c>
      <c r="M474" s="1">
        <f t="shared" ca="1" si="486"/>
        <v>1.2146894838479796</v>
      </c>
      <c r="N474" s="1">
        <f t="shared" ca="1" si="486"/>
        <v>1.3635358654382792</v>
      </c>
      <c r="O474" s="1">
        <f t="shared" ca="1" si="486"/>
        <v>1.4372397189197266</v>
      </c>
      <c r="P474" s="1">
        <f t="shared" ca="1" si="486"/>
        <v>1.4538423200613739</v>
      </c>
      <c r="Q474" s="1">
        <f t="shared" ca="1" si="486"/>
        <v>1.4545755675294747</v>
      </c>
      <c r="R474" s="1">
        <f t="shared" ca="1" si="486"/>
        <v>1.4545769360510497</v>
      </c>
      <c r="S474" s="1">
        <f t="shared" ca="1" si="486"/>
        <v>1.4545769360558067</v>
      </c>
      <c r="T474" s="1">
        <f t="shared" ca="1" si="486"/>
        <v>1.4545769360558067</v>
      </c>
      <c r="U474" s="1">
        <f t="shared" ca="1" si="482"/>
        <v>0.93762316916421773</v>
      </c>
      <c r="V474" s="1">
        <f t="shared" ca="1" si="485"/>
        <v>0.87913720735355128</v>
      </c>
    </row>
    <row r="475" spans="9:22" x14ac:dyDescent="0.25">
      <c r="I475" s="1">
        <v>452</v>
      </c>
      <c r="J475" s="1">
        <f t="shared" ca="1" si="483"/>
        <v>0.34510313351681488</v>
      </c>
      <c r="K475" s="1">
        <v>0</v>
      </c>
      <c r="L475" s="1">
        <f t="shared" ref="L475:T475" ca="1" si="487">K475-(((-(3/4)*EXP(-2*(K475^2)))-(EXP(-4*K475)/4)+1-$J475)/(EXP(-4*K475)+(3*K475*EXP(-2*(K475^2)))))</f>
        <v>0.34510313351681488</v>
      </c>
      <c r="M475" s="1">
        <f t="shared" ca="1" si="487"/>
        <v>0.34417574901499121</v>
      </c>
      <c r="N475" s="1">
        <f t="shared" ca="1" si="487"/>
        <v>0.34417565499917913</v>
      </c>
      <c r="O475" s="1">
        <f t="shared" ca="1" si="487"/>
        <v>0.34417565499917807</v>
      </c>
      <c r="P475" s="1">
        <f t="shared" ca="1" si="487"/>
        <v>0.34417565499917818</v>
      </c>
      <c r="Q475" s="1">
        <f t="shared" ca="1" si="487"/>
        <v>0.34417565499917818</v>
      </c>
      <c r="R475" s="1">
        <f t="shared" ca="1" si="487"/>
        <v>0.34417565499917818</v>
      </c>
      <c r="S475" s="1">
        <f t="shared" ca="1" si="487"/>
        <v>0.34417565499917818</v>
      </c>
      <c r="T475" s="1">
        <f t="shared" ca="1" si="487"/>
        <v>0.34417565499917818</v>
      </c>
      <c r="U475" s="1">
        <f t="shared" ca="1" si="482"/>
        <v>-0.17277811189241082</v>
      </c>
      <c r="V475" s="1">
        <f t="shared" ca="1" si="485"/>
        <v>2.9852275949106433E-2</v>
      </c>
    </row>
    <row r="476" spans="9:22" x14ac:dyDescent="0.25">
      <c r="I476" s="1">
        <v>453</v>
      </c>
      <c r="J476" s="1">
        <f t="shared" ca="1" si="483"/>
        <v>0.16150209728758036</v>
      </c>
      <c r="K476" s="1">
        <v>0</v>
      </c>
      <c r="L476" s="1">
        <f t="shared" ref="L476:T476" ca="1" si="488">K476-(((-(3/4)*EXP(-2*(K476^2)))-(EXP(-4*K476)/4)+1-$J476)/(EXP(-4*K476)+(3*K476*EXP(-2*(K476^2)))))</f>
        <v>0.16150209728758036</v>
      </c>
      <c r="M476" s="1">
        <f t="shared" ca="1" si="488"/>
        <v>0.16598791614149649</v>
      </c>
      <c r="N476" s="1">
        <f t="shared" ca="1" si="488"/>
        <v>0.1659832392785302</v>
      </c>
      <c r="O476" s="1">
        <f t="shared" ca="1" si="488"/>
        <v>0.16598323927335062</v>
      </c>
      <c r="P476" s="1">
        <f t="shared" ca="1" si="488"/>
        <v>0.16598323927335051</v>
      </c>
      <c r="Q476" s="1">
        <f t="shared" ca="1" si="488"/>
        <v>0.16598323927335062</v>
      </c>
      <c r="R476" s="1">
        <f t="shared" ca="1" si="488"/>
        <v>0.16598323927335051</v>
      </c>
      <c r="S476" s="1">
        <f t="shared" ca="1" si="488"/>
        <v>0.16598323927335062</v>
      </c>
      <c r="T476" s="1">
        <f t="shared" ca="1" si="488"/>
        <v>0.16598323927335051</v>
      </c>
      <c r="U476" s="1">
        <f t="shared" ca="1" si="482"/>
        <v>-0.35097052761823849</v>
      </c>
      <c r="V476" s="1">
        <f t="shared" ca="1" si="485"/>
        <v>0.12318031125662471</v>
      </c>
    </row>
    <row r="477" spans="9:22" x14ac:dyDescent="0.25">
      <c r="I477" s="1">
        <v>454</v>
      </c>
      <c r="J477" s="1">
        <f t="shared" ca="1" si="483"/>
        <v>0.70912463142880422</v>
      </c>
      <c r="K477" s="1">
        <v>0</v>
      </c>
      <c r="L477" s="1">
        <f t="shared" ref="L477:T477" ca="1" si="489">K477-(((-(3/4)*EXP(-2*(K477^2)))-(EXP(-4*K477)/4)+1-$J477)/(EXP(-4*K477)+(3*K477*EXP(-2*(K477^2)))))</f>
        <v>0.70912463142880422</v>
      </c>
      <c r="M477" s="1">
        <f t="shared" ca="1" si="489"/>
        <v>0.70687723047779516</v>
      </c>
      <c r="N477" s="1">
        <f t="shared" ca="1" si="489"/>
        <v>0.7068812684775525</v>
      </c>
      <c r="O477" s="1">
        <f t="shared" ca="1" si="489"/>
        <v>0.70688126849055699</v>
      </c>
      <c r="P477" s="1">
        <f t="shared" ca="1" si="489"/>
        <v>0.70688126849055699</v>
      </c>
      <c r="Q477" s="1">
        <f t="shared" ca="1" si="489"/>
        <v>0.70688126849055699</v>
      </c>
      <c r="R477" s="1">
        <f t="shared" ca="1" si="489"/>
        <v>0.70688126849055699</v>
      </c>
      <c r="S477" s="1">
        <f t="shared" ca="1" si="489"/>
        <v>0.70688126849055699</v>
      </c>
      <c r="T477" s="1">
        <f t="shared" ca="1" si="489"/>
        <v>0.70688126849055699</v>
      </c>
      <c r="U477" s="1">
        <f t="shared" ca="1" si="482"/>
        <v>0.18992750159896798</v>
      </c>
      <c r="V477" s="1">
        <f t="shared" ca="1" si="485"/>
        <v>3.6072455863625986E-2</v>
      </c>
    </row>
    <row r="478" spans="9:22" x14ac:dyDescent="0.25">
      <c r="I478" s="1">
        <v>455</v>
      </c>
      <c r="J478" s="1">
        <f t="shared" ca="1" si="483"/>
        <v>0.71604110546777422</v>
      </c>
      <c r="K478" s="1">
        <v>0</v>
      </c>
      <c r="L478" s="1">
        <f t="shared" ref="L478:T478" ca="1" si="490">K478-(((-(3/4)*EXP(-2*(K478^2)))-(EXP(-4*K478)/4)+1-$J478)/(EXP(-4*K478)+(3*K478*EXP(-2*(K478^2)))))</f>
        <v>0.71604110546777422</v>
      </c>
      <c r="M478" s="1">
        <f t="shared" ca="1" si="490"/>
        <v>0.71517159273796349</v>
      </c>
      <c r="N478" s="1">
        <f t="shared" ca="1" si="490"/>
        <v>0.71517221235914674</v>
      </c>
      <c r="O478" s="1">
        <f t="shared" ca="1" si="490"/>
        <v>0.71517221235946105</v>
      </c>
      <c r="P478" s="1">
        <f t="shared" ca="1" si="490"/>
        <v>0.71517221235946105</v>
      </c>
      <c r="Q478" s="1">
        <f t="shared" ca="1" si="490"/>
        <v>0.71517221235946105</v>
      </c>
      <c r="R478" s="1">
        <f t="shared" ca="1" si="490"/>
        <v>0.71517221235946105</v>
      </c>
      <c r="S478" s="1">
        <f t="shared" ca="1" si="490"/>
        <v>0.71517221235946105</v>
      </c>
      <c r="T478" s="1">
        <f t="shared" ca="1" si="490"/>
        <v>0.71517221235946105</v>
      </c>
      <c r="U478" s="1">
        <f t="shared" ca="1" si="482"/>
        <v>0.19821844546787204</v>
      </c>
      <c r="V478" s="1">
        <f t="shared" ca="1" si="485"/>
        <v>3.9290552123699758E-2</v>
      </c>
    </row>
    <row r="479" spans="9:22" x14ac:dyDescent="0.25">
      <c r="I479" s="1">
        <v>456</v>
      </c>
      <c r="J479" s="1">
        <f t="shared" ca="1" si="483"/>
        <v>0.40169871273004587</v>
      </c>
      <c r="K479" s="1">
        <v>0</v>
      </c>
      <c r="L479" s="1">
        <f t="shared" ref="L479:T479" ca="1" si="491">K479-(((-(3/4)*EXP(-2*(K479^2)))-(EXP(-4*K479)/4)+1-$J479)/(EXP(-4*K479)+(3*K479*EXP(-2*(K479^2)))))</f>
        <v>0.40169871273004587</v>
      </c>
      <c r="M479" s="1">
        <f t="shared" ca="1" si="491"/>
        <v>0.39700397273482524</v>
      </c>
      <c r="N479" s="1">
        <f t="shared" ca="1" si="491"/>
        <v>0.39700421935089569</v>
      </c>
      <c r="O479" s="1">
        <f t="shared" ca="1" si="491"/>
        <v>0.39700421935089603</v>
      </c>
      <c r="P479" s="1">
        <f t="shared" ca="1" si="491"/>
        <v>0.39700421935089603</v>
      </c>
      <c r="Q479" s="1">
        <f t="shared" ca="1" si="491"/>
        <v>0.39700421935089603</v>
      </c>
      <c r="R479" s="1">
        <f t="shared" ca="1" si="491"/>
        <v>0.39700421935089603</v>
      </c>
      <c r="S479" s="1">
        <f t="shared" ca="1" si="491"/>
        <v>0.39700421935089603</v>
      </c>
      <c r="T479" s="1">
        <f t="shared" ca="1" si="491"/>
        <v>0.39700421935089603</v>
      </c>
      <c r="U479" s="1">
        <f t="shared" ca="1" si="482"/>
        <v>-0.11994954754069298</v>
      </c>
      <c r="V479" s="1">
        <f t="shared" ca="1" si="485"/>
        <v>1.4387893955216965E-2</v>
      </c>
    </row>
    <row r="480" spans="9:22" x14ac:dyDescent="0.25">
      <c r="I480" s="1">
        <v>457</v>
      </c>
      <c r="J480" s="1">
        <f t="shared" ca="1" si="483"/>
        <v>0.15680987143196112</v>
      </c>
      <c r="K480" s="1">
        <v>0</v>
      </c>
      <c r="L480" s="1">
        <f t="shared" ref="L480:T480" ca="1" si="492">K480-(((-(3/4)*EXP(-2*(K480^2)))-(EXP(-4*K480)/4)+1-$J480)/(EXP(-4*K480)+(3*K480*EXP(-2*(K480^2)))))</f>
        <v>0.15680987143196112</v>
      </c>
      <c r="M480" s="1">
        <f t="shared" ca="1" si="492"/>
        <v>0.16122383284367314</v>
      </c>
      <c r="N480" s="1">
        <f t="shared" ca="1" si="492"/>
        <v>0.16121943984685172</v>
      </c>
      <c r="O480" s="1">
        <f t="shared" ca="1" si="492"/>
        <v>0.16121943984240883</v>
      </c>
      <c r="P480" s="1">
        <f t="shared" ca="1" si="492"/>
        <v>0.16121943984240872</v>
      </c>
      <c r="Q480" s="1">
        <f t="shared" ca="1" si="492"/>
        <v>0.16121943984240861</v>
      </c>
      <c r="R480" s="1">
        <f t="shared" ca="1" si="492"/>
        <v>0.16121943984240861</v>
      </c>
      <c r="S480" s="1">
        <f t="shared" ca="1" si="492"/>
        <v>0.16121943984240861</v>
      </c>
      <c r="T480" s="1">
        <f t="shared" ca="1" si="492"/>
        <v>0.16121943984240861</v>
      </c>
      <c r="U480" s="1">
        <f t="shared" ca="1" si="482"/>
        <v>-0.3557343270491804</v>
      </c>
      <c r="V480" s="1">
        <f t="shared" ca="1" si="485"/>
        <v>0.12654691144113325</v>
      </c>
    </row>
    <row r="481" spans="9:22" x14ac:dyDescent="0.25">
      <c r="I481" s="1">
        <v>458</v>
      </c>
      <c r="J481" s="1">
        <f t="shared" ca="1" si="483"/>
        <v>0.50541792201763258</v>
      </c>
      <c r="K481" s="1">
        <v>0</v>
      </c>
      <c r="L481" s="1">
        <f t="shared" ref="L481:T481" ca="1" si="493">K481-(((-(3/4)*EXP(-2*(K481^2)))-(EXP(-4*K481)/4)+1-$J481)/(EXP(-4*K481)+(3*K481*EXP(-2*(K481^2)))))</f>
        <v>0.50541792201763258</v>
      </c>
      <c r="M481" s="1">
        <f t="shared" ca="1" si="493"/>
        <v>0.49437832625304196</v>
      </c>
      <c r="N481" s="1">
        <f t="shared" ca="1" si="493"/>
        <v>0.49441031487826159</v>
      </c>
      <c r="O481" s="1">
        <f t="shared" ca="1" si="493"/>
        <v>0.49441031512847761</v>
      </c>
      <c r="P481" s="1">
        <f t="shared" ca="1" si="493"/>
        <v>0.4944103151284775</v>
      </c>
      <c r="Q481" s="1">
        <f t="shared" ca="1" si="493"/>
        <v>0.49441031512847738</v>
      </c>
      <c r="R481" s="1">
        <f t="shared" ca="1" si="493"/>
        <v>0.4944103151284775</v>
      </c>
      <c r="S481" s="1">
        <f t="shared" ca="1" si="493"/>
        <v>0.49441031512847738</v>
      </c>
      <c r="T481" s="1">
        <f t="shared" ca="1" si="493"/>
        <v>0.4944103151284775</v>
      </c>
      <c r="U481" s="1">
        <f t="shared" ca="1" si="482"/>
        <v>-2.2543451763111511E-2</v>
      </c>
      <c r="V481" s="1">
        <f t="shared" ca="1" si="485"/>
        <v>5.0820721739573552E-4</v>
      </c>
    </row>
    <row r="482" spans="9:22" x14ac:dyDescent="0.25">
      <c r="I482" s="1">
        <v>459</v>
      </c>
      <c r="J482" s="1">
        <f t="shared" ca="1" si="483"/>
        <v>0.70014851807285738</v>
      </c>
      <c r="K482" s="1">
        <v>0</v>
      </c>
      <c r="L482" s="1">
        <f t="shared" ref="L482:T482" ca="1" si="494">K482-(((-(3/4)*EXP(-2*(K482^2)))-(EXP(-4*K482)/4)+1-$J482)/(EXP(-4*K482)+(3*K482*EXP(-2*(K482^2)))))</f>
        <v>0.70014851807285738</v>
      </c>
      <c r="M482" s="1">
        <f t="shared" ca="1" si="494"/>
        <v>0.69627028630093513</v>
      </c>
      <c r="N482" s="1">
        <f t="shared" ca="1" si="494"/>
        <v>0.69628192482120188</v>
      </c>
      <c r="O482" s="1">
        <f t="shared" ca="1" si="494"/>
        <v>0.69628192492553875</v>
      </c>
      <c r="P482" s="1">
        <f t="shared" ca="1" si="494"/>
        <v>0.69628192492553875</v>
      </c>
      <c r="Q482" s="1">
        <f t="shared" ca="1" si="494"/>
        <v>0.69628192492553875</v>
      </c>
      <c r="R482" s="1">
        <f t="shared" ca="1" si="494"/>
        <v>0.69628192492553875</v>
      </c>
      <c r="S482" s="1">
        <f t="shared" ca="1" si="494"/>
        <v>0.69628192492553875</v>
      </c>
      <c r="T482" s="1">
        <f t="shared" ca="1" si="494"/>
        <v>0.69628192492553875</v>
      </c>
      <c r="U482" s="1">
        <f t="shared" ca="1" si="482"/>
        <v>0.17932815803394975</v>
      </c>
      <c r="V482" s="1">
        <f t="shared" ca="1" si="485"/>
        <v>3.2158588263849257E-2</v>
      </c>
    </row>
    <row r="483" spans="9:22" x14ac:dyDescent="0.25">
      <c r="I483" s="1">
        <v>460</v>
      </c>
      <c r="J483" s="1">
        <f t="shared" ca="1" si="483"/>
        <v>0.81006986717394835</v>
      </c>
      <c r="K483" s="1">
        <v>0</v>
      </c>
      <c r="L483" s="1">
        <f t="shared" ref="L483:T483" ca="1" si="495">K483-(((-(3/4)*EXP(-2*(K483^2)))-(EXP(-4*K483)/4)+1-$J483)/(EXP(-4*K483)+(3*K483*EXP(-2*(K483^2)))))</f>
        <v>0.81006986717394835</v>
      </c>
      <c r="M483" s="1">
        <f t="shared" ca="1" si="495"/>
        <v>0.84141741723137775</v>
      </c>
      <c r="N483" s="1">
        <f t="shared" ca="1" si="495"/>
        <v>0.84253428625379245</v>
      </c>
      <c r="O483" s="1">
        <f t="shared" ca="1" si="495"/>
        <v>0.84253570840513081</v>
      </c>
      <c r="P483" s="1">
        <f t="shared" ca="1" si="495"/>
        <v>0.84253570840743652</v>
      </c>
      <c r="Q483" s="1">
        <f t="shared" ca="1" si="495"/>
        <v>0.84253570840743652</v>
      </c>
      <c r="R483" s="1">
        <f t="shared" ca="1" si="495"/>
        <v>0.84253570840743652</v>
      </c>
      <c r="S483" s="1">
        <f t="shared" ca="1" si="495"/>
        <v>0.84253570840743652</v>
      </c>
      <c r="T483" s="1">
        <f t="shared" ca="1" si="495"/>
        <v>0.84253570840743652</v>
      </c>
      <c r="U483" s="1">
        <f t="shared" ca="1" si="482"/>
        <v>0.32558194151584752</v>
      </c>
      <c r="V483" s="1">
        <f t="shared" ca="1" si="485"/>
        <v>0.10600360064122875</v>
      </c>
    </row>
    <row r="484" spans="9:22" x14ac:dyDescent="0.25">
      <c r="I484" s="1">
        <v>461</v>
      </c>
      <c r="J484" s="1">
        <f t="shared" ca="1" si="483"/>
        <v>0.38115067967815364</v>
      </c>
      <c r="K484" s="1">
        <v>0</v>
      </c>
      <c r="L484" s="1">
        <f t="shared" ref="L484:T484" ca="1" si="496">K484-(((-(3/4)*EXP(-2*(K484^2)))-(EXP(-4*K484)/4)+1-$J484)/(EXP(-4*K484)+(3*K484*EXP(-2*(K484^2)))))</f>
        <v>0.38115067967815364</v>
      </c>
      <c r="M484" s="1">
        <f t="shared" ca="1" si="496"/>
        <v>0.37785635657132649</v>
      </c>
      <c r="N484" s="1">
        <f t="shared" ca="1" si="496"/>
        <v>0.3778559810085777</v>
      </c>
      <c r="O484" s="1">
        <f t="shared" ca="1" si="496"/>
        <v>0.37785598100857221</v>
      </c>
      <c r="P484" s="1">
        <f t="shared" ca="1" si="496"/>
        <v>0.37785598100857221</v>
      </c>
      <c r="Q484" s="1">
        <f t="shared" ca="1" si="496"/>
        <v>0.37785598100857221</v>
      </c>
      <c r="R484" s="1">
        <f t="shared" ca="1" si="496"/>
        <v>0.37785598100857221</v>
      </c>
      <c r="S484" s="1">
        <f t="shared" ca="1" si="496"/>
        <v>0.37785598100857221</v>
      </c>
      <c r="T484" s="1">
        <f t="shared" ca="1" si="496"/>
        <v>0.37785598100857221</v>
      </c>
      <c r="U484" s="1">
        <f t="shared" ca="1" si="482"/>
        <v>-0.1390977858830168</v>
      </c>
      <c r="V484" s="1">
        <f t="shared" ca="1" si="485"/>
        <v>1.9348194037557588E-2</v>
      </c>
    </row>
    <row r="485" spans="9:22" x14ac:dyDescent="0.25">
      <c r="I485" s="1">
        <v>462</v>
      </c>
      <c r="J485" s="1">
        <f t="shared" ca="1" si="483"/>
        <v>0.47515761927381461</v>
      </c>
      <c r="K485" s="1">
        <v>0</v>
      </c>
      <c r="L485" s="1">
        <f t="shared" ref="L485:T485" ca="1" si="497">K485-(((-(3/4)*EXP(-2*(K485^2)))-(EXP(-4*K485)/4)+1-$J485)/(EXP(-4*K485)+(3*K485*EXP(-2*(K485^2)))))</f>
        <v>0.47515761927381461</v>
      </c>
      <c r="M485" s="1">
        <f t="shared" ca="1" si="497"/>
        <v>0.46570328700113356</v>
      </c>
      <c r="N485" s="1">
        <f t="shared" ca="1" si="497"/>
        <v>0.46571998791714786</v>
      </c>
      <c r="O485" s="1">
        <f t="shared" ca="1" si="497"/>
        <v>0.46571998796492942</v>
      </c>
      <c r="P485" s="1">
        <f t="shared" ca="1" si="497"/>
        <v>0.46571998796492953</v>
      </c>
      <c r="Q485" s="1">
        <f t="shared" ca="1" si="497"/>
        <v>0.46571998796492942</v>
      </c>
      <c r="R485" s="1">
        <f t="shared" ca="1" si="497"/>
        <v>0.46571998796492953</v>
      </c>
      <c r="S485" s="1">
        <f t="shared" ca="1" si="497"/>
        <v>0.46571998796492942</v>
      </c>
      <c r="T485" s="1">
        <f t="shared" ca="1" si="497"/>
        <v>0.46571998796492953</v>
      </c>
      <c r="U485" s="1">
        <f t="shared" ca="1" si="482"/>
        <v>-5.1233778926659479E-2</v>
      </c>
      <c r="V485" s="1">
        <f t="shared" ca="1" si="485"/>
        <v>2.6249001031058167E-3</v>
      </c>
    </row>
    <row r="486" spans="9:22" x14ac:dyDescent="0.25">
      <c r="I486" s="1">
        <v>463</v>
      </c>
      <c r="J486" s="1">
        <f t="shared" ca="1" si="483"/>
        <v>0.20220683287708763</v>
      </c>
      <c r="K486" s="1">
        <v>0</v>
      </c>
      <c r="L486" s="1">
        <f t="shared" ref="L486:T486" ca="1" si="498">K486-(((-(3/4)*EXP(-2*(K486^2)))-(EXP(-4*K486)/4)+1-$J486)/(EXP(-4*K486)+(3*K486*EXP(-2*(K486^2)))))</f>
        <v>0.20220683287708763</v>
      </c>
      <c r="M486" s="1">
        <f t="shared" ca="1" si="498"/>
        <v>0.20684771297455623</v>
      </c>
      <c r="N486" s="1">
        <f t="shared" ca="1" si="498"/>
        <v>0.20684202376838495</v>
      </c>
      <c r="O486" s="1">
        <f t="shared" ca="1" si="498"/>
        <v>0.20684202375980343</v>
      </c>
      <c r="P486" s="1">
        <f t="shared" ca="1" si="498"/>
        <v>0.20684202375980343</v>
      </c>
      <c r="Q486" s="1">
        <f t="shared" ca="1" si="498"/>
        <v>0.20684202375980343</v>
      </c>
      <c r="R486" s="1">
        <f t="shared" ca="1" si="498"/>
        <v>0.20684202375980343</v>
      </c>
      <c r="S486" s="1">
        <f t="shared" ca="1" si="498"/>
        <v>0.20684202375980343</v>
      </c>
      <c r="T486" s="1">
        <f t="shared" ca="1" si="498"/>
        <v>0.20684202375980343</v>
      </c>
      <c r="U486" s="1">
        <f t="shared" ca="1" si="482"/>
        <v>-0.31011174313178558</v>
      </c>
      <c r="V486" s="1">
        <f t="shared" ca="1" si="485"/>
        <v>9.6169293228234559E-2</v>
      </c>
    </row>
    <row r="487" spans="9:22" x14ac:dyDescent="0.25">
      <c r="I487" s="1">
        <v>464</v>
      </c>
      <c r="J487" s="1">
        <f t="shared" ca="1" si="483"/>
        <v>0.80425536352398097</v>
      </c>
      <c r="K487" s="1">
        <v>0</v>
      </c>
      <c r="L487" s="1">
        <f t="shared" ref="L487:T487" ca="1" si="499">K487-(((-(3/4)*EXP(-2*(K487^2)))-(EXP(-4*K487)/4)+1-$J487)/(EXP(-4*K487)+(3*K487*EXP(-2*(K487^2)))))</f>
        <v>0.80425536352398097</v>
      </c>
      <c r="M487" s="1">
        <f t="shared" ca="1" si="499"/>
        <v>0.83271599934605678</v>
      </c>
      <c r="N487" s="1">
        <f t="shared" ca="1" si="499"/>
        <v>0.83361780030416288</v>
      </c>
      <c r="O487" s="1">
        <f t="shared" ca="1" si="499"/>
        <v>0.83361870943136507</v>
      </c>
      <c r="P487" s="1">
        <f t="shared" ca="1" si="499"/>
        <v>0.83361870943228911</v>
      </c>
      <c r="Q487" s="1">
        <f t="shared" ca="1" si="499"/>
        <v>0.83361870943228911</v>
      </c>
      <c r="R487" s="1">
        <f t="shared" ca="1" si="499"/>
        <v>0.83361870943228911</v>
      </c>
      <c r="S487" s="1">
        <f t="shared" ca="1" si="499"/>
        <v>0.83361870943228911</v>
      </c>
      <c r="T487" s="1">
        <f t="shared" ca="1" si="499"/>
        <v>0.83361870943228911</v>
      </c>
      <c r="U487" s="1">
        <f t="shared" ca="1" si="482"/>
        <v>0.3166649425407001</v>
      </c>
      <c r="V487" s="1">
        <f t="shared" ca="1" si="485"/>
        <v>0.10027668583430489</v>
      </c>
    </row>
    <row r="488" spans="9:22" x14ac:dyDescent="0.25">
      <c r="I488" s="1">
        <v>465</v>
      </c>
      <c r="J488" s="1">
        <f t="shared" ca="1" si="483"/>
        <v>0.72919877186107462</v>
      </c>
      <c r="K488" s="1">
        <v>0</v>
      </c>
      <c r="L488" s="1">
        <f t="shared" ref="L488:T488" ca="1" si="500">K488-(((-(3/4)*EXP(-2*(K488^2)))-(EXP(-4*K488)/4)+1-$J488)/(EXP(-4*K488)+(3*K488*EXP(-2*(K488^2)))))</f>
        <v>0.72919877186107462</v>
      </c>
      <c r="M488" s="1">
        <f t="shared" ca="1" si="500"/>
        <v>0.73126129860787337</v>
      </c>
      <c r="N488" s="1">
        <f t="shared" ca="1" si="500"/>
        <v>0.73126495083226739</v>
      </c>
      <c r="O488" s="1">
        <f t="shared" ca="1" si="500"/>
        <v>0.73126495084373921</v>
      </c>
      <c r="P488" s="1">
        <f t="shared" ca="1" si="500"/>
        <v>0.73126495084373921</v>
      </c>
      <c r="Q488" s="1">
        <f t="shared" ca="1" si="500"/>
        <v>0.73126495084373921</v>
      </c>
      <c r="R488" s="1">
        <f t="shared" ca="1" si="500"/>
        <v>0.73126495084373921</v>
      </c>
      <c r="S488" s="1">
        <f t="shared" ca="1" si="500"/>
        <v>0.73126495084373921</v>
      </c>
      <c r="T488" s="1">
        <f t="shared" ca="1" si="500"/>
        <v>0.73126495084373921</v>
      </c>
      <c r="U488" s="1">
        <f t="shared" ca="1" si="482"/>
        <v>0.21431118395215021</v>
      </c>
      <c r="V488" s="1">
        <f t="shared" ca="1" si="485"/>
        <v>4.5929283566972366E-2</v>
      </c>
    </row>
    <row r="489" spans="9:22" x14ac:dyDescent="0.25">
      <c r="I489" s="1">
        <v>466</v>
      </c>
      <c r="J489" s="1">
        <f t="shared" ca="1" si="483"/>
        <v>0.41869253177918819</v>
      </c>
      <c r="K489" s="1">
        <v>0</v>
      </c>
      <c r="L489" s="1">
        <f t="shared" ref="L489:T489" ca="1" si="501">K489-(((-(3/4)*EXP(-2*(K489^2)))-(EXP(-4*K489)/4)+1-$J489)/(EXP(-4*K489)+(3*K489*EXP(-2*(K489^2)))))</f>
        <v>0.41869253177918819</v>
      </c>
      <c r="M489" s="1">
        <f t="shared" ca="1" si="501"/>
        <v>0.41283946667228394</v>
      </c>
      <c r="N489" s="1">
        <f t="shared" ca="1" si="501"/>
        <v>0.41284119356391807</v>
      </c>
      <c r="O489" s="1">
        <f t="shared" ca="1" si="501"/>
        <v>0.41284119356404064</v>
      </c>
      <c r="P489" s="1">
        <f t="shared" ca="1" si="501"/>
        <v>0.41284119356404064</v>
      </c>
      <c r="Q489" s="1">
        <f t="shared" ca="1" si="501"/>
        <v>0.41284119356404064</v>
      </c>
      <c r="R489" s="1">
        <f t="shared" ca="1" si="501"/>
        <v>0.41284119356404064</v>
      </c>
      <c r="S489" s="1">
        <f t="shared" ca="1" si="501"/>
        <v>0.41284119356404064</v>
      </c>
      <c r="T489" s="1">
        <f t="shared" ca="1" si="501"/>
        <v>0.41284119356404064</v>
      </c>
      <c r="U489" s="1">
        <f t="shared" ca="1" si="482"/>
        <v>-0.10411257332754836</v>
      </c>
      <c r="V489" s="1">
        <f t="shared" ca="1" si="485"/>
        <v>1.0839427924884135E-2</v>
      </c>
    </row>
    <row r="490" spans="9:22" x14ac:dyDescent="0.25">
      <c r="I490" s="1">
        <v>467</v>
      </c>
      <c r="J490" s="1">
        <f t="shared" ca="1" si="483"/>
        <v>0.75560747026780561</v>
      </c>
      <c r="K490" s="1">
        <v>0</v>
      </c>
      <c r="L490" s="1">
        <f t="shared" ref="L490:T490" ca="1" si="502">K490-(((-(3/4)*EXP(-2*(K490^2)))-(EXP(-4*K490)/4)+1-$J490)/(EXP(-4*K490)+(3*K490*EXP(-2*(K490^2)))))</f>
        <v>0.75560747026780561</v>
      </c>
      <c r="M490" s="1">
        <f t="shared" ca="1" si="502"/>
        <v>0.7649182736523813</v>
      </c>
      <c r="N490" s="1">
        <f t="shared" ca="1" si="502"/>
        <v>0.76499982865138794</v>
      </c>
      <c r="O490" s="1">
        <f t="shared" ca="1" si="502"/>
        <v>0.76499983494203028</v>
      </c>
      <c r="P490" s="1">
        <f t="shared" ca="1" si="502"/>
        <v>0.76499983494203017</v>
      </c>
      <c r="Q490" s="1">
        <f t="shared" ca="1" si="502"/>
        <v>0.76499983494203028</v>
      </c>
      <c r="R490" s="1">
        <f t="shared" ca="1" si="502"/>
        <v>0.76499983494203017</v>
      </c>
      <c r="S490" s="1">
        <f t="shared" ca="1" si="502"/>
        <v>0.76499983494203028</v>
      </c>
      <c r="T490" s="1">
        <f t="shared" ca="1" si="502"/>
        <v>0.76499983494203017</v>
      </c>
      <c r="U490" s="1">
        <f t="shared" ca="1" si="482"/>
        <v>0.24804606805044116</v>
      </c>
      <c r="V490" s="1">
        <f t="shared" ca="1" si="485"/>
        <v>6.1526851875284089E-2</v>
      </c>
    </row>
    <row r="491" spans="9:22" x14ac:dyDescent="0.25">
      <c r="I491" s="1">
        <v>468</v>
      </c>
      <c r="J491" s="1">
        <f t="shared" ca="1" si="483"/>
        <v>0.89315710649592794</v>
      </c>
      <c r="K491" s="1">
        <v>0</v>
      </c>
      <c r="L491" s="1">
        <f t="shared" ref="L491:T491" ca="1" si="503">K491-(((-(3/4)*EXP(-2*(K491^2)))-(EXP(-4*K491)/4)+1-$J491)/(EXP(-4*K491)+(3*K491*EXP(-2*(K491^2)))))</f>
        <v>0.89315710649592794</v>
      </c>
      <c r="M491" s="1">
        <f t="shared" ca="1" si="503"/>
        <v>0.98464844021351028</v>
      </c>
      <c r="N491" s="1">
        <f t="shared" ca="1" si="503"/>
        <v>0.9979365179375066</v>
      </c>
      <c r="O491" s="1">
        <f t="shared" ca="1" si="503"/>
        <v>0.99820774281672053</v>
      </c>
      <c r="P491" s="1">
        <f t="shared" ca="1" si="503"/>
        <v>0.99820785446572269</v>
      </c>
      <c r="Q491" s="1">
        <f t="shared" ca="1" si="503"/>
        <v>0.99820785446574145</v>
      </c>
      <c r="R491" s="1">
        <f t="shared" ca="1" si="503"/>
        <v>0.99820785446574145</v>
      </c>
      <c r="S491" s="1">
        <f t="shared" ca="1" si="503"/>
        <v>0.99820785446574145</v>
      </c>
      <c r="T491" s="1">
        <f t="shared" ca="1" si="503"/>
        <v>0.99820785446574145</v>
      </c>
      <c r="U491" s="1">
        <f t="shared" ca="1" si="482"/>
        <v>0.48125408757415244</v>
      </c>
      <c r="V491" s="1">
        <f t="shared" ca="1" si="485"/>
        <v>0.23160549680682999</v>
      </c>
    </row>
    <row r="492" spans="9:22" x14ac:dyDescent="0.25">
      <c r="I492" s="1">
        <v>469</v>
      </c>
      <c r="J492" s="1">
        <f t="shared" ca="1" si="483"/>
        <v>0.60911162391477902</v>
      </c>
      <c r="K492" s="1">
        <v>0</v>
      </c>
      <c r="L492" s="1">
        <f t="shared" ref="L492:T492" ca="1" si="504">K492-(((-(3/4)*EXP(-2*(K492^2)))-(EXP(-4*K492)/4)+1-$J492)/(EXP(-4*K492)+(3*K492*EXP(-2*(K492^2)))))</f>
        <v>0.60911162391477902</v>
      </c>
      <c r="M492" s="1">
        <f t="shared" ca="1" si="504"/>
        <v>0.59667125352651085</v>
      </c>
      <c r="N492" s="1">
        <f t="shared" ca="1" si="504"/>
        <v>0.59675301157626193</v>
      </c>
      <c r="O492" s="1">
        <f t="shared" ca="1" si="504"/>
        <v>0.59675301499400402</v>
      </c>
      <c r="P492" s="1">
        <f t="shared" ca="1" si="504"/>
        <v>0.59675301499400391</v>
      </c>
      <c r="Q492" s="1">
        <f t="shared" ca="1" si="504"/>
        <v>0.59675301499400402</v>
      </c>
      <c r="R492" s="1">
        <f t="shared" ca="1" si="504"/>
        <v>0.59675301499400391</v>
      </c>
      <c r="S492" s="1">
        <f t="shared" ca="1" si="504"/>
        <v>0.59675301499400402</v>
      </c>
      <c r="T492" s="1">
        <f t="shared" ca="1" si="504"/>
        <v>0.59675301499400391</v>
      </c>
      <c r="U492" s="1">
        <f t="shared" ca="1" si="482"/>
        <v>7.9799248102414899E-2</v>
      </c>
      <c r="V492" s="1">
        <f t="shared" ca="1" si="485"/>
        <v>6.3679199977107678E-3</v>
      </c>
    </row>
    <row r="493" spans="9:22" x14ac:dyDescent="0.25">
      <c r="I493" s="1">
        <v>470</v>
      </c>
      <c r="J493" s="1">
        <f t="shared" ca="1" si="483"/>
        <v>2.8032565314496272E-2</v>
      </c>
      <c r="K493" s="1">
        <v>0</v>
      </c>
      <c r="L493" s="1">
        <f t="shared" ref="L493:T493" ca="1" si="505">K493-(((-(3/4)*EXP(-2*(K493^2)))-(EXP(-4*K493)/4)+1-$J493)/(EXP(-4*K493)+(3*K493*EXP(-2*(K493^2)))))</f>
        <v>2.8032565314496272E-2</v>
      </c>
      <c r="M493" s="1">
        <f t="shared" ca="1" si="505"/>
        <v>2.8376882456159151E-2</v>
      </c>
      <c r="N493" s="1">
        <f t="shared" ca="1" si="505"/>
        <v>2.8376918125381189E-2</v>
      </c>
      <c r="O493" s="1">
        <f t="shared" ca="1" si="505"/>
        <v>2.8376918125381644E-2</v>
      </c>
      <c r="P493" s="1">
        <f t="shared" ca="1" si="505"/>
        <v>2.8376918125381644E-2</v>
      </c>
      <c r="Q493" s="1">
        <f t="shared" ca="1" si="505"/>
        <v>2.8376918125381644E-2</v>
      </c>
      <c r="R493" s="1">
        <f t="shared" ca="1" si="505"/>
        <v>2.8376918125381644E-2</v>
      </c>
      <c r="S493" s="1">
        <f t="shared" ca="1" si="505"/>
        <v>2.8376918125381644E-2</v>
      </c>
      <c r="T493" s="1">
        <f t="shared" ca="1" si="505"/>
        <v>2.8376918125381644E-2</v>
      </c>
      <c r="U493" s="1">
        <f t="shared" ca="1" si="482"/>
        <v>-0.48857684876620738</v>
      </c>
      <c r="V493" s="1">
        <f t="shared" ca="1" si="485"/>
        <v>0.23870733715031747</v>
      </c>
    </row>
    <row r="494" spans="9:22" x14ac:dyDescent="0.25">
      <c r="I494" s="1">
        <v>471</v>
      </c>
      <c r="J494" s="1">
        <f t="shared" ca="1" si="483"/>
        <v>0.17124476615713513</v>
      </c>
      <c r="K494" s="1">
        <v>0</v>
      </c>
      <c r="L494" s="1">
        <f t="shared" ref="L494:T494" ca="1" si="506">K494-(((-(3/4)*EXP(-2*(K494^2)))-(EXP(-4*K494)/4)+1-$J494)/(EXP(-4*K494)+(3*K494*EXP(-2*(K494^2)))))</f>
        <v>0.17124476615713513</v>
      </c>
      <c r="M494" s="1">
        <f t="shared" ca="1" si="506"/>
        <v>0.1758452111220786</v>
      </c>
      <c r="N494" s="1">
        <f t="shared" ca="1" si="506"/>
        <v>0.17584003596592054</v>
      </c>
      <c r="O494" s="1">
        <f t="shared" ca="1" si="506"/>
        <v>0.17584003595927583</v>
      </c>
      <c r="P494" s="1">
        <f t="shared" ca="1" si="506"/>
        <v>0.17584003595927583</v>
      </c>
      <c r="Q494" s="1">
        <f t="shared" ca="1" si="506"/>
        <v>0.17584003595927583</v>
      </c>
      <c r="R494" s="1">
        <f t="shared" ca="1" si="506"/>
        <v>0.17584003595927583</v>
      </c>
      <c r="S494" s="1">
        <f t="shared" ca="1" si="506"/>
        <v>0.17584003595927583</v>
      </c>
      <c r="T494" s="1">
        <f t="shared" ca="1" si="506"/>
        <v>0.17584003595927583</v>
      </c>
      <c r="U494" s="1">
        <f t="shared" ca="1" si="482"/>
        <v>-0.34111373093231317</v>
      </c>
      <c r="V494" s="1">
        <f t="shared" ca="1" si="485"/>
        <v>0.11635857743056255</v>
      </c>
    </row>
    <row r="495" spans="9:22" x14ac:dyDescent="0.25">
      <c r="I495" s="1">
        <v>472</v>
      </c>
      <c r="J495" s="1">
        <f t="shared" ca="1" si="483"/>
        <v>0.86091764967890227</v>
      </c>
      <c r="K495" s="1">
        <v>0</v>
      </c>
      <c r="L495" s="1">
        <f t="shared" ref="L495:T495" ca="1" si="507">K495-(((-(3/4)*EXP(-2*(K495^2)))-(EXP(-4*K495)/4)+1-$J495)/(EXP(-4*K495)+(3*K495*EXP(-2*(K495^2)))))</f>
        <v>0.86091764967890227</v>
      </c>
      <c r="M495" s="1">
        <f t="shared" ca="1" si="507"/>
        <v>0.92434677797047282</v>
      </c>
      <c r="N495" s="1">
        <f t="shared" ca="1" si="507"/>
        <v>0.92989279440822614</v>
      </c>
      <c r="O495" s="1">
        <f t="shared" ca="1" si="507"/>
        <v>0.92993457296313353</v>
      </c>
      <c r="P495" s="1">
        <f t="shared" ca="1" si="507"/>
        <v>0.92993457532627077</v>
      </c>
      <c r="Q495" s="1">
        <f t="shared" ca="1" si="507"/>
        <v>0.92993457532627077</v>
      </c>
      <c r="R495" s="1">
        <f t="shared" ca="1" si="507"/>
        <v>0.92993457532627077</v>
      </c>
      <c r="S495" s="1">
        <f t="shared" ca="1" si="507"/>
        <v>0.92993457532627077</v>
      </c>
      <c r="T495" s="1">
        <f t="shared" ca="1" si="507"/>
        <v>0.92993457532627077</v>
      </c>
      <c r="U495" s="1">
        <f t="shared" ca="1" si="482"/>
        <v>0.41298080843468177</v>
      </c>
      <c r="V495" s="1">
        <f t="shared" ca="1" si="485"/>
        <v>0.17055314813536332</v>
      </c>
    </row>
    <row r="496" spans="9:22" x14ac:dyDescent="0.25">
      <c r="I496" s="1">
        <v>473</v>
      </c>
      <c r="J496" s="1">
        <f t="shared" ca="1" si="483"/>
        <v>0.90305899090810338</v>
      </c>
      <c r="K496" s="1">
        <v>0</v>
      </c>
      <c r="L496" s="1">
        <f t="shared" ref="L496:T496" ca="1" si="508">K496-(((-(3/4)*EXP(-2*(K496^2)))-(EXP(-4*K496)/4)+1-$J496)/(EXP(-4*K496)+(3*K496*EXP(-2*(K496^2)))))</f>
        <v>0.90305899090810338</v>
      </c>
      <c r="M496" s="1">
        <f t="shared" ca="1" si="508"/>
        <v>1.0046334348510735</v>
      </c>
      <c r="N496" s="1">
        <f t="shared" ca="1" si="508"/>
        <v>1.0218127573653497</v>
      </c>
      <c r="O496" s="1">
        <f t="shared" ca="1" si="508"/>
        <v>1.0222856380659631</v>
      </c>
      <c r="P496" s="1">
        <f t="shared" ca="1" si="508"/>
        <v>1.0222859902827213</v>
      </c>
      <c r="Q496" s="1">
        <f t="shared" ca="1" si="508"/>
        <v>1.0222859902829167</v>
      </c>
      <c r="R496" s="1">
        <f t="shared" ca="1" si="508"/>
        <v>1.0222859902829167</v>
      </c>
      <c r="S496" s="1">
        <f t="shared" ca="1" si="508"/>
        <v>1.0222859902829167</v>
      </c>
      <c r="T496" s="1">
        <f t="shared" ca="1" si="508"/>
        <v>1.0222859902829167</v>
      </c>
      <c r="U496" s="1">
        <f t="shared" ca="1" si="482"/>
        <v>0.50533222339132766</v>
      </c>
      <c r="V496" s="1">
        <f t="shared" ca="1" si="485"/>
        <v>0.2553606559976227</v>
      </c>
    </row>
    <row r="497" spans="9:22" x14ac:dyDescent="0.25">
      <c r="I497" s="1">
        <v>474</v>
      </c>
      <c r="J497" s="1">
        <f t="shared" ca="1" si="483"/>
        <v>0.68163797859391495</v>
      </c>
      <c r="K497" s="1">
        <v>0</v>
      </c>
      <c r="L497" s="1">
        <f t="shared" ref="L497:T497" ca="1" si="509">K497-(((-(3/4)*EXP(-2*(K497^2)))-(EXP(-4*K497)/4)+1-$J497)/(EXP(-4*K497)+(3*K497*EXP(-2*(K497^2)))))</f>
        <v>0.68163797859391495</v>
      </c>
      <c r="M497" s="1">
        <f t="shared" ca="1" si="509"/>
        <v>0.67491677117787086</v>
      </c>
      <c r="N497" s="1">
        <f t="shared" ca="1" si="509"/>
        <v>0.67494938725074949</v>
      </c>
      <c r="O497" s="1">
        <f t="shared" ca="1" si="509"/>
        <v>0.67494938801153015</v>
      </c>
      <c r="P497" s="1">
        <f t="shared" ca="1" si="509"/>
        <v>0.67494938801153015</v>
      </c>
      <c r="Q497" s="1">
        <f t="shared" ca="1" si="509"/>
        <v>0.67494938801153015</v>
      </c>
      <c r="R497" s="1">
        <f t="shared" ca="1" si="509"/>
        <v>0.67494938801153015</v>
      </c>
      <c r="S497" s="1">
        <f t="shared" ca="1" si="509"/>
        <v>0.67494938801153015</v>
      </c>
      <c r="T497" s="1">
        <f t="shared" ca="1" si="509"/>
        <v>0.67494938801153015</v>
      </c>
      <c r="U497" s="1">
        <f t="shared" ca="1" si="482"/>
        <v>0.15799562111994114</v>
      </c>
      <c r="V497" s="1">
        <f t="shared" ca="1" si="485"/>
        <v>2.4962616293075991E-2</v>
      </c>
    </row>
    <row r="498" spans="9:22" x14ac:dyDescent="0.25">
      <c r="I498" s="1">
        <v>475</v>
      </c>
      <c r="J498" s="1">
        <f t="shared" ca="1" si="483"/>
        <v>0.43669035382967891</v>
      </c>
      <c r="K498" s="1">
        <v>0</v>
      </c>
      <c r="L498" s="1">
        <f t="shared" ref="L498:T498" ca="1" si="510">K498-(((-(3/4)*EXP(-2*(K498^2)))-(EXP(-4*K498)/4)+1-$J498)/(EXP(-4*K498)+(3*K498*EXP(-2*(K498^2)))))</f>
        <v>0.43669035382967891</v>
      </c>
      <c r="M498" s="1">
        <f t="shared" ca="1" si="510"/>
        <v>0.42963216688383887</v>
      </c>
      <c r="N498" s="1">
        <f t="shared" ca="1" si="510"/>
        <v>0.42963680077555866</v>
      </c>
      <c r="O498" s="1">
        <f t="shared" ca="1" si="510"/>
        <v>0.42963680077731059</v>
      </c>
      <c r="P498" s="1">
        <f t="shared" ca="1" si="510"/>
        <v>0.42963680077731048</v>
      </c>
      <c r="Q498" s="1">
        <f t="shared" ca="1" si="510"/>
        <v>0.42963680077731059</v>
      </c>
      <c r="R498" s="1">
        <f t="shared" ca="1" si="510"/>
        <v>0.42963680077731048</v>
      </c>
      <c r="S498" s="1">
        <f t="shared" ca="1" si="510"/>
        <v>0.42963680077731059</v>
      </c>
      <c r="T498" s="1">
        <f t="shared" ca="1" si="510"/>
        <v>0.42963680077731048</v>
      </c>
      <c r="U498" s="1">
        <f t="shared" ca="1" si="482"/>
        <v>-8.7316966114278527E-2</v>
      </c>
      <c r="V498" s="1">
        <f t="shared" ca="1" si="485"/>
        <v>7.6242525714020643E-3</v>
      </c>
    </row>
    <row r="499" spans="9:22" x14ac:dyDescent="0.25">
      <c r="I499" s="1">
        <v>476</v>
      </c>
      <c r="J499" s="1">
        <f t="shared" ca="1" si="483"/>
        <v>0.14190650737759836</v>
      </c>
      <c r="K499" s="1">
        <v>0</v>
      </c>
      <c r="L499" s="1">
        <f t="shared" ref="L499:T499" ca="1" si="511">K499-(((-(3/4)*EXP(-2*(K499^2)))-(EXP(-4*K499)/4)+1-$J499)/(EXP(-4*K499)+(3*K499*EXP(-2*(K499^2)))))</f>
        <v>0.14190650737759836</v>
      </c>
      <c r="M499" s="1">
        <f t="shared" ca="1" si="511"/>
        <v>0.14602412671245732</v>
      </c>
      <c r="N499" s="1">
        <f t="shared" ca="1" si="511"/>
        <v>0.14602076322494889</v>
      </c>
      <c r="O499" s="1">
        <f t="shared" ca="1" si="511"/>
        <v>0.14602076322263902</v>
      </c>
      <c r="P499" s="1">
        <f t="shared" ca="1" si="511"/>
        <v>0.14602076322263913</v>
      </c>
      <c r="Q499" s="1">
        <f t="shared" ca="1" si="511"/>
        <v>0.14602076322263902</v>
      </c>
      <c r="R499" s="1">
        <f t="shared" ca="1" si="511"/>
        <v>0.14602076322263913</v>
      </c>
      <c r="S499" s="1">
        <f t="shared" ca="1" si="511"/>
        <v>0.14602076322263902</v>
      </c>
      <c r="T499" s="1">
        <f t="shared" ca="1" si="511"/>
        <v>0.14602076322263913</v>
      </c>
      <c r="U499" s="1">
        <f t="shared" ca="1" si="482"/>
        <v>-0.37093300366894988</v>
      </c>
      <c r="V499" s="1">
        <f t="shared" ca="1" si="485"/>
        <v>0.13759129321086919</v>
      </c>
    </row>
    <row r="500" spans="9:22" x14ac:dyDescent="0.25">
      <c r="I500" s="1">
        <v>477</v>
      </c>
      <c r="J500" s="1">
        <f t="shared" ca="1" si="483"/>
        <v>0.67181659374336122</v>
      </c>
      <c r="K500" s="1">
        <v>0</v>
      </c>
      <c r="L500" s="1">
        <f t="shared" ref="L500:T500" ca="1" si="512">K500-(((-(3/4)*EXP(-2*(K500^2)))-(EXP(-4*K500)/4)+1-$J500)/(EXP(-4*K500)+(3*K500*EXP(-2*(K500^2)))))</f>
        <v>0.67181659374336122</v>
      </c>
      <c r="M500" s="1">
        <f t="shared" ca="1" si="512"/>
        <v>0.66384856298300943</v>
      </c>
      <c r="N500" s="1">
        <f t="shared" ca="1" si="512"/>
        <v>0.66389269021919428</v>
      </c>
      <c r="O500" s="1">
        <f t="shared" ca="1" si="512"/>
        <v>0.66389269155591457</v>
      </c>
      <c r="P500" s="1">
        <f t="shared" ca="1" si="512"/>
        <v>0.66389269155591468</v>
      </c>
      <c r="Q500" s="1">
        <f t="shared" ca="1" si="512"/>
        <v>0.66389269155591457</v>
      </c>
      <c r="R500" s="1">
        <f t="shared" ca="1" si="512"/>
        <v>0.66389269155591468</v>
      </c>
      <c r="S500" s="1">
        <f t="shared" ca="1" si="512"/>
        <v>0.66389269155591457</v>
      </c>
      <c r="T500" s="1">
        <f t="shared" ca="1" si="512"/>
        <v>0.66389269155591468</v>
      </c>
      <c r="U500" s="1">
        <f t="shared" ca="1" si="482"/>
        <v>0.14693892466432568</v>
      </c>
      <c r="V500" s="1">
        <f t="shared" ca="1" si="485"/>
        <v>2.1591047581508378E-2</v>
      </c>
    </row>
    <row r="501" spans="9:22" x14ac:dyDescent="0.25">
      <c r="I501" s="1">
        <v>478</v>
      </c>
      <c r="J501" s="1">
        <f t="shared" ca="1" si="483"/>
        <v>0.36837820096011276</v>
      </c>
      <c r="K501" s="1">
        <v>0</v>
      </c>
      <c r="L501" s="1">
        <f t="shared" ref="L501:T501" ca="1" si="513">K501-(((-(3/4)*EXP(-2*(K501^2)))-(EXP(-4*K501)/4)+1-$J501)/(EXP(-4*K501)+(3*K501*EXP(-2*(K501^2)))))</f>
        <v>0.36837820096011276</v>
      </c>
      <c r="M501" s="1">
        <f t="shared" ca="1" si="513"/>
        <v>0.36594138940795284</v>
      </c>
      <c r="N501" s="1">
        <f t="shared" ca="1" si="513"/>
        <v>0.36594102128227179</v>
      </c>
      <c r="O501" s="1">
        <f t="shared" ca="1" si="513"/>
        <v>0.36594102128226308</v>
      </c>
      <c r="P501" s="1">
        <f t="shared" ca="1" si="513"/>
        <v>0.36594102128226308</v>
      </c>
      <c r="Q501" s="1">
        <f t="shared" ca="1" si="513"/>
        <v>0.36594102128226308</v>
      </c>
      <c r="R501" s="1">
        <f t="shared" ca="1" si="513"/>
        <v>0.36594102128226308</v>
      </c>
      <c r="S501" s="1">
        <f t="shared" ca="1" si="513"/>
        <v>0.36594102128226308</v>
      </c>
      <c r="T501" s="1">
        <f t="shared" ca="1" si="513"/>
        <v>0.36594102128226308</v>
      </c>
      <c r="U501" s="1">
        <f t="shared" ca="1" si="482"/>
        <v>-0.15101274560932593</v>
      </c>
      <c r="V501" s="1">
        <f t="shared" ca="1" si="485"/>
        <v>2.2804849336466988E-2</v>
      </c>
    </row>
    <row r="502" spans="9:22" x14ac:dyDescent="0.25">
      <c r="I502" s="1">
        <v>479</v>
      </c>
      <c r="J502" s="1">
        <f t="shared" ca="1" si="483"/>
        <v>0.4020574336883308</v>
      </c>
      <c r="K502" s="1">
        <v>0</v>
      </c>
      <c r="L502" s="1">
        <f t="shared" ref="L502:T502" ca="1" si="514">K502-(((-(3/4)*EXP(-2*(K502^2)))-(EXP(-4*K502)/4)+1-$J502)/(EXP(-4*K502)+(3*K502*EXP(-2*(K502^2)))))</f>
        <v>0.4020574336883308</v>
      </c>
      <c r="M502" s="1">
        <f t="shared" ca="1" si="514"/>
        <v>0.39733816775306768</v>
      </c>
      <c r="N502" s="1">
        <f t="shared" ca="1" si="514"/>
        <v>0.39733843513194067</v>
      </c>
      <c r="O502" s="1">
        <f t="shared" ca="1" si="514"/>
        <v>0.39733843513194106</v>
      </c>
      <c r="P502" s="1">
        <f t="shared" ca="1" si="514"/>
        <v>0.39733843513194106</v>
      </c>
      <c r="Q502" s="1">
        <f t="shared" ca="1" si="514"/>
        <v>0.39733843513194106</v>
      </c>
      <c r="R502" s="1">
        <f t="shared" ca="1" si="514"/>
        <v>0.39733843513194106</v>
      </c>
      <c r="S502" s="1">
        <f t="shared" ca="1" si="514"/>
        <v>0.39733843513194106</v>
      </c>
      <c r="T502" s="1">
        <f t="shared" ca="1" si="514"/>
        <v>0.39733843513194106</v>
      </c>
      <c r="U502" s="1">
        <f t="shared" ca="1" si="482"/>
        <v>-0.11961533175964795</v>
      </c>
      <c r="V502" s="1">
        <f t="shared" ca="1" si="485"/>
        <v>1.4307827591970643E-2</v>
      </c>
    </row>
    <row r="503" spans="9:22" x14ac:dyDescent="0.25">
      <c r="I503" s="1">
        <v>480</v>
      </c>
      <c r="J503" s="1">
        <f t="shared" ca="1" si="483"/>
        <v>0.71850455605336971</v>
      </c>
      <c r="K503" s="1">
        <v>0</v>
      </c>
      <c r="L503" s="1">
        <f t="shared" ref="L503:T503" ca="1" si="515">K503-(((-(3/4)*EXP(-2*(K503^2)))-(EXP(-4*K503)/4)+1-$J503)/(EXP(-4*K503)+(3*K503*EXP(-2*(K503^2)))))</f>
        <v>0.71850455605336971</v>
      </c>
      <c r="M503" s="1">
        <f t="shared" ca="1" si="515"/>
        <v>0.71815235432862934</v>
      </c>
      <c r="N503" s="1">
        <f t="shared" ca="1" si="515"/>
        <v>0.71815245688541851</v>
      </c>
      <c r="O503" s="1">
        <f t="shared" ca="1" si="515"/>
        <v>0.71815245688542728</v>
      </c>
      <c r="P503" s="1">
        <f t="shared" ca="1" si="515"/>
        <v>0.71815245688542717</v>
      </c>
      <c r="Q503" s="1">
        <f t="shared" ca="1" si="515"/>
        <v>0.71815245688542717</v>
      </c>
      <c r="R503" s="1">
        <f t="shared" ca="1" si="515"/>
        <v>0.71815245688542717</v>
      </c>
      <c r="S503" s="1">
        <f t="shared" ca="1" si="515"/>
        <v>0.71815245688542717</v>
      </c>
      <c r="T503" s="1">
        <f t="shared" ca="1" si="515"/>
        <v>0.71815245688542717</v>
      </c>
      <c r="U503" s="1">
        <f t="shared" ca="1" si="482"/>
        <v>0.20119868999383816</v>
      </c>
      <c r="V503" s="1">
        <f t="shared" ca="1" si="485"/>
        <v>4.0480912855236591E-2</v>
      </c>
    </row>
    <row r="504" spans="9:22" x14ac:dyDescent="0.25">
      <c r="I504" s="1">
        <v>481</v>
      </c>
      <c r="J504" s="1">
        <f t="shared" ca="1" si="483"/>
        <v>0.48674759091375652</v>
      </c>
      <c r="K504" s="1">
        <v>0</v>
      </c>
      <c r="L504" s="1">
        <f t="shared" ref="L504:T504" ca="1" si="516">K504-(((-(3/4)*EXP(-2*(K504^2)))-(EXP(-4*K504)/4)+1-$J504)/(EXP(-4*K504)+(3*K504*EXP(-2*(K504^2)))))</f>
        <v>0.48674759091375652</v>
      </c>
      <c r="M504" s="1">
        <f t="shared" ca="1" si="516"/>
        <v>0.47664681869262809</v>
      </c>
      <c r="N504" s="1">
        <f t="shared" ca="1" si="516"/>
        <v>0.47666882173986286</v>
      </c>
      <c r="O504" s="1">
        <f t="shared" ca="1" si="516"/>
        <v>0.47666882183625203</v>
      </c>
      <c r="P504" s="1">
        <f t="shared" ca="1" si="516"/>
        <v>0.47666882183625203</v>
      </c>
      <c r="Q504" s="1">
        <f t="shared" ca="1" si="516"/>
        <v>0.47666882183625203</v>
      </c>
      <c r="R504" s="1">
        <f t="shared" ca="1" si="516"/>
        <v>0.47666882183625203</v>
      </c>
      <c r="S504" s="1">
        <f t="shared" ca="1" si="516"/>
        <v>0.47666882183625203</v>
      </c>
      <c r="T504" s="1">
        <f t="shared" ca="1" si="516"/>
        <v>0.47666882183625203</v>
      </c>
      <c r="U504" s="1">
        <f t="shared" ca="1" si="482"/>
        <v>-4.0284945055336974E-2</v>
      </c>
      <c r="V504" s="1">
        <f t="shared" ca="1" si="485"/>
        <v>1.6228767981115188E-3</v>
      </c>
    </row>
    <row r="505" spans="9:22" x14ac:dyDescent="0.25">
      <c r="I505" s="1">
        <v>482</v>
      </c>
      <c r="J505" s="1">
        <f t="shared" ca="1" si="483"/>
        <v>0.46780505679508078</v>
      </c>
      <c r="K505" s="1">
        <v>0</v>
      </c>
      <c r="L505" s="1">
        <f t="shared" ref="L505:T505" ca="1" si="517">K505-(((-(3/4)*EXP(-2*(K505^2)))-(EXP(-4*K505)/4)+1-$J505)/(EXP(-4*K505)+(3*K505*EXP(-2*(K505^2)))))</f>
        <v>0.46780505679508078</v>
      </c>
      <c r="M505" s="1">
        <f t="shared" ca="1" si="517"/>
        <v>0.45878208033597523</v>
      </c>
      <c r="N505" s="1">
        <f t="shared" ca="1" si="517"/>
        <v>0.45879581289494681</v>
      </c>
      <c r="O505" s="1">
        <f t="shared" ca="1" si="517"/>
        <v>0.45879581292396088</v>
      </c>
      <c r="P505" s="1">
        <f t="shared" ca="1" si="517"/>
        <v>0.45879581292396088</v>
      </c>
      <c r="Q505" s="1">
        <f t="shared" ca="1" si="517"/>
        <v>0.45879581292396088</v>
      </c>
      <c r="R505" s="1">
        <f t="shared" ca="1" si="517"/>
        <v>0.45879581292396088</v>
      </c>
      <c r="S505" s="1">
        <f t="shared" ca="1" si="517"/>
        <v>0.45879581292396088</v>
      </c>
      <c r="T505" s="1">
        <f t="shared" ca="1" si="517"/>
        <v>0.45879581292396088</v>
      </c>
      <c r="U505" s="1">
        <f t="shared" ca="1" si="482"/>
        <v>-5.8157953967628129E-2</v>
      </c>
      <c r="V505" s="1">
        <f t="shared" ca="1" si="485"/>
        <v>3.3823476097007525E-3</v>
      </c>
    </row>
    <row r="506" spans="9:22" x14ac:dyDescent="0.25">
      <c r="I506" s="1">
        <v>483</v>
      </c>
      <c r="J506" s="1">
        <f t="shared" ca="1" si="483"/>
        <v>0.9922312078320038</v>
      </c>
      <c r="K506" s="1">
        <v>0</v>
      </c>
      <c r="L506" s="1">
        <f t="shared" ref="L506:T506" ca="1" si="518">K506-(((-(3/4)*EXP(-2*(K506^2)))-(EXP(-4*K506)/4)+1-$J506)/(EXP(-4*K506)+(3*K506*EXP(-2*(K506^2)))))</f>
        <v>0.9922312078320038</v>
      </c>
      <c r="M506" s="1">
        <f t="shared" ca="1" si="518"/>
        <v>1.2262199508996476</v>
      </c>
      <c r="N506" s="1">
        <f t="shared" ca="1" si="518"/>
        <v>1.3908520972448821</v>
      </c>
      <c r="O506" s="1">
        <f t="shared" ca="1" si="518"/>
        <v>1.4881523835713877</v>
      </c>
      <c r="P506" s="1">
        <f t="shared" ca="1" si="518"/>
        <v>1.5208214749016746</v>
      </c>
      <c r="Q506" s="1">
        <f t="shared" ca="1" si="518"/>
        <v>1.5239778404083604</v>
      </c>
      <c r="R506" s="1">
        <f t="shared" ca="1" si="518"/>
        <v>1.5240048478921799</v>
      </c>
      <c r="S506" s="1">
        <f t="shared" ca="1" si="518"/>
        <v>1.5240048498506635</v>
      </c>
      <c r="T506" s="1">
        <f t="shared" ca="1" si="518"/>
        <v>1.5240048498506635</v>
      </c>
      <c r="U506" s="1">
        <f t="shared" ca="1" si="482"/>
        <v>1.0070510829590744</v>
      </c>
      <c r="V506" s="1">
        <f t="shared" ca="1" si="485"/>
        <v>1.0141518836890446</v>
      </c>
    </row>
    <row r="507" spans="9:22" x14ac:dyDescent="0.25">
      <c r="I507" s="1">
        <v>484</v>
      </c>
      <c r="J507" s="1">
        <f t="shared" ca="1" si="483"/>
        <v>0.84034345173280511</v>
      </c>
      <c r="K507" s="1">
        <v>0</v>
      </c>
      <c r="L507" s="1">
        <f t="shared" ref="L507:T507" ca="1" si="519">K507-(((-(3/4)*EXP(-2*(K507^2)))-(EXP(-4*K507)/4)+1-$J507)/(EXP(-4*K507)+(3*K507*EXP(-2*(K507^2)))))</f>
        <v>0.84034345173280511</v>
      </c>
      <c r="M507" s="1">
        <f t="shared" ca="1" si="519"/>
        <v>0.88919597154987273</v>
      </c>
      <c r="N507" s="1">
        <f t="shared" ca="1" si="519"/>
        <v>0.89222875385798839</v>
      </c>
      <c r="O507" s="1">
        <f t="shared" ca="1" si="519"/>
        <v>0.89224037726259964</v>
      </c>
      <c r="P507" s="1">
        <f t="shared" ca="1" si="519"/>
        <v>0.89224037743313733</v>
      </c>
      <c r="Q507" s="1">
        <f t="shared" ca="1" si="519"/>
        <v>0.89224037743313755</v>
      </c>
      <c r="R507" s="1">
        <f t="shared" ca="1" si="519"/>
        <v>0.89224037743313733</v>
      </c>
      <c r="S507" s="1">
        <f t="shared" ca="1" si="519"/>
        <v>0.89224037743313755</v>
      </c>
      <c r="T507" s="1">
        <f t="shared" ca="1" si="519"/>
        <v>0.89224037743313733</v>
      </c>
      <c r="U507" s="1">
        <f t="shared" ca="1" si="482"/>
        <v>0.37528661054154833</v>
      </c>
      <c r="V507" s="1">
        <f t="shared" ca="1" si="485"/>
        <v>0.14084004005176376</v>
      </c>
    </row>
    <row r="508" spans="9:22" x14ac:dyDescent="0.25">
      <c r="I508" s="1">
        <v>485</v>
      </c>
      <c r="J508" s="1">
        <f t="shared" ca="1" si="483"/>
        <v>0.96502089772629474</v>
      </c>
      <c r="K508" s="1">
        <v>0</v>
      </c>
      <c r="L508" s="1">
        <f t="shared" ref="L508:T508" ca="1" si="520">K508-(((-(3/4)*EXP(-2*(K508^2)))-(EXP(-4*K508)/4)+1-$J508)/(EXP(-4*K508)+(3*K508*EXP(-2*(K508^2)))))</f>
        <v>0.96502089772629474</v>
      </c>
      <c r="M508" s="1">
        <f t="shared" ca="1" si="520"/>
        <v>1.1493497228268603</v>
      </c>
      <c r="N508" s="1">
        <f t="shared" ca="1" si="520"/>
        <v>1.2313158023609401</v>
      </c>
      <c r="O508" s="1">
        <f t="shared" ca="1" si="520"/>
        <v>1.2474513487190064</v>
      </c>
      <c r="P508" s="1">
        <f t="shared" ca="1" si="520"/>
        <v>1.2480139580038074</v>
      </c>
      <c r="Q508" s="1">
        <f t="shared" ca="1" si="520"/>
        <v>1.2480146208449108</v>
      </c>
      <c r="R508" s="1">
        <f t="shared" ca="1" si="520"/>
        <v>1.2480146208458294</v>
      </c>
      <c r="S508" s="1">
        <f t="shared" ca="1" si="520"/>
        <v>1.24801462084583</v>
      </c>
      <c r="T508" s="1">
        <f t="shared" ca="1" si="520"/>
        <v>1.2480146208458294</v>
      </c>
      <c r="U508" s="1">
        <f t="shared" ca="1" si="482"/>
        <v>0.73106085395424036</v>
      </c>
      <c r="V508" s="1">
        <f t="shared" ca="1" si="485"/>
        <v>0.53444997218430312</v>
      </c>
    </row>
    <row r="509" spans="9:22" x14ac:dyDescent="0.25">
      <c r="I509" s="1">
        <v>486</v>
      </c>
      <c r="J509" s="1">
        <f t="shared" ca="1" si="483"/>
        <v>5.9603369247161142E-2</v>
      </c>
      <c r="K509" s="1">
        <v>0</v>
      </c>
      <c r="L509" s="1">
        <f t="shared" ref="L509:T509" ca="1" si="521">K509-(((-(3/4)*EXP(-2*(K509^2)))-(EXP(-4*K509)/4)+1-$J509)/(EXP(-4*K509)+(3*K509*EXP(-2*(K509^2)))))</f>
        <v>5.9603369247161142E-2</v>
      </c>
      <c r="M509" s="1">
        <f t="shared" ca="1" si="521"/>
        <v>6.0911220219481629E-2</v>
      </c>
      <c r="N509" s="1">
        <f t="shared" ca="1" si="521"/>
        <v>6.0911406762792247E-2</v>
      </c>
      <c r="O509" s="1">
        <f t="shared" ca="1" si="521"/>
        <v>6.0911406762795925E-2</v>
      </c>
      <c r="P509" s="1">
        <f t="shared" ca="1" si="521"/>
        <v>6.0911406762795925E-2</v>
      </c>
      <c r="Q509" s="1">
        <f t="shared" ca="1" si="521"/>
        <v>6.0911406762795925E-2</v>
      </c>
      <c r="R509" s="1">
        <f t="shared" ca="1" si="521"/>
        <v>6.0911406762795925E-2</v>
      </c>
      <c r="S509" s="1">
        <f t="shared" ca="1" si="521"/>
        <v>6.0911406762795925E-2</v>
      </c>
      <c r="T509" s="1">
        <f t="shared" ca="1" si="521"/>
        <v>6.0911406762795925E-2</v>
      </c>
      <c r="U509" s="1">
        <f t="shared" ca="1" si="482"/>
        <v>-0.45604236012879307</v>
      </c>
      <c r="V509" s="1">
        <f t="shared" ca="1" si="485"/>
        <v>0.20797463423183979</v>
      </c>
    </row>
    <row r="510" spans="9:22" x14ac:dyDescent="0.25">
      <c r="I510" s="1">
        <v>487</v>
      </c>
      <c r="J510" s="1">
        <f t="shared" ca="1" si="483"/>
        <v>0.52563870653256994</v>
      </c>
      <c r="K510" s="1">
        <v>0</v>
      </c>
      <c r="L510" s="1">
        <f t="shared" ref="L510:T510" ca="1" si="522">K510-(((-(3/4)*EXP(-2*(K510^2)))-(EXP(-4*K510)/4)+1-$J510)/(EXP(-4*K510)+(3*K510*EXP(-2*(K510^2)))))</f>
        <v>0.52563870653256994</v>
      </c>
      <c r="M510" s="1">
        <f t="shared" ca="1" si="522"/>
        <v>0.51375716010004147</v>
      </c>
      <c r="N510" s="1">
        <f t="shared" ca="1" si="522"/>
        <v>0.51380143332486072</v>
      </c>
      <c r="O510" s="1">
        <f t="shared" ca="1" si="522"/>
        <v>0.513801433902351</v>
      </c>
      <c r="P510" s="1">
        <f t="shared" ca="1" si="522"/>
        <v>0.51380143390235111</v>
      </c>
      <c r="Q510" s="1">
        <f t="shared" ca="1" si="522"/>
        <v>0.51380143390235111</v>
      </c>
      <c r="R510" s="1">
        <f t="shared" ca="1" si="522"/>
        <v>0.51380143390235111</v>
      </c>
      <c r="S510" s="1">
        <f t="shared" ca="1" si="522"/>
        <v>0.51380143390235111</v>
      </c>
      <c r="T510" s="1">
        <f t="shared" ca="1" si="522"/>
        <v>0.51380143390235111</v>
      </c>
      <c r="U510" s="1">
        <f t="shared" ca="1" si="482"/>
        <v>-3.1523329892378937E-3</v>
      </c>
      <c r="V510" s="1">
        <f t="shared" ca="1" si="485"/>
        <v>9.9372032750375139E-6</v>
      </c>
    </row>
    <row r="511" spans="9:22" x14ac:dyDescent="0.25">
      <c r="I511" s="1">
        <v>488</v>
      </c>
      <c r="J511" s="1">
        <f t="shared" ca="1" si="483"/>
        <v>0.29890087405991794</v>
      </c>
      <c r="K511" s="1">
        <v>0</v>
      </c>
      <c r="L511" s="1">
        <f t="shared" ref="L511:T511" ca="1" si="523">K511-(((-(3/4)*EXP(-2*(K511^2)))-(EXP(-4*K511)/4)+1-$J511)/(EXP(-4*K511)+(3*K511*EXP(-2*(K511^2)))))</f>
        <v>0.29890087405991794</v>
      </c>
      <c r="M511" s="1">
        <f t="shared" ca="1" si="523"/>
        <v>0.30061979076928858</v>
      </c>
      <c r="N511" s="1">
        <f t="shared" ca="1" si="523"/>
        <v>0.3006192288665257</v>
      </c>
      <c r="O511" s="1">
        <f t="shared" ca="1" si="523"/>
        <v>0.30061922886646625</v>
      </c>
      <c r="P511" s="1">
        <f t="shared" ca="1" si="523"/>
        <v>0.30061922886646614</v>
      </c>
      <c r="Q511" s="1">
        <f t="shared" ca="1" si="523"/>
        <v>0.30061922886646625</v>
      </c>
      <c r="R511" s="1">
        <f t="shared" ca="1" si="523"/>
        <v>0.30061922886646614</v>
      </c>
      <c r="S511" s="1">
        <f t="shared" ca="1" si="523"/>
        <v>0.30061922886646625</v>
      </c>
      <c r="T511" s="1">
        <f t="shared" ca="1" si="523"/>
        <v>0.30061922886646614</v>
      </c>
      <c r="U511" s="1">
        <f t="shared" ca="1" si="482"/>
        <v>-0.21633453802512287</v>
      </c>
      <c r="V511" s="1">
        <f t="shared" ca="1" si="485"/>
        <v>4.6800632342543336E-2</v>
      </c>
    </row>
    <row r="512" spans="9:22" x14ac:dyDescent="0.25">
      <c r="I512" s="1">
        <v>489</v>
      </c>
      <c r="J512" s="1">
        <f t="shared" ca="1" si="483"/>
        <v>0.6415341267749316</v>
      </c>
      <c r="K512" s="1">
        <v>0</v>
      </c>
      <c r="L512" s="1">
        <f t="shared" ref="L512:T512" ca="1" si="524">K512-(((-(3/4)*EXP(-2*(K512^2)))-(EXP(-4*K512)/4)+1-$J512)/(EXP(-4*K512)+(3*K512*EXP(-2*(K512^2)))))</f>
        <v>0.6415341267749316</v>
      </c>
      <c r="M512" s="1">
        <f t="shared" ca="1" si="524"/>
        <v>0.63072184650629404</v>
      </c>
      <c r="N512" s="1">
        <f t="shared" ca="1" si="524"/>
        <v>0.63079357529553481</v>
      </c>
      <c r="O512" s="1">
        <f t="shared" ca="1" si="524"/>
        <v>0.63079357838413419</v>
      </c>
      <c r="P512" s="1">
        <f t="shared" ca="1" si="524"/>
        <v>0.63079357838413419</v>
      </c>
      <c r="Q512" s="1">
        <f t="shared" ca="1" si="524"/>
        <v>0.63079357838413419</v>
      </c>
      <c r="R512" s="1">
        <f t="shared" ca="1" si="524"/>
        <v>0.63079357838413419</v>
      </c>
      <c r="S512" s="1">
        <f t="shared" ca="1" si="524"/>
        <v>0.63079357838413419</v>
      </c>
      <c r="T512" s="1">
        <f t="shared" ca="1" si="524"/>
        <v>0.63079357838413419</v>
      </c>
      <c r="U512" s="1">
        <f t="shared" ca="1" si="482"/>
        <v>0.11383981149254518</v>
      </c>
      <c r="V512" s="1">
        <f t="shared" ca="1" si="485"/>
        <v>1.2959502680658222E-2</v>
      </c>
    </row>
    <row r="513" spans="9:22" x14ac:dyDescent="0.25">
      <c r="I513" s="1">
        <v>490</v>
      </c>
      <c r="J513" s="1">
        <f t="shared" ca="1" si="483"/>
        <v>5.0674680586483278E-3</v>
      </c>
      <c r="K513" s="1">
        <v>0</v>
      </c>
      <c r="L513" s="1">
        <f t="shared" ref="L513:T513" ca="1" si="525">K513-(((-(3/4)*EXP(-2*(K513^2)))-(EXP(-4*K513)/4)+1-$J513)/(EXP(-4*K513)+(3*K513*EXP(-2*(K513^2)))))</f>
        <v>5.0674680586483278E-3</v>
      </c>
      <c r="M513" s="1">
        <f t="shared" ca="1" si="525"/>
        <v>5.0800244824496313E-3</v>
      </c>
      <c r="N513" s="1">
        <f t="shared" ca="1" si="525"/>
        <v>5.0800245553411201E-3</v>
      </c>
      <c r="O513" s="1">
        <f t="shared" ca="1" si="525"/>
        <v>5.0800245553411201E-3</v>
      </c>
      <c r="P513" s="1">
        <f t="shared" ca="1" si="525"/>
        <v>5.0800245553411201E-3</v>
      </c>
      <c r="Q513" s="1">
        <f t="shared" ca="1" si="525"/>
        <v>5.0800245553411201E-3</v>
      </c>
      <c r="R513" s="1">
        <f t="shared" ca="1" si="525"/>
        <v>5.0800245553411201E-3</v>
      </c>
      <c r="S513" s="1">
        <f t="shared" ca="1" si="525"/>
        <v>5.0800245553411201E-3</v>
      </c>
      <c r="T513" s="1">
        <f t="shared" ca="1" si="525"/>
        <v>5.0800245553411201E-3</v>
      </c>
      <c r="U513" s="1">
        <f t="shared" ca="1" si="482"/>
        <v>-0.51187374233624794</v>
      </c>
      <c r="V513" s="1">
        <f t="shared" ca="1" si="485"/>
        <v>0.26201472809331555</v>
      </c>
    </row>
    <row r="514" spans="9:22" x14ac:dyDescent="0.25">
      <c r="I514" s="1">
        <v>491</v>
      </c>
      <c r="J514" s="1">
        <f t="shared" ca="1" si="483"/>
        <v>0.41306733563596731</v>
      </c>
      <c r="K514" s="1">
        <v>0</v>
      </c>
      <c r="L514" s="1">
        <f t="shared" ref="L514:T514" ca="1" si="526">K514-(((-(3/4)*EXP(-2*(K514^2)))-(EXP(-4*K514)/4)+1-$J514)/(EXP(-4*K514)+(3*K514*EXP(-2*(K514^2)))))</f>
        <v>0.41306733563596731</v>
      </c>
      <c r="M514" s="1">
        <f t="shared" ca="1" si="526"/>
        <v>0.40759645188491672</v>
      </c>
      <c r="N514" s="1">
        <f t="shared" ca="1" si="526"/>
        <v>0.40759756849706408</v>
      </c>
      <c r="O514" s="1">
        <f t="shared" ca="1" si="526"/>
        <v>0.40759756849709977</v>
      </c>
      <c r="P514" s="1">
        <f t="shared" ca="1" si="526"/>
        <v>0.40759756849709977</v>
      </c>
      <c r="Q514" s="1">
        <f t="shared" ca="1" si="526"/>
        <v>0.40759756849709977</v>
      </c>
      <c r="R514" s="1">
        <f t="shared" ca="1" si="526"/>
        <v>0.40759756849709977</v>
      </c>
      <c r="S514" s="1">
        <f t="shared" ca="1" si="526"/>
        <v>0.40759756849709977</v>
      </c>
      <c r="T514" s="1">
        <f t="shared" ca="1" si="526"/>
        <v>0.40759756849709977</v>
      </c>
      <c r="U514" s="1">
        <f t="shared" ca="1" si="482"/>
        <v>-0.10935619839448923</v>
      </c>
      <c r="V514" s="1">
        <f t="shared" ca="1" si="485"/>
        <v>1.195877812729489E-2</v>
      </c>
    </row>
    <row r="515" spans="9:22" x14ac:dyDescent="0.25">
      <c r="I515" s="1">
        <v>492</v>
      </c>
      <c r="J515" s="1">
        <f t="shared" ca="1" si="483"/>
        <v>0.90649140934930694</v>
      </c>
      <c r="K515" s="1">
        <v>0</v>
      </c>
      <c r="L515" s="1">
        <f t="shared" ref="L515:T515" ca="1" si="527">K515-(((-(3/4)*EXP(-2*(K515^2)))-(EXP(-4*K515)/4)+1-$J515)/(EXP(-4*K515)+(3*K515*EXP(-2*(K515^2)))))</f>
        <v>0.90649140934930694</v>
      </c>
      <c r="M515" s="1">
        <f t="shared" ca="1" si="527"/>
        <v>1.0117380855350373</v>
      </c>
      <c r="N515" s="1">
        <f t="shared" ca="1" si="527"/>
        <v>1.0305006767638318</v>
      </c>
      <c r="O515" s="1">
        <f t="shared" ca="1" si="527"/>
        <v>1.0310734697640043</v>
      </c>
      <c r="P515" s="1">
        <f t="shared" ca="1" si="527"/>
        <v>1.0310739934033795</v>
      </c>
      <c r="Q515" s="1">
        <f t="shared" ca="1" si="527"/>
        <v>1.0310739934038167</v>
      </c>
      <c r="R515" s="1">
        <f t="shared" ca="1" si="527"/>
        <v>1.0310739934038167</v>
      </c>
      <c r="S515" s="1">
        <f t="shared" ca="1" si="527"/>
        <v>1.0310739934038167</v>
      </c>
      <c r="T515" s="1">
        <f t="shared" ca="1" si="527"/>
        <v>1.0310739934038167</v>
      </c>
      <c r="U515" s="1">
        <f t="shared" ca="1" si="482"/>
        <v>0.51412022651222766</v>
      </c>
      <c r="V515" s="1">
        <f t="shared" ca="1" si="485"/>
        <v>0.26431960730898429</v>
      </c>
    </row>
    <row r="516" spans="9:22" x14ac:dyDescent="0.25">
      <c r="I516" s="1">
        <v>493</v>
      </c>
      <c r="J516" s="1">
        <f t="shared" ca="1" si="483"/>
        <v>0.26162161275665463</v>
      </c>
      <c r="K516" s="1">
        <v>0</v>
      </c>
      <c r="L516" s="1">
        <f t="shared" ref="L516:T516" ca="1" si="528">K516-(((-(3/4)*EXP(-2*(K516^2)))-(EXP(-4*K516)/4)+1-$J516)/(EXP(-4*K516)+(3*K516*EXP(-2*(K516^2)))))</f>
        <v>0.26162161275665463</v>
      </c>
      <c r="M516" s="1">
        <f t="shared" ca="1" si="528"/>
        <v>0.26496496181361584</v>
      </c>
      <c r="N516" s="1">
        <f t="shared" ca="1" si="528"/>
        <v>0.26496230460538855</v>
      </c>
      <c r="O516" s="1">
        <f t="shared" ca="1" si="528"/>
        <v>0.2649623046037245</v>
      </c>
      <c r="P516" s="1">
        <f t="shared" ca="1" si="528"/>
        <v>0.26496230460372461</v>
      </c>
      <c r="Q516" s="1">
        <f t="shared" ca="1" si="528"/>
        <v>0.26496230460372472</v>
      </c>
      <c r="R516" s="1">
        <f t="shared" ca="1" si="528"/>
        <v>0.26496230460372461</v>
      </c>
      <c r="S516" s="1">
        <f t="shared" ca="1" si="528"/>
        <v>0.26496230460372472</v>
      </c>
      <c r="T516" s="1">
        <f t="shared" ca="1" si="528"/>
        <v>0.26496230460372461</v>
      </c>
      <c r="U516" s="1">
        <f t="shared" ca="1" si="482"/>
        <v>-0.2519914622878644</v>
      </c>
      <c r="V516" s="1">
        <f t="shared" ca="1" si="485"/>
        <v>6.3499697065976191E-2</v>
      </c>
    </row>
    <row r="517" spans="9:22" x14ac:dyDescent="0.25">
      <c r="I517" s="1">
        <v>494</v>
      </c>
      <c r="J517" s="1">
        <f t="shared" ca="1" si="483"/>
        <v>0.70061628083327132</v>
      </c>
      <c r="K517" s="1">
        <v>0</v>
      </c>
      <c r="L517" s="1">
        <f t="shared" ref="L517:T517" ca="1" si="529">K517-(((-(3/4)*EXP(-2*(K517^2)))-(EXP(-4*K517)/4)+1-$J517)/(EXP(-4*K517)+(3*K517*EXP(-2*(K517^2)))))</f>
        <v>0.70061628083327132</v>
      </c>
      <c r="M517" s="1">
        <f t="shared" ca="1" si="529"/>
        <v>0.69681879279683123</v>
      </c>
      <c r="N517" s="1">
        <f t="shared" ca="1" si="529"/>
        <v>0.69682997089276377</v>
      </c>
      <c r="O517" s="1">
        <f t="shared" ca="1" si="529"/>
        <v>0.6968299709891852</v>
      </c>
      <c r="P517" s="1">
        <f t="shared" ca="1" si="529"/>
        <v>0.6968299709891852</v>
      </c>
      <c r="Q517" s="1">
        <f t="shared" ca="1" si="529"/>
        <v>0.6968299709891852</v>
      </c>
      <c r="R517" s="1">
        <f t="shared" ca="1" si="529"/>
        <v>0.6968299709891852</v>
      </c>
      <c r="S517" s="1">
        <f t="shared" ca="1" si="529"/>
        <v>0.6968299709891852</v>
      </c>
      <c r="T517" s="1">
        <f t="shared" ca="1" si="529"/>
        <v>0.6968299709891852</v>
      </c>
      <c r="U517" s="1">
        <f t="shared" ca="1" si="482"/>
        <v>0.17987620409759619</v>
      </c>
      <c r="V517" s="1">
        <f t="shared" ca="1" si="485"/>
        <v>3.2355448800560078E-2</v>
      </c>
    </row>
    <row r="518" spans="9:22" x14ac:dyDescent="0.25">
      <c r="I518" s="1">
        <v>495</v>
      </c>
      <c r="J518" s="1">
        <f t="shared" ca="1" si="483"/>
        <v>0.86775605851653181</v>
      </c>
      <c r="K518" s="1">
        <v>0</v>
      </c>
      <c r="L518" s="1">
        <f t="shared" ref="L518:T518" ca="1" si="530">K518-(((-(3/4)*EXP(-2*(K518^2)))-(EXP(-4*K518)/4)+1-$J518)/(EXP(-4*K518)+(3*K518*EXP(-2*(K518^2)))))</f>
        <v>0.86775605851653181</v>
      </c>
      <c r="M518" s="1">
        <f t="shared" ca="1" si="530"/>
        <v>0.93657324428616318</v>
      </c>
      <c r="N518" s="1">
        <f t="shared" ca="1" si="530"/>
        <v>0.94328936565741073</v>
      </c>
      <c r="O518" s="1">
        <f t="shared" ca="1" si="530"/>
        <v>0.94335217060262266</v>
      </c>
      <c r="P518" s="1">
        <f t="shared" ca="1" si="530"/>
        <v>0.9433521760707505</v>
      </c>
      <c r="Q518" s="1">
        <f t="shared" ca="1" si="530"/>
        <v>0.9433521760707505</v>
      </c>
      <c r="R518" s="1">
        <f t="shared" ca="1" si="530"/>
        <v>0.9433521760707505</v>
      </c>
      <c r="S518" s="1">
        <f t="shared" ca="1" si="530"/>
        <v>0.9433521760707505</v>
      </c>
      <c r="T518" s="1">
        <f t="shared" ca="1" si="530"/>
        <v>0.9433521760707505</v>
      </c>
      <c r="U518" s="1">
        <f t="shared" ca="1" si="482"/>
        <v>0.4263984091791615</v>
      </c>
      <c r="V518" s="1">
        <f t="shared" ca="1" si="485"/>
        <v>0.18181560335051963</v>
      </c>
    </row>
    <row r="519" spans="9:22" x14ac:dyDescent="0.25">
      <c r="I519" s="1">
        <v>496</v>
      </c>
      <c r="J519" s="1">
        <f t="shared" ca="1" si="483"/>
        <v>0.66429704089620023</v>
      </c>
      <c r="K519" s="1">
        <v>0</v>
      </c>
      <c r="L519" s="1">
        <f t="shared" ref="L519:T519" ca="1" si="531">K519-(((-(3/4)*EXP(-2*(K519^2)))-(EXP(-4*K519)/4)+1-$J519)/(EXP(-4*K519)+(3*K519*EXP(-2*(K519^2)))))</f>
        <v>0.66429704089620023</v>
      </c>
      <c r="M519" s="1">
        <f t="shared" ca="1" si="531"/>
        <v>0.65548738364582282</v>
      </c>
      <c r="N519" s="1">
        <f t="shared" ca="1" si="531"/>
        <v>0.65553973832203161</v>
      </c>
      <c r="O519" s="1">
        <f t="shared" ca="1" si="531"/>
        <v>0.65553974014419747</v>
      </c>
      <c r="P519" s="1">
        <f t="shared" ca="1" si="531"/>
        <v>0.65553974014419747</v>
      </c>
      <c r="Q519" s="1">
        <f t="shared" ca="1" si="531"/>
        <v>0.65553974014419747</v>
      </c>
      <c r="R519" s="1">
        <f t="shared" ca="1" si="531"/>
        <v>0.65553974014419747</v>
      </c>
      <c r="S519" s="1">
        <f t="shared" ca="1" si="531"/>
        <v>0.65553974014419747</v>
      </c>
      <c r="T519" s="1">
        <f t="shared" ca="1" si="531"/>
        <v>0.65553974014419747</v>
      </c>
      <c r="U519" s="1">
        <f t="shared" ca="1" si="482"/>
        <v>0.13858597325260846</v>
      </c>
      <c r="V519" s="1">
        <f t="shared" ca="1" si="485"/>
        <v>1.9206071982372709E-2</v>
      </c>
    </row>
    <row r="520" spans="9:22" x14ac:dyDescent="0.25">
      <c r="I520" s="1">
        <v>497</v>
      </c>
      <c r="J520" s="1">
        <f t="shared" ca="1" si="483"/>
        <v>0.37845692168530154</v>
      </c>
      <c r="K520" s="1">
        <v>0</v>
      </c>
      <c r="L520" s="1">
        <f t="shared" ref="L520:T520" ca="1" si="532">K520-(((-(3/4)*EXP(-2*(K520^2)))-(EXP(-4*K520)/4)+1-$J520)/(EXP(-4*K520)+(3*K520*EXP(-2*(K520^2)))))</f>
        <v>0.37845692168530154</v>
      </c>
      <c r="M520" s="1">
        <f t="shared" ca="1" si="532"/>
        <v>0.37534465086701246</v>
      </c>
      <c r="N520" s="1">
        <f t="shared" ca="1" si="532"/>
        <v>0.37534425899404827</v>
      </c>
      <c r="O520" s="1">
        <f t="shared" ca="1" si="532"/>
        <v>0.37534425899404145</v>
      </c>
      <c r="P520" s="1">
        <f t="shared" ca="1" si="532"/>
        <v>0.37534425899404156</v>
      </c>
      <c r="Q520" s="1">
        <f t="shared" ca="1" si="532"/>
        <v>0.37534425899404145</v>
      </c>
      <c r="R520" s="1">
        <f t="shared" ca="1" si="532"/>
        <v>0.37534425899404156</v>
      </c>
      <c r="S520" s="1">
        <f t="shared" ca="1" si="532"/>
        <v>0.37534425899404145</v>
      </c>
      <c r="T520" s="1">
        <f t="shared" ca="1" si="532"/>
        <v>0.37534425899404156</v>
      </c>
      <c r="U520" s="1">
        <f t="shared" ca="1" si="482"/>
        <v>-0.14160950789754745</v>
      </c>
      <c r="V520" s="1">
        <f t="shared" ca="1" si="485"/>
        <v>2.0053252726985552E-2</v>
      </c>
    </row>
    <row r="521" spans="9:22" x14ac:dyDescent="0.25">
      <c r="I521" s="1">
        <v>498</v>
      </c>
      <c r="J521" s="1">
        <f t="shared" ca="1" si="483"/>
        <v>0.57674533690253926</v>
      </c>
      <c r="K521" s="1">
        <v>0</v>
      </c>
      <c r="L521" s="1">
        <f t="shared" ref="L521:T521" ca="1" si="533">K521-(((-(3/4)*EXP(-2*(K521^2)))-(EXP(-4*K521)/4)+1-$J521)/(EXP(-4*K521)+(3*K521*EXP(-2*(K521^2)))))</f>
        <v>0.57674533690253926</v>
      </c>
      <c r="M521" s="1">
        <f t="shared" ca="1" si="533"/>
        <v>0.56384169321452637</v>
      </c>
      <c r="N521" s="1">
        <f t="shared" ca="1" si="533"/>
        <v>0.56391568404293491</v>
      </c>
      <c r="O521" s="1">
        <f t="shared" ca="1" si="533"/>
        <v>0.56391568637139278</v>
      </c>
      <c r="P521" s="1">
        <f t="shared" ca="1" si="533"/>
        <v>0.56391568637139278</v>
      </c>
      <c r="Q521" s="1">
        <f t="shared" ca="1" si="533"/>
        <v>0.56391568637139278</v>
      </c>
      <c r="R521" s="1">
        <f t="shared" ca="1" si="533"/>
        <v>0.56391568637139278</v>
      </c>
      <c r="S521" s="1">
        <f t="shared" ca="1" si="533"/>
        <v>0.56391568637139278</v>
      </c>
      <c r="T521" s="1">
        <f t="shared" ca="1" si="533"/>
        <v>0.56391568637139278</v>
      </c>
      <c r="U521" s="1">
        <f t="shared" ca="1" si="482"/>
        <v>4.6961919479803771E-2</v>
      </c>
      <c r="V521" s="1">
        <f t="shared" ca="1" si="485"/>
        <v>2.2054218812275731E-3</v>
      </c>
    </row>
    <row r="522" spans="9:22" x14ac:dyDescent="0.25">
      <c r="I522" s="1">
        <v>499</v>
      </c>
      <c r="J522" s="1">
        <f t="shared" ca="1" si="483"/>
        <v>0.52622471224916567</v>
      </c>
      <c r="K522" s="1">
        <v>0</v>
      </c>
      <c r="L522" s="1">
        <f t="shared" ref="L522:T522" ca="1" si="534">K522-(((-(3/4)*EXP(-2*(K522^2)))-(EXP(-4*K522)/4)+1-$J522)/(EXP(-4*K522)+(3*K522*EXP(-2*(K522^2)))))</f>
        <v>0.52622471224916567</v>
      </c>
      <c r="M522" s="1">
        <f t="shared" ca="1" si="534"/>
        <v>0.51432188617355679</v>
      </c>
      <c r="N522" s="1">
        <f t="shared" ca="1" si="534"/>
        <v>0.51436652890644508</v>
      </c>
      <c r="O522" s="1">
        <f t="shared" ca="1" si="534"/>
        <v>0.51436652949653561</v>
      </c>
      <c r="P522" s="1">
        <f t="shared" ca="1" si="534"/>
        <v>0.51436652949653561</v>
      </c>
      <c r="Q522" s="1">
        <f t="shared" ca="1" si="534"/>
        <v>0.51436652949653561</v>
      </c>
      <c r="R522" s="1">
        <f t="shared" ca="1" si="534"/>
        <v>0.51436652949653561</v>
      </c>
      <c r="S522" s="1">
        <f t="shared" ca="1" si="534"/>
        <v>0.51436652949653561</v>
      </c>
      <c r="T522" s="1">
        <f t="shared" ca="1" si="534"/>
        <v>0.51436652949653561</v>
      </c>
      <c r="U522" s="1">
        <f t="shared" ca="1" si="482"/>
        <v>-2.5872373950533989E-3</v>
      </c>
      <c r="V522" s="1">
        <f t="shared" ca="1" si="485"/>
        <v>6.6937973383626974E-6</v>
      </c>
    </row>
    <row r="523" spans="9:22" x14ac:dyDescent="0.25">
      <c r="I523" s="1">
        <v>500</v>
      </c>
      <c r="J523" s="1">
        <f t="shared" ca="1" si="483"/>
        <v>0.78726186046109647</v>
      </c>
      <c r="K523" s="1">
        <v>0</v>
      </c>
      <c r="L523" s="1">
        <f t="shared" ref="L523:T523" ca="1" si="535">K523-(((-(3/4)*EXP(-2*(K523^2)))-(EXP(-4*K523)/4)+1-$J523)/(EXP(-4*K523)+(3*K523*EXP(-2*(K523^2)))))</f>
        <v>0.78726186046109647</v>
      </c>
      <c r="M523" s="1">
        <f t="shared" ca="1" si="535"/>
        <v>0.80806710468614229</v>
      </c>
      <c r="N523" s="1">
        <f t="shared" ca="1" si="535"/>
        <v>0.80852119421389623</v>
      </c>
      <c r="O523" s="1">
        <f t="shared" ca="1" si="535"/>
        <v>0.80852141180636705</v>
      </c>
      <c r="P523" s="1">
        <f t="shared" ca="1" si="535"/>
        <v>0.80852141180641712</v>
      </c>
      <c r="Q523" s="1">
        <f t="shared" ca="1" si="535"/>
        <v>0.80852141180641712</v>
      </c>
      <c r="R523" s="1">
        <f t="shared" ca="1" si="535"/>
        <v>0.80852141180641712</v>
      </c>
      <c r="S523" s="1">
        <f t="shared" ca="1" si="535"/>
        <v>0.80852141180641712</v>
      </c>
      <c r="T523" s="1">
        <f t="shared" ca="1" si="535"/>
        <v>0.80852141180641712</v>
      </c>
      <c r="U523" s="1">
        <f t="shared" ca="1" si="482"/>
        <v>0.29156764491482812</v>
      </c>
      <c r="V523" s="1">
        <f t="shared" ca="1" si="485"/>
        <v>8.5011691561179298E-2</v>
      </c>
    </row>
    <row r="525" spans="9:22" x14ac:dyDescent="0.25">
      <c r="S525" s="2" t="s">
        <v>14</v>
      </c>
      <c r="T525" s="3">
        <f ca="1">AVERAGE(T24:T523)</f>
        <v>0.51695376689158901</v>
      </c>
      <c r="U525" s="2" t="s">
        <v>17</v>
      </c>
      <c r="V525" s="3">
        <f ca="1">AVERAGE(V24:V523)</f>
        <v>0.12392208401125304</v>
      </c>
    </row>
    <row r="526" spans="9:22" x14ac:dyDescent="0.25">
      <c r="S526" s="2"/>
      <c r="T526" s="2"/>
      <c r="U526" s="2"/>
      <c r="V526" s="2"/>
    </row>
    <row r="527" spans="9:22" x14ac:dyDescent="0.25">
      <c r="S527" s="2"/>
      <c r="T527" s="2"/>
      <c r="U527" s="2" t="s">
        <v>18</v>
      </c>
      <c r="V527" s="2">
        <f ca="1">SQRT(V525)</f>
        <v>0.35202568657876804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Vyaas Valsaraj</dc:creator>
  <cp:lastModifiedBy>Vyaas Valsaraj</cp:lastModifiedBy>
  <dcterms:created xsi:type="dcterms:W3CDTF">2024-04-08T19:39:00Z</dcterms:created>
  <dcterms:modified xsi:type="dcterms:W3CDTF">2024-04-15T01:52:20Z</dcterms:modified>
</cp:coreProperties>
</file>