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unicomer-my.sharepoint.com/personal/vyan_persad_unicomer_com/Documents/Documents/Raw_Data/"/>
    </mc:Choice>
  </mc:AlternateContent>
  <xr:revisionPtr revIDLastSave="974" documentId="11_E60897F41BE170836B02CE998F75CCDC64E183C8" xr6:coauthVersionLast="47" xr6:coauthVersionMax="47" xr10:uidLastSave="{56EC023D-750E-4727-8DCD-D2673D1B7391}"/>
  <bookViews>
    <workbookView xWindow="348" yWindow="3756" windowWidth="17280" windowHeight="9912" xr2:uid="{00000000-000D-0000-FFFF-FFFF00000000}"/>
  </bookViews>
  <sheets>
    <sheet name="Comp_Check" sheetId="1" r:id="rId1"/>
    <sheet name="Helper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tc={5028C54F-182A-4E22-920C-B1293567331B}</author>
  </authors>
  <commentList>
    <comment ref="F1" authorId="0" shapeId="0" xr:uid="{5028C54F-182A-4E22-920C-B1293567331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Format: mm/dd/yyyy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<sst xmlns="http://schemas.openxmlformats.org/spreadsheetml/2006/main" count="341" uniqueCount="137">
  <si>
    <t>Competitor</t>
  </si>
  <si>
    <t>Brand</t>
  </si>
  <si>
    <t>Model</t>
  </si>
  <si>
    <t>Price</t>
  </si>
  <si>
    <t>Courts Equivalent</t>
  </si>
  <si>
    <t>Date</t>
  </si>
  <si>
    <t>Pricemart</t>
  </si>
  <si>
    <t>Samsung</t>
  </si>
  <si>
    <t>QN55Q7FAAFXZA</t>
  </si>
  <si>
    <t>QN55LS03BAPXPA</t>
  </si>
  <si>
    <t>QN50Q7FAAFXZA</t>
  </si>
  <si>
    <t>QN50LS03FAFXZA</t>
  </si>
  <si>
    <t>QN65S90DAFXZA</t>
  </si>
  <si>
    <t>QN75Q7FAAFXZA</t>
  </si>
  <si>
    <t>QN75Q7FAAPXPA</t>
  </si>
  <si>
    <t>UN55U8000FFXZA</t>
  </si>
  <si>
    <t>UN55U8000FPXPA</t>
  </si>
  <si>
    <t>UN85U8000FFXZA</t>
  </si>
  <si>
    <t>UN85U8000FPXPA</t>
  </si>
  <si>
    <t>UN75U8000FFXZA</t>
  </si>
  <si>
    <t>UN75U8000FPXPA</t>
  </si>
  <si>
    <t>QN65Q7FAAFXZA</t>
  </si>
  <si>
    <t>QN65Q7FAAPXPA</t>
  </si>
  <si>
    <t>UN43U8000FFXZA</t>
  </si>
  <si>
    <t>UN43U8000FPXPA</t>
  </si>
  <si>
    <t>UN50U8000FFXZA</t>
  </si>
  <si>
    <t>UN50U8000FPXPA</t>
  </si>
  <si>
    <t>UN65U8000FFXZA</t>
  </si>
  <si>
    <t>UN65U8000FPXPA</t>
  </si>
  <si>
    <t>UN50DU7200FXZA</t>
  </si>
  <si>
    <t>UN50DU7000PXPA</t>
  </si>
  <si>
    <t>QN85Q7FAAPXPA</t>
  </si>
  <si>
    <t>QN85QN85DBFXZA</t>
  </si>
  <si>
    <t>UN43DU7200FXZA</t>
  </si>
  <si>
    <t>UN43DU7000PXPA</t>
  </si>
  <si>
    <t>QN75Q60CAPXPA</t>
  </si>
  <si>
    <t>QN75Q60CAFXZA</t>
  </si>
  <si>
    <t>UN55AU7090PXPA</t>
  </si>
  <si>
    <t>UN55AU8000FXZA</t>
  </si>
  <si>
    <t>QN75Q60DAFXZA</t>
  </si>
  <si>
    <t>UN85DU7200FXZA</t>
  </si>
  <si>
    <t>UN50CU7000PXPA</t>
  </si>
  <si>
    <t>UN50CU7000FXZA</t>
  </si>
  <si>
    <t>UN75DU7000PXPA</t>
  </si>
  <si>
    <t>UN75DU7200FXZA</t>
  </si>
  <si>
    <t>UN65CU7090PXPA</t>
  </si>
  <si>
    <t>UN65DU7200FXZA</t>
  </si>
  <si>
    <t>LG</t>
  </si>
  <si>
    <t>65QNED70AUA</t>
  </si>
  <si>
    <t>65QNED70ASAAWP</t>
  </si>
  <si>
    <t>75QNED70AUA</t>
  </si>
  <si>
    <t>75QNED70ASCAWP</t>
  </si>
  <si>
    <t>OLED65C5PSA</t>
  </si>
  <si>
    <t>55UT8050AUA</t>
  </si>
  <si>
    <t>55UT7300PSAQ</t>
  </si>
  <si>
    <t>XL55</t>
  </si>
  <si>
    <t>65UT8050AUA</t>
  </si>
  <si>
    <t>65UA8000PSBAWP</t>
  </si>
  <si>
    <t>Circuit Zone</t>
  </si>
  <si>
    <t>U7900F</t>
  </si>
  <si>
    <t>U8000F</t>
  </si>
  <si>
    <t>TCL</t>
  </si>
  <si>
    <t>Q77K</t>
  </si>
  <si>
    <t>55P735A</t>
  </si>
  <si>
    <t>QLED</t>
  </si>
  <si>
    <t>JVC</t>
  </si>
  <si>
    <t>LT-65KM548</t>
  </si>
  <si>
    <t>LT-43KM348</t>
  </si>
  <si>
    <t>LT-50KM758</t>
  </si>
  <si>
    <t>43P635A</t>
  </si>
  <si>
    <t>50P755A</t>
  </si>
  <si>
    <t>Furniture +</t>
  </si>
  <si>
    <t>WIZZ</t>
  </si>
  <si>
    <t>UA7050</t>
  </si>
  <si>
    <t>QN43LS05TA</t>
  </si>
  <si>
    <t>QN43QN90CAPXPA</t>
  </si>
  <si>
    <t>65UA7500PSAAWP</t>
  </si>
  <si>
    <t>55DU690</t>
  </si>
  <si>
    <t>UN55DU7000PXPA</t>
  </si>
  <si>
    <t>QN55LS03TA</t>
  </si>
  <si>
    <t>U8000FP</t>
  </si>
  <si>
    <t>50" QLED</t>
  </si>
  <si>
    <t>QLED 4K</t>
  </si>
  <si>
    <t>QN75Q60BAFXZA</t>
  </si>
  <si>
    <t>Q7FA</t>
  </si>
  <si>
    <t>QN85D</t>
  </si>
  <si>
    <t>UN55U000F</t>
  </si>
  <si>
    <t>DU7000</t>
  </si>
  <si>
    <t>UN85DU7000PXPA</t>
  </si>
  <si>
    <t>DU7200</t>
  </si>
  <si>
    <t>48UA73000</t>
  </si>
  <si>
    <t>43UA7500PSA</t>
  </si>
  <si>
    <t>55UA7300</t>
  </si>
  <si>
    <t>55UA7500PSAAWP</t>
  </si>
  <si>
    <t>50 U8000</t>
  </si>
  <si>
    <t>55 U8000</t>
  </si>
  <si>
    <t>65 U8000</t>
  </si>
  <si>
    <t>65UA7300</t>
  </si>
  <si>
    <t>75 U8000</t>
  </si>
  <si>
    <t>QN55LS03BA</t>
  </si>
  <si>
    <t>UN65U8000</t>
  </si>
  <si>
    <t>UN75U8000</t>
  </si>
  <si>
    <t>QN65Q7FAA</t>
  </si>
  <si>
    <t>QN75Q7FAA</t>
  </si>
  <si>
    <t>UN85U8000</t>
  </si>
  <si>
    <t>UN55U8000</t>
  </si>
  <si>
    <t>UN50U8000</t>
  </si>
  <si>
    <t>Hisense</t>
  </si>
  <si>
    <t>50R6E5</t>
  </si>
  <si>
    <t>QD6</t>
  </si>
  <si>
    <t>40A4NV</t>
  </si>
  <si>
    <t>Ramesh &amp; Son</t>
  </si>
  <si>
    <t>55A5NV</t>
  </si>
  <si>
    <t>50"</t>
  </si>
  <si>
    <t>50S5KA</t>
  </si>
  <si>
    <t>V55V6C-A</t>
  </si>
  <si>
    <t>55QD6QF</t>
  </si>
  <si>
    <t>55A6N</t>
  </si>
  <si>
    <t>43QD5</t>
  </si>
  <si>
    <t>43A6N</t>
  </si>
  <si>
    <t>32H550</t>
  </si>
  <si>
    <t>85A76H</t>
  </si>
  <si>
    <t>75U6K</t>
  </si>
  <si>
    <t>85P745I</t>
  </si>
  <si>
    <t>75P755A</t>
  </si>
  <si>
    <t>43S5K-A</t>
  </si>
  <si>
    <t>32S5K-A</t>
  </si>
  <si>
    <t/>
  </si>
  <si>
    <t>65C635A</t>
  </si>
  <si>
    <t>LT-43KM4584</t>
  </si>
  <si>
    <t>LT-75KM958</t>
  </si>
  <si>
    <t>75P8K-A</t>
  </si>
  <si>
    <t>LT-58KM858</t>
  </si>
  <si>
    <t>LT-43KM358</t>
  </si>
  <si>
    <t>LT-65KM858</t>
  </si>
  <si>
    <t>65P735A</t>
  </si>
  <si>
    <t>UN85U800FPXPA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</si>
</sst>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5" fontId="1" fillId="0" borderId="0" xfId="1" applyNumberFormat="1" applyFont="1" applyAlignment="1">
      <alignment horizontal="right" vertical="center"/>
    </xf>
    <xf numFmtId="165" fontId="2" fillId="0" borderId="0" xfId="1" applyNumberFormat="1" applyFont="1" applyAlignment="1">
      <alignment horizontal="right" vertical="center"/>
    </xf>
    <xf numFmtId="165" fontId="2" fillId="0" borderId="0" xfId="1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0" fontId="5" fillId="0" borderId="0" xfId="2" applyFont="1"/>
    <xf numFmtId="14" fontId="2" fillId="0" borderId="0" xfId="0" applyNumberFormat="1" applyFont="1"/>
    <xf numFmtId="165" fontId="2" fillId="0" borderId="0" xfId="1" applyNumberFormat="1" applyFont="1" applyBorder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[$-409]d\-mmm\-yy;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_(&quot;$&quot;* #,##0_);_(&quot;$&quot;* \(#,##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vyan_persad_unicomer_com/Documents/Documents/Dashboards/AV/Inventory_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Product_Table_V"/>
      <sheetName val="Retail"/>
      <sheetName val="ReportesCourts"/>
      <sheetName val="BuyerSalesHistory"/>
      <sheetName val="RAW"/>
    </sheetNames>
    <sheetDataSet>
      <sheetData sheetId="0"/>
      <sheetData sheetId="1">
        <row r="1">
          <cell r="D1" t="str">
            <v>MODEL</v>
          </cell>
        </row>
        <row r="2">
          <cell r="D2" t="str">
            <v>W75NA</v>
          </cell>
        </row>
        <row r="3">
          <cell r="D3" t="str">
            <v/>
          </cell>
        </row>
        <row r="4">
          <cell r="D4" t="str">
            <v/>
          </cell>
        </row>
        <row r="5">
          <cell r="D5" t="str">
            <v/>
          </cell>
        </row>
        <row r="6">
          <cell r="D6" t="str">
            <v>50UA8000PSBAWP</v>
          </cell>
        </row>
        <row r="7">
          <cell r="D7" t="str">
            <v>65QNED70ASAAWP</v>
          </cell>
        </row>
        <row r="8">
          <cell r="D8" t="str">
            <v>65UA8000PSBAWP</v>
          </cell>
        </row>
        <row r="9">
          <cell r="D9" t="str">
            <v>75QNED70ASCAWP</v>
          </cell>
        </row>
        <row r="10">
          <cell r="D10" t="str">
            <v>75UA8000PSBAWP</v>
          </cell>
        </row>
        <row r="11">
          <cell r="D11" t="str">
            <v>24D3100A</v>
          </cell>
        </row>
        <row r="12">
          <cell r="D12" t="str">
            <v>32D3000A</v>
          </cell>
        </row>
        <row r="13">
          <cell r="D13" t="str">
            <v>UN32J4290AFXZP</v>
          </cell>
        </row>
        <row r="14">
          <cell r="D14" t="str">
            <v>32S6500A</v>
          </cell>
        </row>
        <row r="15">
          <cell r="D15" t="str">
            <v>UN32T4300APXPA</v>
          </cell>
        </row>
        <row r="16">
          <cell r="D16" t="str">
            <v>MT32SLAHTC1</v>
          </cell>
        </row>
        <row r="17">
          <cell r="D17" t="str">
            <v>50P715A</v>
          </cell>
        </row>
        <row r="18">
          <cell r="D18" t="str">
            <v>UN50TU6900PXPA</v>
          </cell>
        </row>
        <row r="19">
          <cell r="D19" t="str">
            <v>UN50TU7000FXZA</v>
          </cell>
        </row>
        <row r="20">
          <cell r="D20" t="str">
            <v>UN50AU7000PXPA</v>
          </cell>
        </row>
        <row r="21">
          <cell r="D21" t="str">
            <v>UN50AU8000PXPA</v>
          </cell>
        </row>
        <row r="22">
          <cell r="D22" t="str">
            <v>50UP7500PSF</v>
          </cell>
        </row>
        <row r="23">
          <cell r="D23" t="str">
            <v>OLED48C1PSA</v>
          </cell>
        </row>
        <row r="24">
          <cell r="D24" t="str">
            <v>50P725A</v>
          </cell>
        </row>
        <row r="25">
          <cell r="D25" t="str">
            <v>UN50AU7090PXPA</v>
          </cell>
        </row>
        <row r="26">
          <cell r="D26" t="str">
            <v>50UQ7500PSF</v>
          </cell>
        </row>
        <row r="27">
          <cell r="D27" t="str">
            <v>50P635A</v>
          </cell>
        </row>
        <row r="28">
          <cell r="D28" t="str">
            <v>UN32T4202APXPA</v>
          </cell>
        </row>
        <row r="29">
          <cell r="D29" t="str">
            <v>32S5400AFA</v>
          </cell>
        </row>
        <row r="30">
          <cell r="D30" t="str">
            <v>MT32D6100</v>
          </cell>
        </row>
        <row r="31">
          <cell r="D31" t="str">
            <v>50UR7800PSB</v>
          </cell>
        </row>
        <row r="32">
          <cell r="D32" t="str">
            <v>50P755A</v>
          </cell>
        </row>
        <row r="33">
          <cell r="D33" t="str">
            <v>UN50DU7000PXPA</v>
          </cell>
        </row>
        <row r="34">
          <cell r="D34" t="str">
            <v>UN50CU7090PXPA</v>
          </cell>
        </row>
        <row r="35">
          <cell r="D35" t="str">
            <v>W32NA</v>
          </cell>
        </row>
        <row r="36">
          <cell r="D36" t="str">
            <v>W50NA</v>
          </cell>
        </row>
        <row r="37">
          <cell r="D37" t="str">
            <v>32S5K-A</v>
          </cell>
        </row>
        <row r="38">
          <cell r="D38" t="str">
            <v>UN50U8000FPXPA</v>
          </cell>
        </row>
        <row r="39">
          <cell r="D39" t="str">
            <v>50UA7500PSA</v>
          </cell>
        </row>
        <row r="40">
          <cell r="D40" t="str">
            <v>50S5KA</v>
          </cell>
        </row>
        <row r="41">
          <cell r="D41" t="str">
            <v>L40S4900CA</v>
          </cell>
        </row>
        <row r="42">
          <cell r="D42" t="str">
            <v>MT40SAFM2</v>
          </cell>
        </row>
        <row r="43">
          <cell r="D43" t="str">
            <v>43S6500A</v>
          </cell>
        </row>
        <row r="44">
          <cell r="D44" t="str">
            <v>40S6500A</v>
          </cell>
        </row>
        <row r="45">
          <cell r="D45" t="str">
            <v>UN43T5300APXPA</v>
          </cell>
        </row>
        <row r="46">
          <cell r="D46" t="str">
            <v>43P715A</v>
          </cell>
        </row>
        <row r="47">
          <cell r="D47" t="str">
            <v>LT-42KC408</v>
          </cell>
        </row>
        <row r="48">
          <cell r="D48" t="str">
            <v>MT42SLAFTC1</v>
          </cell>
        </row>
        <row r="49">
          <cell r="D49" t="str">
            <v>UN43AU7000PXPA</v>
          </cell>
        </row>
        <row r="50">
          <cell r="D50" t="str">
            <v>40S65A</v>
          </cell>
        </row>
        <row r="51">
          <cell r="D51" t="str">
            <v>43UP7500PSF</v>
          </cell>
        </row>
        <row r="52">
          <cell r="D52" t="str">
            <v>43P725A</v>
          </cell>
        </row>
        <row r="53">
          <cell r="D53" t="str">
            <v>43UQ7500PSF</v>
          </cell>
        </row>
        <row r="54">
          <cell r="D54" t="str">
            <v>UN43AU7090PXPA</v>
          </cell>
        </row>
        <row r="55">
          <cell r="D55" t="str">
            <v>43P635A</v>
          </cell>
        </row>
        <row r="56">
          <cell r="D56" t="str">
            <v>43UQ7400PSF</v>
          </cell>
        </row>
        <row r="57">
          <cell r="D57" t="str">
            <v>43UR7800PSB</v>
          </cell>
        </row>
        <row r="58">
          <cell r="D58" t="str">
            <v>QN43QN90CAPXPA</v>
          </cell>
        </row>
        <row r="59">
          <cell r="D59" t="str">
            <v>MT43D6100</v>
          </cell>
        </row>
        <row r="60">
          <cell r="D60" t="str">
            <v>40S5400A</v>
          </cell>
        </row>
        <row r="61">
          <cell r="D61" t="str">
            <v>UN43DU7000PXPA</v>
          </cell>
        </row>
        <row r="62">
          <cell r="D62" t="str">
            <v>UN43CU7090PXPA</v>
          </cell>
        </row>
        <row r="63">
          <cell r="D63" t="str">
            <v>W43NA</v>
          </cell>
        </row>
        <row r="64">
          <cell r="D64" t="str">
            <v>50V6C-A</v>
          </cell>
        </row>
        <row r="65">
          <cell r="D65" t="str">
            <v>43S5K-A</v>
          </cell>
        </row>
        <row r="66">
          <cell r="D66" t="str">
            <v>43V6C</v>
          </cell>
        </row>
        <row r="67">
          <cell r="D67" t="str">
            <v>UN43U8000FPXPA</v>
          </cell>
        </row>
        <row r="68">
          <cell r="D68" t="str">
            <v>43UA7500PSA</v>
          </cell>
        </row>
        <row r="69">
          <cell r="D69" t="str">
            <v>UN43J5200AFXZP</v>
          </cell>
        </row>
        <row r="70">
          <cell r="D70" t="str">
            <v>55C2USA</v>
          </cell>
        </row>
        <row r="71">
          <cell r="D71" t="str">
            <v>MT50SAUDM1</v>
          </cell>
        </row>
        <row r="72">
          <cell r="D72" t="str">
            <v>UN49J5290AFXZP</v>
          </cell>
        </row>
        <row r="73">
          <cell r="D73" t="str">
            <v>UN50NU7090PXPA</v>
          </cell>
        </row>
        <row r="74">
          <cell r="D74" t="str">
            <v>LT-50KC585</v>
          </cell>
        </row>
        <row r="75">
          <cell r="D75" t="str">
            <v>UN55NU6900FXZA</v>
          </cell>
        </row>
        <row r="76">
          <cell r="D76" t="str">
            <v>LT-50KC607</v>
          </cell>
        </row>
        <row r="77">
          <cell r="D77" t="str">
            <v>UN50TU7000PXPA</v>
          </cell>
        </row>
        <row r="78">
          <cell r="D78" t="str">
            <v>MT50SLAUTC1</v>
          </cell>
        </row>
        <row r="79">
          <cell r="D79" t="str">
            <v>MT55SLAUTC1</v>
          </cell>
        </row>
        <row r="80">
          <cell r="D80" t="str">
            <v>UN55TU6900PXPA</v>
          </cell>
        </row>
        <row r="81">
          <cell r="D81" t="str">
            <v>50UP7750PSB</v>
          </cell>
        </row>
        <row r="82">
          <cell r="D82" t="str">
            <v>55UP7750PSB</v>
          </cell>
        </row>
        <row r="83">
          <cell r="D83" t="str">
            <v>UN55AU7000PXPA</v>
          </cell>
        </row>
        <row r="84">
          <cell r="D84" t="str">
            <v>UN58AU7000PXPA</v>
          </cell>
        </row>
        <row r="85">
          <cell r="D85" t="str">
            <v>55UP7500PSF</v>
          </cell>
        </row>
        <row r="86">
          <cell r="D86" t="str">
            <v>UN50AU8000FXZA</v>
          </cell>
        </row>
        <row r="87">
          <cell r="D87" t="str">
            <v>55P725A</v>
          </cell>
        </row>
        <row r="88">
          <cell r="D88" t="str">
            <v>UN55AU7090PXPA</v>
          </cell>
        </row>
        <row r="89">
          <cell r="D89" t="str">
            <v>55UQ7500PSF</v>
          </cell>
        </row>
        <row r="90">
          <cell r="D90" t="str">
            <v>55C635A</v>
          </cell>
        </row>
        <row r="91">
          <cell r="D91" t="str">
            <v>55P735A</v>
          </cell>
        </row>
        <row r="92">
          <cell r="D92" t="str">
            <v>55C645A</v>
          </cell>
        </row>
        <row r="93">
          <cell r="D93" t="str">
            <v>UN50CU7000PXPA</v>
          </cell>
        </row>
        <row r="94">
          <cell r="D94" t="str">
            <v>UN55CU7000PXPA</v>
          </cell>
        </row>
        <row r="95">
          <cell r="D95" t="str">
            <v>MT50D6100</v>
          </cell>
        </row>
        <row r="96">
          <cell r="D96" t="str">
            <v>MT55D6100</v>
          </cell>
        </row>
        <row r="97">
          <cell r="D97" t="str">
            <v>UN55DU7000PXPA</v>
          </cell>
        </row>
        <row r="98">
          <cell r="D98" t="str">
            <v>55P635A</v>
          </cell>
        </row>
        <row r="99">
          <cell r="D99" t="str">
            <v>55UT7300PSAQ</v>
          </cell>
        </row>
        <row r="100">
          <cell r="D100" t="str">
            <v>UN55CU7090PXPA</v>
          </cell>
        </row>
        <row r="101">
          <cell r="D101" t="str">
            <v>W55NA</v>
          </cell>
        </row>
        <row r="102">
          <cell r="D102" t="str">
            <v>50UR7300PSA</v>
          </cell>
        </row>
        <row r="103">
          <cell r="D103" t="str">
            <v>V55V6C-A</v>
          </cell>
        </row>
        <row r="104">
          <cell r="D104" t="str">
            <v>UN55U8000FPXPA</v>
          </cell>
        </row>
        <row r="105">
          <cell r="D105" t="str">
            <v>55UA8000PSBAWP</v>
          </cell>
        </row>
        <row r="106">
          <cell r="D106" t="str">
            <v>55UA7500PSAAWP</v>
          </cell>
        </row>
        <row r="107">
          <cell r="D107" t="str">
            <v>UN55F6400</v>
          </cell>
        </row>
        <row r="108">
          <cell r="D108" t="str">
            <v>UN55J5300AFXZP</v>
          </cell>
        </row>
        <row r="109">
          <cell r="D109" t="str">
            <v>QN65Q8CNAPXPA</v>
          </cell>
        </row>
        <row r="110">
          <cell r="D110" t="str">
            <v>UN82NU8000FXZA</v>
          </cell>
        </row>
        <row r="111">
          <cell r="D111" t="str">
            <v>LT-65KC607</v>
          </cell>
        </row>
        <row r="112">
          <cell r="D112" t="str">
            <v>UN65RU7100PXPA</v>
          </cell>
        </row>
        <row r="113">
          <cell r="D113" t="str">
            <v>UN58TU8000PXPA</v>
          </cell>
        </row>
        <row r="114">
          <cell r="D114" t="str">
            <v>UN65TU7000PXPA</v>
          </cell>
        </row>
        <row r="115">
          <cell r="D115" t="str">
            <v>UN65TU6900PXPA</v>
          </cell>
        </row>
        <row r="116">
          <cell r="D116" t="str">
            <v>UN75AU7000PXPA</v>
          </cell>
        </row>
        <row r="117">
          <cell r="D117" t="str">
            <v>QN65Q60AAPXPA</v>
          </cell>
        </row>
        <row r="118">
          <cell r="D118" t="str">
            <v>UN65AU8000PXPA</v>
          </cell>
        </row>
        <row r="119">
          <cell r="D119" t="str">
            <v>65UP7500PSF</v>
          </cell>
        </row>
        <row r="120">
          <cell r="D120" t="str">
            <v>65C725A</v>
          </cell>
        </row>
        <row r="121">
          <cell r="D121" t="str">
            <v>UN65AU7090PXPA</v>
          </cell>
        </row>
        <row r="122">
          <cell r="D122" t="str">
            <v>QN75Q60BAFXZA</v>
          </cell>
        </row>
        <row r="123">
          <cell r="D123" t="str">
            <v>QN65Q60BAPXPA</v>
          </cell>
        </row>
        <row r="124">
          <cell r="D124" t="str">
            <v>65P735A</v>
          </cell>
        </row>
        <row r="125">
          <cell r="D125" t="str">
            <v>75P735A</v>
          </cell>
        </row>
        <row r="126">
          <cell r="D126" t="str">
            <v>65C635A</v>
          </cell>
        </row>
        <row r="127">
          <cell r="D127" t="str">
            <v>85P735A</v>
          </cell>
        </row>
        <row r="128">
          <cell r="D128" t="str">
            <v>QN55LS03BAPXPA</v>
          </cell>
        </row>
        <row r="129">
          <cell r="D129" t="str">
            <v>65C645A</v>
          </cell>
        </row>
        <row r="130">
          <cell r="D130" t="str">
            <v>65C845A</v>
          </cell>
        </row>
        <row r="131">
          <cell r="D131" t="str">
            <v>QN65Q60CAPXPA</v>
          </cell>
        </row>
        <row r="132">
          <cell r="D132" t="str">
            <v>QN75Q60CAPXPA</v>
          </cell>
        </row>
        <row r="133">
          <cell r="D133" t="str">
            <v>UN65CU7000PXPA</v>
          </cell>
        </row>
        <row r="134">
          <cell r="D134" t="str">
            <v>UN75CU7000PXPA</v>
          </cell>
        </row>
        <row r="135">
          <cell r="D135" t="str">
            <v>UN85CU7000PXPA</v>
          </cell>
        </row>
        <row r="136">
          <cell r="D136" t="str">
            <v>MT65D6100</v>
          </cell>
        </row>
        <row r="137">
          <cell r="D137" t="str">
            <v>65UR7800PSB</v>
          </cell>
        </row>
        <row r="138">
          <cell r="D138" t="str">
            <v>65NANO77SRA</v>
          </cell>
        </row>
        <row r="139">
          <cell r="D139" t="str">
            <v>86NANO77SRA</v>
          </cell>
        </row>
        <row r="140">
          <cell r="D140" t="str">
            <v>75NANO77SRA</v>
          </cell>
        </row>
        <row r="141">
          <cell r="D141" t="str">
            <v>85P745I</v>
          </cell>
        </row>
        <row r="142">
          <cell r="D142" t="str">
            <v>85P745A</v>
          </cell>
        </row>
        <row r="143">
          <cell r="D143" t="str">
            <v>55P755A</v>
          </cell>
        </row>
        <row r="144">
          <cell r="D144" t="str">
            <v>65P755A</v>
          </cell>
        </row>
        <row r="145">
          <cell r="D145" t="str">
            <v>65C655A</v>
          </cell>
        </row>
        <row r="146">
          <cell r="D146" t="str">
            <v>65C755A</v>
          </cell>
        </row>
        <row r="147">
          <cell r="D147" t="str">
            <v>55UR7800PSB</v>
          </cell>
        </row>
        <row r="148">
          <cell r="D148" t="str">
            <v>QN65Q60DAPXPA</v>
          </cell>
        </row>
        <row r="149">
          <cell r="D149" t="str">
            <v>OLED65C3PSA</v>
          </cell>
        </row>
        <row r="150">
          <cell r="D150" t="str">
            <v>UN65CU7090PXPA</v>
          </cell>
        </row>
        <row r="151">
          <cell r="D151" t="str">
            <v>W65NA</v>
          </cell>
        </row>
        <row r="152">
          <cell r="D152" t="str">
            <v>65UR7300PSA</v>
          </cell>
        </row>
        <row r="153">
          <cell r="D153" t="str">
            <v>65QNED80TSA</v>
          </cell>
        </row>
        <row r="154">
          <cell r="D154" t="str">
            <v>86UT8050PSB</v>
          </cell>
        </row>
        <row r="155">
          <cell r="D155" t="str">
            <v>65P8K-A</v>
          </cell>
        </row>
        <row r="156">
          <cell r="D156" t="str">
            <v>65C6K-A</v>
          </cell>
        </row>
        <row r="157">
          <cell r="D157" t="str">
            <v>65A300PRO-A</v>
          </cell>
        </row>
        <row r="158">
          <cell r="D158" t="str">
            <v>UN65U8000FPXPA</v>
          </cell>
        </row>
        <row r="159">
          <cell r="D159" t="str">
            <v>UN75U8000FPXPA</v>
          </cell>
        </row>
        <row r="160">
          <cell r="D160" t="str">
            <v>QN65Q7FAAPXPA</v>
          </cell>
        </row>
        <row r="161">
          <cell r="D161" t="str">
            <v>QN65QN80FAPXPA</v>
          </cell>
        </row>
        <row r="162">
          <cell r="D162" t="str">
            <v>65QNED82ASG</v>
          </cell>
        </row>
        <row r="163">
          <cell r="D163" t="str">
            <v>OLED65C5PSA</v>
          </cell>
        </row>
        <row r="164">
          <cell r="D164" t="str">
            <v>65P7K</v>
          </cell>
        </row>
        <row r="165">
          <cell r="D165" t="str">
            <v>65NANO80ASAAWP</v>
          </cell>
        </row>
        <row r="166">
          <cell r="D166" t="str">
            <v>65UA7500PSAAWP</v>
          </cell>
        </row>
        <row r="167">
          <cell r="D167" t="str">
            <v>75P755A</v>
          </cell>
        </row>
        <row r="168">
          <cell r="D168" t="str">
            <v>75C655A</v>
          </cell>
        </row>
        <row r="169">
          <cell r="D169" t="str">
            <v>UN75DU7000PXPA</v>
          </cell>
        </row>
        <row r="170">
          <cell r="D170" t="str">
            <v>75V6C-A</v>
          </cell>
        </row>
        <row r="171">
          <cell r="D171" t="str">
            <v>75P8K-A</v>
          </cell>
        </row>
        <row r="172">
          <cell r="D172" t="str">
            <v>75C6K-A</v>
          </cell>
        </row>
        <row r="173">
          <cell r="D173" t="str">
            <v>75NANO80ASA</v>
          </cell>
        </row>
        <row r="174">
          <cell r="D174" t="str">
            <v>QN75Q7FAAPXPA</v>
          </cell>
        </row>
        <row r="175">
          <cell r="D175" t="str">
            <v>UN75DU6900FXZA</v>
          </cell>
        </row>
        <row r="176">
          <cell r="D176" t="str">
            <v>85C655A</v>
          </cell>
        </row>
        <row r="177">
          <cell r="D177" t="str">
            <v>UN85DU7000PXPA</v>
          </cell>
        </row>
        <row r="178">
          <cell r="D178" t="str">
            <v>98C655A</v>
          </cell>
        </row>
        <row r="179">
          <cell r="D179" t="str">
            <v>V85P8K-A</v>
          </cell>
        </row>
        <row r="180">
          <cell r="D180" t="str">
            <v>85C6K-A</v>
          </cell>
        </row>
        <row r="181">
          <cell r="D181" t="str">
            <v>98C6K-A</v>
          </cell>
        </row>
        <row r="182">
          <cell r="D182" t="str">
            <v>115C7K-A</v>
          </cell>
        </row>
        <row r="183">
          <cell r="D183" t="str">
            <v>98P8K-A</v>
          </cell>
        </row>
        <row r="184">
          <cell r="D184" t="str">
            <v>UN85U8000FPXPA</v>
          </cell>
        </row>
        <row r="185">
          <cell r="D185" t="str">
            <v>86NANO80ASA</v>
          </cell>
        </row>
        <row r="186">
          <cell r="D186" t="str">
            <v>QN85Q7FAAPXPA</v>
          </cell>
        </row>
        <row r="187">
          <cell r="D187" t="str">
            <v>UN85DU7200FXZA</v>
          </cell>
        </row>
        <row r="188">
          <cell r="D188" t="str">
            <v>UN85DU8000FXZA</v>
          </cell>
        </row>
        <row r="189">
          <cell r="D189" t="str">
            <v>S910K</v>
          </cell>
        </row>
        <row r="190">
          <cell r="D190" t="str">
            <v>S925K</v>
          </cell>
        </row>
        <row r="191">
          <cell r="D191" t="str">
            <v/>
          </cell>
        </row>
        <row r="192">
          <cell r="D192" t="str">
            <v>DP132</v>
          </cell>
        </row>
        <row r="193">
          <cell r="D193" t="str">
            <v>XVKY557B</v>
          </cell>
        </row>
        <row r="194">
          <cell r="D194" t="str">
            <v>BP350</v>
          </cell>
        </row>
        <row r="195">
          <cell r="D195" t="str">
            <v>32S5K</v>
          </cell>
        </row>
        <row r="196">
          <cell r="D196" t="str">
            <v>43S5K</v>
          </cell>
        </row>
        <row r="197">
          <cell r="D197" t="str">
            <v>50S5K</v>
          </cell>
        </row>
        <row r="198">
          <cell r="D198" t="str">
            <v>98P8K</v>
          </cell>
        </row>
        <row r="199">
          <cell r="D199" t="str">
            <v>43S5K</v>
          </cell>
        </row>
        <row r="200">
          <cell r="D200" t="str">
            <v>50S5K</v>
          </cell>
        </row>
        <row r="201">
          <cell r="D201" t="str">
            <v>32S5K</v>
          </cell>
        </row>
        <row r="202">
          <cell r="D202" t="str">
            <v>65C6K</v>
          </cell>
        </row>
        <row r="203">
          <cell r="D203" t="str">
            <v>65P7L</v>
          </cell>
        </row>
        <row r="204">
          <cell r="D204" t="str">
            <v>85P7L</v>
          </cell>
        </row>
        <row r="205">
          <cell r="D205" t="str">
            <v>32S5K</v>
          </cell>
        </row>
        <row r="206">
          <cell r="D206" t="str">
            <v/>
          </cell>
        </row>
        <row r="207">
          <cell r="D207">
            <v>0</v>
          </cell>
        </row>
        <row r="208">
          <cell r="D208" t="str">
            <v/>
          </cell>
        </row>
        <row r="209">
          <cell r="D209" t="str">
            <v/>
          </cell>
        </row>
        <row r="210">
          <cell r="D210" t="str">
            <v/>
          </cell>
        </row>
        <row r="211">
          <cell r="D211" t="str">
            <v/>
          </cell>
        </row>
        <row r="212">
          <cell r="D212" t="str">
            <v/>
          </cell>
        </row>
        <row r="213">
          <cell r="D213" t="str">
            <v>UN50DU7000PXPA</v>
          </cell>
        </row>
        <row r="214">
          <cell r="D214" t="str">
            <v>50P755A</v>
          </cell>
        </row>
        <row r="215">
          <cell r="D215" t="str">
            <v>UN43CU7090PXPA</v>
          </cell>
        </row>
        <row r="216">
          <cell r="D216" t="str">
            <v>QN65Q60CAPXPA</v>
          </cell>
        </row>
        <row r="217">
          <cell r="D217" t="str">
            <v>65NANO77SRA</v>
          </cell>
        </row>
        <row r="218">
          <cell r="D218" t="str">
            <v>75C655A</v>
          </cell>
        </row>
        <row r="219">
          <cell r="D219" t="str">
            <v>UN75DU7000PXPA</v>
          </cell>
        </row>
        <row r="220">
          <cell r="D220" t="str">
            <v>75P755A</v>
          </cell>
        </row>
        <row r="221">
          <cell r="D221">
            <v>0</v>
          </cell>
        </row>
        <row r="222">
          <cell r="D222">
            <v>0</v>
          </cell>
        </row>
        <row r="223">
          <cell r="D223" t="str">
            <v>75UR7800PSB</v>
          </cell>
        </row>
        <row r="224">
          <cell r="D224">
            <v>0</v>
          </cell>
        </row>
        <row r="225">
          <cell r="D225" t="str">
            <v>QN85Q60DAPXPA</v>
          </cell>
        </row>
      </sheetData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yan Persad (Unicomer Trinidad)" id="{5BB4D10F-EA1C-4ED1-9683-AD2555331A35}" userId="S::vyan_persad@unicomer.com::88a5e7b0-af3b-42a1-b87b-c067d767c25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B69F2-769B-4FF6-BAA4-4CFAAC24FE77}" name="Table1" displayName="Table1" ref="A1:F86" totalsRowShown="0" headerRowDxfId="8" dataDxfId="7">
  <autoFilter ref="A1:F86" xr:uid="{89BB69F2-769B-4FF6-BAA4-4CFAAC24FE77}"/>
  <sortState xmlns:xlrd2="http://schemas.microsoft.com/office/spreadsheetml/2017/richdata2" ref="A2:F80">
    <sortCondition ref="F1:F85"/>
  </sortState>
  <tableColumns count="6">
    <tableColumn id="1" xr3:uid="{E529A5C3-A824-4651-B0B8-78CDEA8DACF2}" name="Competitor" dataDxfId="6"/>
    <tableColumn id="2" xr3:uid="{D4597BD2-AF12-4E93-AED0-4573D72B4C18}" name="Brand" dataDxfId="5"/>
    <tableColumn id="3" xr3:uid="{0226DB14-7F9B-40B2-AFCB-FE0CA35C146A}" name="Model" dataDxfId="4"/>
    <tableColumn id="4" xr3:uid="{0957FE2F-B541-4745-BEC7-1ADC53220C90}" name="Price" dataDxfId="3" dataCellStyle="Currency"/>
    <tableColumn id="5" xr3:uid="{EC1D940F-F78D-4C43-930E-9D7F7D8DB728}" name="Courts Equivalent" dataDxfId="2"/>
    <tableColumn id="6" xr3:uid="{828585BD-0AA5-4E0E-83F5-9C35FA079972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27T01:15:47.86" personId="{5BB4D10F-EA1C-4ED1-9683-AD2555331A35}" id="{5028C54F-182A-4E22-920C-B1293567331B}">
    <text>Date Format: mm/dd/yyyy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49"/>
  <sheetViews>
    <sheetView tabSelected="1" zoomScale="122" zoomScaleNormal="122" workbookViewId="0">
      <pane ySplit="1" topLeftCell="A62" activePane="bottomLeft" state="frozen"/>
      <selection pane="bottomLeft" activeCell="E80" sqref="E80"/>
    </sheetView>
  </sheetViews>
  <sheetFormatPr defaultRowHeight="10.199999999999999" x14ac:dyDescent="0.2"/>
  <cols>
    <col min="1" max="1" width="10" style="3" customWidth="1"/>
    <col min="2" max="2" width="7.33203125" style="3" bestFit="1" customWidth="1"/>
    <col min="3" max="3" width="13" style="3" bestFit="1" customWidth="1"/>
    <col min="4" max="4" width="9.33203125" style="8" bestFit="1" customWidth="1"/>
    <col min="5" max="5" width="13.5546875" style="3" customWidth="1"/>
    <col min="6" max="6" width="8.109375" style="9" customWidth="1"/>
    <col min="7" max="16384" width="8.88671875" style="3"/>
  </cols>
  <sheetData>
    <row r="1" spans="1:6" x14ac:dyDescent="0.2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4" t="s">
        <v>5</v>
      </c>
    </row>
    <row r="2" spans="1:6" x14ac:dyDescent="0.2">
      <c r="A2" s="2" t="s">
        <v>6</v>
      </c>
      <c r="B2" s="2" t="s">
        <v>7</v>
      </c>
      <c r="C2" s="2" t="s">
        <v>11</v>
      </c>
      <c r="D2" s="7">
        <v>8799.9500000000007</v>
      </c>
      <c r="E2" s="2"/>
      <c r="F2" s="5">
        <v>46048</v>
      </c>
    </row>
    <row r="3" spans="1:6" x14ac:dyDescent="0.2">
      <c r="A3" s="2" t="s">
        <v>6</v>
      </c>
      <c r="B3" s="2" t="s">
        <v>7</v>
      </c>
      <c r="C3" s="2" t="s">
        <v>29</v>
      </c>
      <c r="D3" s="7">
        <v>3499.7</v>
      </c>
      <c r="E3" s="2" t="s">
        <v>30</v>
      </c>
      <c r="F3" s="5">
        <v>46049</v>
      </c>
    </row>
    <row r="4" spans="1:6" x14ac:dyDescent="0.2">
      <c r="A4" s="2" t="s">
        <v>6</v>
      </c>
      <c r="B4" s="2" t="s">
        <v>7</v>
      </c>
      <c r="C4" s="2" t="s">
        <v>32</v>
      </c>
      <c r="D4" s="7">
        <v>17999.95</v>
      </c>
      <c r="E4" s="2" t="s">
        <v>31</v>
      </c>
      <c r="F4" s="5">
        <v>46049</v>
      </c>
    </row>
    <row r="5" spans="1:6" x14ac:dyDescent="0.2">
      <c r="A5" s="2" t="s">
        <v>6</v>
      </c>
      <c r="B5" s="2" t="s">
        <v>7</v>
      </c>
      <c r="C5" s="2" t="s">
        <v>33</v>
      </c>
      <c r="D5" s="7">
        <v>1999.7</v>
      </c>
      <c r="E5" s="2" t="s">
        <v>34</v>
      </c>
      <c r="F5" s="5">
        <v>46049</v>
      </c>
    </row>
    <row r="6" spans="1:6" x14ac:dyDescent="0.2">
      <c r="A6" s="2" t="s">
        <v>6</v>
      </c>
      <c r="B6" s="2" t="s">
        <v>7</v>
      </c>
      <c r="C6" s="2" t="s">
        <v>36</v>
      </c>
      <c r="D6" s="7">
        <v>9499.9500000000007</v>
      </c>
      <c r="E6" s="2" t="s">
        <v>35</v>
      </c>
      <c r="F6" s="5">
        <v>46049</v>
      </c>
    </row>
    <row r="7" spans="1:6" x14ac:dyDescent="0.2">
      <c r="A7" s="2" t="s">
        <v>6</v>
      </c>
      <c r="B7" s="2" t="s">
        <v>7</v>
      </c>
      <c r="C7" s="2" t="s">
        <v>38</v>
      </c>
      <c r="D7" s="7">
        <v>4999.95</v>
      </c>
      <c r="E7" s="2" t="s">
        <v>37</v>
      </c>
      <c r="F7" s="5">
        <v>46049</v>
      </c>
    </row>
    <row r="8" spans="1:6" x14ac:dyDescent="0.2">
      <c r="A8" s="2" t="s">
        <v>6</v>
      </c>
      <c r="B8" s="2" t="s">
        <v>7</v>
      </c>
      <c r="C8" s="2" t="s">
        <v>39</v>
      </c>
      <c r="D8" s="7">
        <v>7999.95</v>
      </c>
      <c r="E8" s="2" t="s">
        <v>35</v>
      </c>
      <c r="F8" s="5">
        <v>46049</v>
      </c>
    </row>
    <row r="9" spans="1:6" x14ac:dyDescent="0.2">
      <c r="A9" s="2" t="s">
        <v>6</v>
      </c>
      <c r="B9" s="2" t="s">
        <v>7</v>
      </c>
      <c r="C9" s="2" t="s">
        <v>40</v>
      </c>
      <c r="D9" s="7">
        <v>10999.95</v>
      </c>
      <c r="E9" s="2" t="s">
        <v>40</v>
      </c>
      <c r="F9" s="5">
        <v>46049</v>
      </c>
    </row>
    <row r="10" spans="1:6" x14ac:dyDescent="0.2">
      <c r="A10" s="2" t="s">
        <v>6</v>
      </c>
      <c r="B10" s="2" t="s">
        <v>7</v>
      </c>
      <c r="C10" s="2" t="s">
        <v>42</v>
      </c>
      <c r="D10" s="7">
        <v>3599.95</v>
      </c>
      <c r="E10" s="2" t="s">
        <v>41</v>
      </c>
      <c r="F10" s="5">
        <v>46049</v>
      </c>
    </row>
    <row r="11" spans="1:6" x14ac:dyDescent="0.2">
      <c r="A11" s="2" t="s">
        <v>6</v>
      </c>
      <c r="B11" s="2" t="s">
        <v>7</v>
      </c>
      <c r="C11" s="2" t="s">
        <v>44</v>
      </c>
      <c r="D11" s="7">
        <v>7299.95</v>
      </c>
      <c r="E11" s="2" t="s">
        <v>43</v>
      </c>
      <c r="F11" s="5">
        <v>46049</v>
      </c>
    </row>
    <row r="12" spans="1:6" x14ac:dyDescent="0.2">
      <c r="A12" s="2" t="s">
        <v>6</v>
      </c>
      <c r="B12" s="2" t="s">
        <v>7</v>
      </c>
      <c r="C12" s="2" t="s">
        <v>46</v>
      </c>
      <c r="D12" s="7">
        <v>4499.7</v>
      </c>
      <c r="E12" s="2" t="s">
        <v>45</v>
      </c>
      <c r="F12" s="5">
        <v>46049</v>
      </c>
    </row>
    <row r="13" spans="1:6" x14ac:dyDescent="0.2">
      <c r="A13" s="2" t="s">
        <v>6</v>
      </c>
      <c r="B13" s="2" t="s">
        <v>47</v>
      </c>
      <c r="C13" s="3" t="s">
        <v>55</v>
      </c>
      <c r="D13" s="8">
        <v>1899.7</v>
      </c>
      <c r="E13" s="2"/>
      <c r="F13" s="5">
        <v>46055</v>
      </c>
    </row>
    <row r="14" spans="1:6" x14ac:dyDescent="0.2">
      <c r="A14" s="2" t="s">
        <v>6</v>
      </c>
      <c r="B14" s="2" t="s">
        <v>47</v>
      </c>
      <c r="C14" s="3" t="s">
        <v>56</v>
      </c>
      <c r="D14" s="8">
        <v>5499.95</v>
      </c>
      <c r="E14" s="2" t="s">
        <v>57</v>
      </c>
      <c r="F14" s="5">
        <v>46055</v>
      </c>
    </row>
    <row r="15" spans="1:6" x14ac:dyDescent="0.2">
      <c r="A15" s="3" t="s">
        <v>58</v>
      </c>
      <c r="B15" s="3" t="s">
        <v>61</v>
      </c>
      <c r="C15" s="3" t="s">
        <v>62</v>
      </c>
      <c r="D15" s="8">
        <v>3598</v>
      </c>
      <c r="E15" s="2" t="s">
        <v>63</v>
      </c>
      <c r="F15" s="5">
        <v>46055</v>
      </c>
    </row>
    <row r="16" spans="1:6" x14ac:dyDescent="0.2">
      <c r="A16" s="3" t="s">
        <v>58</v>
      </c>
      <c r="B16" s="3" t="s">
        <v>7</v>
      </c>
      <c r="C16" s="3" t="s">
        <v>80</v>
      </c>
      <c r="D16" s="8">
        <v>3498</v>
      </c>
      <c r="E16" s="2" t="s">
        <v>26</v>
      </c>
      <c r="F16" s="5">
        <v>46055</v>
      </c>
    </row>
    <row r="17" spans="1:6" x14ac:dyDescent="0.2">
      <c r="A17" s="3" t="s">
        <v>58</v>
      </c>
      <c r="B17" s="3" t="s">
        <v>7</v>
      </c>
      <c r="C17" s="3" t="s">
        <v>64</v>
      </c>
      <c r="D17" s="8">
        <v>5098</v>
      </c>
      <c r="E17" s="2" t="s">
        <v>9</v>
      </c>
      <c r="F17" s="5">
        <v>46055</v>
      </c>
    </row>
    <row r="18" spans="1:6" x14ac:dyDescent="0.2">
      <c r="A18" s="2" t="s">
        <v>6</v>
      </c>
      <c r="B18" s="3" t="s">
        <v>65</v>
      </c>
      <c r="C18" s="3" t="s">
        <v>67</v>
      </c>
      <c r="D18" s="8">
        <v>1949.95</v>
      </c>
      <c r="E18" s="2" t="s">
        <v>69</v>
      </c>
      <c r="F18" s="5">
        <v>46063</v>
      </c>
    </row>
    <row r="19" spans="1:6" x14ac:dyDescent="0.2">
      <c r="A19" s="2" t="s">
        <v>6</v>
      </c>
      <c r="B19" s="3" t="s">
        <v>65</v>
      </c>
      <c r="C19" s="3" t="s">
        <v>68</v>
      </c>
      <c r="D19" s="8">
        <v>24999.95</v>
      </c>
      <c r="E19" s="2" t="s">
        <v>70</v>
      </c>
      <c r="F19" s="5">
        <v>46168</v>
      </c>
    </row>
    <row r="20" spans="1:6" x14ac:dyDescent="0.2">
      <c r="A20" s="2" t="s">
        <v>71</v>
      </c>
      <c r="B20" s="3" t="s">
        <v>7</v>
      </c>
      <c r="C20" s="3" t="s">
        <v>60</v>
      </c>
      <c r="D20" s="8">
        <v>3509</v>
      </c>
      <c r="E20" s="2" t="s">
        <v>24</v>
      </c>
      <c r="F20" s="5">
        <v>46063</v>
      </c>
    </row>
    <row r="21" spans="1:6" x14ac:dyDescent="0.2">
      <c r="A21" s="2" t="s">
        <v>71</v>
      </c>
      <c r="B21" s="3" t="s">
        <v>7</v>
      </c>
      <c r="C21" s="3" t="s">
        <v>60</v>
      </c>
      <c r="D21" s="8">
        <v>6389</v>
      </c>
      <c r="E21" s="2" t="s">
        <v>28</v>
      </c>
      <c r="F21" s="5">
        <v>46063</v>
      </c>
    </row>
    <row r="22" spans="1:6" x14ac:dyDescent="0.2">
      <c r="A22" s="2" t="s">
        <v>72</v>
      </c>
      <c r="B22" s="3" t="s">
        <v>7</v>
      </c>
      <c r="C22" s="3" t="s">
        <v>74</v>
      </c>
      <c r="D22" s="8">
        <v>8395</v>
      </c>
      <c r="E22" s="2" t="s">
        <v>75</v>
      </c>
      <c r="F22" s="5">
        <v>46063</v>
      </c>
    </row>
    <row r="23" spans="1:6" x14ac:dyDescent="0.2">
      <c r="A23" s="3" t="s">
        <v>72</v>
      </c>
      <c r="B23" s="3" t="s">
        <v>47</v>
      </c>
      <c r="C23" s="3" t="s">
        <v>73</v>
      </c>
      <c r="D23" s="8">
        <v>6295</v>
      </c>
      <c r="E23" s="2" t="s">
        <v>76</v>
      </c>
      <c r="F23" s="5">
        <v>46063</v>
      </c>
    </row>
    <row r="24" spans="1:6" x14ac:dyDescent="0.2">
      <c r="A24" s="3" t="s">
        <v>72</v>
      </c>
      <c r="B24" s="3" t="s">
        <v>7</v>
      </c>
      <c r="C24" s="3" t="s">
        <v>77</v>
      </c>
      <c r="D24" s="8">
        <v>4195</v>
      </c>
      <c r="E24" s="2" t="s">
        <v>78</v>
      </c>
      <c r="F24" s="5">
        <v>46063</v>
      </c>
    </row>
    <row r="25" spans="1:6" x14ac:dyDescent="0.2">
      <c r="A25" s="3" t="s">
        <v>72</v>
      </c>
      <c r="B25" s="3" t="s">
        <v>7</v>
      </c>
      <c r="C25" s="10" t="s">
        <v>79</v>
      </c>
      <c r="D25" s="8">
        <v>4995</v>
      </c>
      <c r="E25" s="2" t="s">
        <v>9</v>
      </c>
      <c r="F25" s="5">
        <v>46063</v>
      </c>
    </row>
    <row r="26" spans="1:6" x14ac:dyDescent="0.2">
      <c r="A26" s="3" t="s">
        <v>58</v>
      </c>
      <c r="B26" s="3" t="s">
        <v>7</v>
      </c>
      <c r="C26" s="3" t="s">
        <v>59</v>
      </c>
      <c r="D26" s="8">
        <v>5798</v>
      </c>
      <c r="E26" s="2" t="s">
        <v>28</v>
      </c>
      <c r="F26" s="5">
        <v>46079</v>
      </c>
    </row>
    <row r="27" spans="1:6" x14ac:dyDescent="0.2">
      <c r="A27" s="3" t="s">
        <v>58</v>
      </c>
      <c r="B27" s="3" t="s">
        <v>7</v>
      </c>
      <c r="C27" s="3" t="s">
        <v>82</v>
      </c>
      <c r="D27" s="8">
        <v>9498</v>
      </c>
      <c r="E27" s="2" t="s">
        <v>83</v>
      </c>
      <c r="F27" s="5">
        <v>46079</v>
      </c>
    </row>
    <row r="28" spans="1:6" x14ac:dyDescent="0.2">
      <c r="A28" s="3" t="s">
        <v>58</v>
      </c>
      <c r="B28" s="3" t="s">
        <v>7</v>
      </c>
      <c r="C28" s="3" t="s">
        <v>81</v>
      </c>
      <c r="D28" s="8">
        <v>4998</v>
      </c>
      <c r="E28" s="2"/>
      <c r="F28" s="5">
        <v>46079</v>
      </c>
    </row>
    <row r="29" spans="1:6" x14ac:dyDescent="0.2">
      <c r="A29" s="3" t="s">
        <v>58</v>
      </c>
      <c r="B29" s="3" t="s">
        <v>7</v>
      </c>
      <c r="C29" s="3" t="s">
        <v>84</v>
      </c>
      <c r="D29" s="8">
        <v>9998</v>
      </c>
      <c r="E29" s="2" t="s">
        <v>14</v>
      </c>
      <c r="F29" s="5">
        <v>46079</v>
      </c>
    </row>
    <row r="30" spans="1:6" x14ac:dyDescent="0.2">
      <c r="A30" s="3" t="s">
        <v>58</v>
      </c>
      <c r="B30" s="3" t="s">
        <v>7</v>
      </c>
      <c r="C30" s="3" t="s">
        <v>85</v>
      </c>
      <c r="D30" s="8">
        <v>19998</v>
      </c>
      <c r="E30" s="2" t="s">
        <v>31</v>
      </c>
      <c r="F30" s="5">
        <v>46079</v>
      </c>
    </row>
    <row r="31" spans="1:6" x14ac:dyDescent="0.2">
      <c r="A31" s="3" t="s">
        <v>58</v>
      </c>
      <c r="B31" s="3" t="s">
        <v>7</v>
      </c>
      <c r="C31" s="3" t="s">
        <v>60</v>
      </c>
      <c r="D31" s="8">
        <v>3398</v>
      </c>
      <c r="E31" s="2" t="s">
        <v>24</v>
      </c>
      <c r="F31" s="5">
        <v>46079</v>
      </c>
    </row>
    <row r="32" spans="1:6" x14ac:dyDescent="0.2">
      <c r="A32" s="3" t="s">
        <v>58</v>
      </c>
      <c r="B32" s="3" t="s">
        <v>7</v>
      </c>
      <c r="C32" s="3" t="s">
        <v>86</v>
      </c>
      <c r="D32" s="8">
        <v>4398</v>
      </c>
      <c r="E32" s="2" t="s">
        <v>16</v>
      </c>
      <c r="F32" s="5">
        <v>46079</v>
      </c>
    </row>
    <row r="33" spans="1:6" x14ac:dyDescent="0.2">
      <c r="A33" s="3" t="s">
        <v>58</v>
      </c>
      <c r="B33" s="3" t="s">
        <v>7</v>
      </c>
      <c r="C33" s="3" t="s">
        <v>60</v>
      </c>
      <c r="D33" s="8">
        <v>11598</v>
      </c>
      <c r="E33" s="2" t="s">
        <v>18</v>
      </c>
      <c r="F33" s="5">
        <v>46079</v>
      </c>
    </row>
    <row r="34" spans="1:6" x14ac:dyDescent="0.2">
      <c r="A34" s="3" t="s">
        <v>58</v>
      </c>
      <c r="B34" s="3" t="s">
        <v>7</v>
      </c>
      <c r="C34" s="3" t="s">
        <v>87</v>
      </c>
      <c r="D34" s="8">
        <v>10998</v>
      </c>
      <c r="E34" s="2" t="s">
        <v>88</v>
      </c>
      <c r="F34" s="5">
        <v>46079</v>
      </c>
    </row>
    <row r="35" spans="1:6" x14ac:dyDescent="0.2">
      <c r="A35" s="3" t="s">
        <v>58</v>
      </c>
      <c r="B35" s="3" t="s">
        <v>7</v>
      </c>
      <c r="C35" s="3" t="s">
        <v>89</v>
      </c>
      <c r="D35" s="8">
        <v>7298</v>
      </c>
      <c r="E35" s="2" t="s">
        <v>43</v>
      </c>
      <c r="F35" s="5">
        <v>46079</v>
      </c>
    </row>
    <row r="36" spans="1:6" x14ac:dyDescent="0.2">
      <c r="A36" s="3" t="s">
        <v>71</v>
      </c>
      <c r="B36" s="11" t="s">
        <v>7</v>
      </c>
      <c r="C36" s="3" t="s">
        <v>60</v>
      </c>
      <c r="D36" s="8">
        <v>3314</v>
      </c>
      <c r="E36" s="2" t="s">
        <v>24</v>
      </c>
      <c r="F36" s="5">
        <v>46098</v>
      </c>
    </row>
    <row r="37" spans="1:6" x14ac:dyDescent="0.2">
      <c r="A37" s="3" t="s">
        <v>71</v>
      </c>
      <c r="B37" s="3" t="s">
        <v>47</v>
      </c>
      <c r="C37" s="3" t="s">
        <v>90</v>
      </c>
      <c r="D37" s="8">
        <v>3149</v>
      </c>
      <c r="E37" s="2" t="s">
        <v>91</v>
      </c>
      <c r="F37" s="5">
        <v>46098</v>
      </c>
    </row>
    <row r="38" spans="1:6" x14ac:dyDescent="0.2">
      <c r="A38" s="3" t="s">
        <v>71</v>
      </c>
      <c r="B38" s="3" t="s">
        <v>7</v>
      </c>
      <c r="C38" s="3" t="s">
        <v>94</v>
      </c>
      <c r="D38" s="8">
        <v>3994</v>
      </c>
      <c r="E38" s="2" t="s">
        <v>26</v>
      </c>
      <c r="F38" s="5">
        <v>46098</v>
      </c>
    </row>
    <row r="39" spans="1:6" x14ac:dyDescent="0.2">
      <c r="A39" s="3" t="s">
        <v>71</v>
      </c>
      <c r="B39" s="3" t="s">
        <v>7</v>
      </c>
      <c r="C39" s="3" t="s">
        <v>95</v>
      </c>
      <c r="D39" s="8">
        <v>4674</v>
      </c>
      <c r="E39" s="2" t="s">
        <v>16</v>
      </c>
      <c r="F39" s="5">
        <v>46098</v>
      </c>
    </row>
    <row r="40" spans="1:6" x14ac:dyDescent="0.2">
      <c r="A40" s="3" t="s">
        <v>71</v>
      </c>
      <c r="B40" s="3" t="s">
        <v>47</v>
      </c>
      <c r="C40" s="3" t="s">
        <v>92</v>
      </c>
      <c r="D40" s="8">
        <v>4049</v>
      </c>
      <c r="E40" s="2" t="s">
        <v>93</v>
      </c>
      <c r="F40" s="5">
        <v>46098</v>
      </c>
    </row>
    <row r="41" spans="1:6" x14ac:dyDescent="0.2">
      <c r="A41" s="3" t="s">
        <v>71</v>
      </c>
      <c r="B41" s="3" t="s">
        <v>7</v>
      </c>
      <c r="C41" s="3" t="s">
        <v>96</v>
      </c>
      <c r="D41" s="8">
        <v>6034</v>
      </c>
      <c r="E41" s="2" t="s">
        <v>28</v>
      </c>
      <c r="F41" s="5">
        <v>46098</v>
      </c>
    </row>
    <row r="42" spans="1:6" x14ac:dyDescent="0.2">
      <c r="A42" s="3" t="s">
        <v>71</v>
      </c>
      <c r="B42" s="3" t="s">
        <v>47</v>
      </c>
      <c r="C42" s="3" t="s">
        <v>97</v>
      </c>
      <c r="D42" s="8">
        <v>5129</v>
      </c>
      <c r="E42" s="2" t="s">
        <v>76</v>
      </c>
      <c r="F42" s="5">
        <v>46098</v>
      </c>
    </row>
    <row r="43" spans="1:6" x14ac:dyDescent="0.2">
      <c r="A43" s="3" t="s">
        <v>71</v>
      </c>
      <c r="B43" s="3" t="s">
        <v>7</v>
      </c>
      <c r="C43" s="3" t="s">
        <v>98</v>
      </c>
      <c r="D43" s="8">
        <v>8074</v>
      </c>
      <c r="E43" s="2" t="s">
        <v>20</v>
      </c>
      <c r="F43" s="5">
        <v>46098</v>
      </c>
    </row>
    <row r="44" spans="1:6" x14ac:dyDescent="0.2">
      <c r="A44" s="3" t="s">
        <v>71</v>
      </c>
      <c r="B44" s="3" t="s">
        <v>7</v>
      </c>
      <c r="C44" s="3" t="s">
        <v>99</v>
      </c>
      <c r="D44" s="8">
        <v>10624</v>
      </c>
      <c r="E44" s="2" t="s">
        <v>9</v>
      </c>
      <c r="F44" s="5">
        <v>46098</v>
      </c>
    </row>
    <row r="45" spans="1:6" x14ac:dyDescent="0.2">
      <c r="A45" s="3" t="s">
        <v>6</v>
      </c>
      <c r="B45" s="3" t="s">
        <v>7</v>
      </c>
      <c r="C45" s="3" t="s">
        <v>100</v>
      </c>
      <c r="D45" s="8">
        <v>5299.95</v>
      </c>
      <c r="E45" s="2" t="s">
        <v>28</v>
      </c>
      <c r="F45" s="5">
        <v>46098</v>
      </c>
    </row>
    <row r="46" spans="1:6" x14ac:dyDescent="0.2">
      <c r="A46" s="3" t="s">
        <v>6</v>
      </c>
      <c r="B46" s="3" t="s">
        <v>7</v>
      </c>
      <c r="C46" s="3" t="s">
        <v>101</v>
      </c>
      <c r="D46" s="8">
        <v>7299.95</v>
      </c>
      <c r="E46" s="2" t="s">
        <v>20</v>
      </c>
      <c r="F46" s="5">
        <v>46098</v>
      </c>
    </row>
    <row r="47" spans="1:6" x14ac:dyDescent="0.2">
      <c r="A47" s="3" t="s">
        <v>6</v>
      </c>
      <c r="B47" s="3" t="s">
        <v>7</v>
      </c>
      <c r="C47" s="3" t="s">
        <v>102</v>
      </c>
      <c r="D47" s="8">
        <v>6299.95</v>
      </c>
      <c r="E47" s="2" t="s">
        <v>22</v>
      </c>
      <c r="F47" s="5">
        <v>46098</v>
      </c>
    </row>
    <row r="48" spans="1:6" x14ac:dyDescent="0.2">
      <c r="A48" s="3" t="s">
        <v>6</v>
      </c>
      <c r="B48" s="3" t="s">
        <v>7</v>
      </c>
      <c r="C48" s="3" t="s">
        <v>103</v>
      </c>
      <c r="D48" s="12">
        <v>8999.9500000000007</v>
      </c>
      <c r="E48" s="2" t="s">
        <v>14</v>
      </c>
      <c r="F48" s="5">
        <v>46098</v>
      </c>
    </row>
    <row r="49" spans="1:6" x14ac:dyDescent="0.2">
      <c r="A49" s="3" t="s">
        <v>6</v>
      </c>
      <c r="B49" s="3" t="s">
        <v>7</v>
      </c>
      <c r="C49" s="3" t="s">
        <v>104</v>
      </c>
      <c r="D49" s="8">
        <v>9999.9500000000007</v>
      </c>
      <c r="E49" s="2" t="s">
        <v>18</v>
      </c>
      <c r="F49" s="5">
        <v>46098</v>
      </c>
    </row>
    <row r="50" spans="1:6" x14ac:dyDescent="0.2">
      <c r="A50" s="3" t="s">
        <v>6</v>
      </c>
      <c r="B50" s="3" t="s">
        <v>7</v>
      </c>
      <c r="C50" s="3" t="s">
        <v>105</v>
      </c>
      <c r="D50" s="8">
        <v>4399.95</v>
      </c>
      <c r="E50" s="2" t="s">
        <v>16</v>
      </c>
      <c r="F50" s="5">
        <v>46098</v>
      </c>
    </row>
    <row r="51" spans="1:6" x14ac:dyDescent="0.2">
      <c r="A51" s="3" t="s">
        <v>6</v>
      </c>
      <c r="B51" s="3" t="s">
        <v>7</v>
      </c>
      <c r="C51" s="3" t="s">
        <v>106</v>
      </c>
      <c r="D51" s="8">
        <v>3799.95</v>
      </c>
      <c r="E51" s="2" t="s">
        <v>26</v>
      </c>
      <c r="F51" s="5">
        <v>46098</v>
      </c>
    </row>
    <row r="52" spans="1:6" x14ac:dyDescent="0.2">
      <c r="A52" s="3" t="s">
        <v>6</v>
      </c>
      <c r="B52" s="3" t="s">
        <v>107</v>
      </c>
      <c r="C52" s="3" t="s">
        <v>108</v>
      </c>
      <c r="D52" s="8">
        <v>3299.95</v>
      </c>
      <c r="E52" s="2" t="s">
        <v>114</v>
      </c>
      <c r="F52" s="5">
        <v>46100</v>
      </c>
    </row>
    <row r="53" spans="1:6" x14ac:dyDescent="0.2">
      <c r="A53" s="3" t="s">
        <v>58</v>
      </c>
      <c r="B53" s="3" t="s">
        <v>107</v>
      </c>
      <c r="C53" s="3" t="s">
        <v>113</v>
      </c>
      <c r="D53" s="8">
        <v>2799</v>
      </c>
      <c r="E53" s="2" t="s">
        <v>114</v>
      </c>
      <c r="F53" s="5">
        <v>46100</v>
      </c>
    </row>
    <row r="54" spans="1:6" x14ac:dyDescent="0.2">
      <c r="A54" s="3" t="s">
        <v>58</v>
      </c>
      <c r="B54" s="3" t="s">
        <v>107</v>
      </c>
      <c r="C54" s="3" t="s">
        <v>109</v>
      </c>
      <c r="D54" s="8">
        <v>4698</v>
      </c>
      <c r="E54" s="2" t="s">
        <v>114</v>
      </c>
      <c r="F54" s="5">
        <v>46100</v>
      </c>
    </row>
    <row r="55" spans="1:6" x14ac:dyDescent="0.2">
      <c r="A55" s="3" t="s">
        <v>111</v>
      </c>
      <c r="B55" s="3" t="s">
        <v>107</v>
      </c>
      <c r="C55" s="3" t="s">
        <v>110</v>
      </c>
      <c r="D55" s="8">
        <v>1899</v>
      </c>
      <c r="E55" s="2"/>
      <c r="F55" s="5">
        <v>46100</v>
      </c>
    </row>
    <row r="56" spans="1:6" x14ac:dyDescent="0.2">
      <c r="A56" s="3" t="s">
        <v>111</v>
      </c>
      <c r="B56" s="3" t="s">
        <v>107</v>
      </c>
      <c r="C56" s="3" t="s">
        <v>112</v>
      </c>
      <c r="D56" s="8">
        <v>3299</v>
      </c>
      <c r="E56" s="2" t="s">
        <v>115</v>
      </c>
      <c r="F56" s="5">
        <v>46100</v>
      </c>
    </row>
    <row r="57" spans="1:6" x14ac:dyDescent="0.2">
      <c r="A57" s="3" t="s">
        <v>72</v>
      </c>
      <c r="B57" s="3" t="s">
        <v>107</v>
      </c>
      <c r="C57" s="3" t="s">
        <v>116</v>
      </c>
      <c r="D57" s="8">
        <v>4300</v>
      </c>
      <c r="E57" s="2" t="s">
        <v>115</v>
      </c>
      <c r="F57" s="5">
        <v>46100</v>
      </c>
    </row>
    <row r="58" spans="1:6" x14ac:dyDescent="0.2">
      <c r="A58" s="3" t="s">
        <v>72</v>
      </c>
      <c r="B58" s="3" t="s">
        <v>107</v>
      </c>
      <c r="C58" s="3" t="s">
        <v>117</v>
      </c>
      <c r="D58" s="8">
        <v>4608</v>
      </c>
      <c r="E58" s="2" t="s">
        <v>115</v>
      </c>
      <c r="F58" s="5">
        <v>46100</v>
      </c>
    </row>
    <row r="59" spans="1:6" x14ac:dyDescent="0.2">
      <c r="A59" s="3" t="s">
        <v>72</v>
      </c>
      <c r="B59" s="3" t="s">
        <v>107</v>
      </c>
      <c r="C59" s="3" t="s">
        <v>118</v>
      </c>
      <c r="D59" s="8">
        <v>3070</v>
      </c>
      <c r="E59" s="2" t="s">
        <v>125</v>
      </c>
      <c r="F59" s="5">
        <v>46100</v>
      </c>
    </row>
    <row r="60" spans="1:6" x14ac:dyDescent="0.2">
      <c r="A60" s="3" t="s">
        <v>72</v>
      </c>
      <c r="B60" s="3" t="s">
        <v>107</v>
      </c>
      <c r="C60" s="3" t="s">
        <v>119</v>
      </c>
      <c r="D60" s="8">
        <v>3070</v>
      </c>
      <c r="E60" s="2" t="s">
        <v>69</v>
      </c>
      <c r="F60" s="5">
        <v>46100</v>
      </c>
    </row>
    <row r="61" spans="1:6" x14ac:dyDescent="0.2">
      <c r="A61" s="3" t="s">
        <v>72</v>
      </c>
      <c r="B61" s="3" t="s">
        <v>107</v>
      </c>
      <c r="C61" s="3" t="s">
        <v>120</v>
      </c>
      <c r="D61" s="8">
        <v>1500</v>
      </c>
      <c r="E61" s="2" t="s">
        <v>126</v>
      </c>
      <c r="F61" s="5">
        <v>46100</v>
      </c>
    </row>
    <row r="62" spans="1:6" x14ac:dyDescent="0.2">
      <c r="A62" s="3" t="s">
        <v>72</v>
      </c>
      <c r="B62" s="3" t="s">
        <v>107</v>
      </c>
      <c r="C62" s="3" t="s">
        <v>121</v>
      </c>
      <c r="D62" s="8">
        <v>8900</v>
      </c>
      <c r="E62" s="2" t="s">
        <v>123</v>
      </c>
      <c r="F62" s="5">
        <v>46100</v>
      </c>
    </row>
    <row r="63" spans="1:6" x14ac:dyDescent="0.2">
      <c r="A63" s="3" t="s">
        <v>72</v>
      </c>
      <c r="B63" s="3" t="s">
        <v>107</v>
      </c>
      <c r="C63" s="3" t="s">
        <v>122</v>
      </c>
      <c r="D63" s="8">
        <v>8900</v>
      </c>
      <c r="E63" s="2" t="s">
        <v>124</v>
      </c>
      <c r="F63" s="5">
        <v>46100</v>
      </c>
    </row>
    <row r="64" spans="1:6" x14ac:dyDescent="0.2">
      <c r="A64" s="3" t="s">
        <v>6</v>
      </c>
      <c r="B64" s="3" t="s">
        <v>7</v>
      </c>
      <c r="C64" s="3" t="s">
        <v>8</v>
      </c>
      <c r="D64" s="8">
        <v>5499.95</v>
      </c>
      <c r="E64" s="2" t="s">
        <v>9</v>
      </c>
      <c r="F64" s="5">
        <v>46121</v>
      </c>
    </row>
    <row r="65" spans="1:6" x14ac:dyDescent="0.2">
      <c r="A65" s="3" t="s">
        <v>6</v>
      </c>
      <c r="B65" s="3" t="s">
        <v>7</v>
      </c>
      <c r="C65" s="3" t="s">
        <v>10</v>
      </c>
      <c r="D65" s="8">
        <v>4299.95</v>
      </c>
      <c r="E65" s="2" t="s">
        <v>127</v>
      </c>
      <c r="F65" s="5">
        <v>46121</v>
      </c>
    </row>
    <row r="66" spans="1:6" x14ac:dyDescent="0.2">
      <c r="A66" s="3" t="s">
        <v>6</v>
      </c>
      <c r="B66" s="3" t="s">
        <v>7</v>
      </c>
      <c r="C66" s="3" t="s">
        <v>12</v>
      </c>
      <c r="D66" s="8">
        <v>13999.95</v>
      </c>
      <c r="E66" s="2" t="s">
        <v>127</v>
      </c>
      <c r="F66" s="5">
        <v>46121</v>
      </c>
    </row>
    <row r="67" spans="1:6" x14ac:dyDescent="0.2">
      <c r="A67" s="3" t="s">
        <v>6</v>
      </c>
      <c r="B67" s="3" t="s">
        <v>7</v>
      </c>
      <c r="C67" s="3" t="s">
        <v>23</v>
      </c>
      <c r="D67" s="8">
        <v>2749.95</v>
      </c>
      <c r="E67" s="2" t="s">
        <v>24</v>
      </c>
      <c r="F67" s="5">
        <v>46140</v>
      </c>
    </row>
    <row r="68" spans="1:6" x14ac:dyDescent="0.2">
      <c r="A68" s="3" t="s">
        <v>6</v>
      </c>
      <c r="B68" s="3" t="s">
        <v>7</v>
      </c>
      <c r="C68" s="3" t="s">
        <v>13</v>
      </c>
      <c r="D68" s="8">
        <v>8999.9500000000007</v>
      </c>
      <c r="E68" s="2" t="s">
        <v>14</v>
      </c>
      <c r="F68" s="5">
        <v>46140</v>
      </c>
    </row>
    <row r="69" spans="1:6" x14ac:dyDescent="0.2">
      <c r="A69" s="3" t="s">
        <v>6</v>
      </c>
      <c r="B69" s="3" t="s">
        <v>7</v>
      </c>
      <c r="C69" s="3" t="s">
        <v>21</v>
      </c>
      <c r="D69" s="8">
        <v>6299.95</v>
      </c>
      <c r="E69" s="2" t="s">
        <v>22</v>
      </c>
      <c r="F69" s="5">
        <v>46140</v>
      </c>
    </row>
    <row r="70" spans="1:6" x14ac:dyDescent="0.2">
      <c r="A70" s="3" t="s">
        <v>6</v>
      </c>
      <c r="B70" s="3" t="s">
        <v>65</v>
      </c>
      <c r="C70" s="3" t="s">
        <v>66</v>
      </c>
      <c r="D70" s="8">
        <v>4399.95</v>
      </c>
      <c r="E70" s="2" t="s">
        <v>128</v>
      </c>
      <c r="F70" s="5">
        <v>46140</v>
      </c>
    </row>
    <row r="71" spans="1:6" x14ac:dyDescent="0.2">
      <c r="A71" s="3" t="s">
        <v>6</v>
      </c>
      <c r="B71" s="3" t="s">
        <v>65</v>
      </c>
      <c r="C71" s="3" t="s">
        <v>129</v>
      </c>
      <c r="D71" s="8">
        <v>1949.95</v>
      </c>
      <c r="E71" s="2" t="s">
        <v>125</v>
      </c>
      <c r="F71" s="5">
        <v>46140</v>
      </c>
    </row>
    <row r="72" spans="1:6" x14ac:dyDescent="0.2">
      <c r="A72" s="3" t="s">
        <v>6</v>
      </c>
      <c r="B72" s="3" t="s">
        <v>7</v>
      </c>
      <c r="C72" s="3" t="s">
        <v>17</v>
      </c>
      <c r="D72" s="8">
        <v>9049.9500000000007</v>
      </c>
      <c r="E72" s="2" t="s">
        <v>18</v>
      </c>
      <c r="F72" s="5">
        <v>46168</v>
      </c>
    </row>
    <row r="73" spans="1:6" x14ac:dyDescent="0.2">
      <c r="A73" s="3" t="s">
        <v>6</v>
      </c>
      <c r="B73" s="3" t="s">
        <v>7</v>
      </c>
      <c r="C73" s="3" t="s">
        <v>15</v>
      </c>
      <c r="D73" s="8">
        <v>4199.95</v>
      </c>
      <c r="E73" s="2" t="s">
        <v>16</v>
      </c>
      <c r="F73" s="5">
        <v>46168</v>
      </c>
    </row>
    <row r="74" spans="1:6" x14ac:dyDescent="0.2">
      <c r="A74" s="3" t="s">
        <v>6</v>
      </c>
      <c r="B74" s="3" t="s">
        <v>7</v>
      </c>
      <c r="C74" s="3" t="s">
        <v>27</v>
      </c>
      <c r="D74" s="8">
        <v>4799.95</v>
      </c>
      <c r="E74" s="2" t="s">
        <v>28</v>
      </c>
      <c r="F74" s="5">
        <v>46168</v>
      </c>
    </row>
    <row r="75" spans="1:6" x14ac:dyDescent="0.2">
      <c r="A75" s="2" t="s">
        <v>6</v>
      </c>
      <c r="B75" s="2" t="s">
        <v>47</v>
      </c>
      <c r="C75" s="2" t="s">
        <v>53</v>
      </c>
      <c r="D75" s="7">
        <v>4299.95</v>
      </c>
      <c r="E75" s="2" t="s">
        <v>54</v>
      </c>
      <c r="F75" s="5">
        <v>46155</v>
      </c>
    </row>
    <row r="76" spans="1:6" x14ac:dyDescent="0.2">
      <c r="A76" s="3" t="s">
        <v>6</v>
      </c>
      <c r="B76" s="3" t="s">
        <v>47</v>
      </c>
      <c r="C76" s="3" t="s">
        <v>52</v>
      </c>
      <c r="D76" s="8">
        <v>14499.95</v>
      </c>
      <c r="E76" s="2" t="s">
        <v>52</v>
      </c>
      <c r="F76" s="5">
        <v>46155</v>
      </c>
    </row>
    <row r="77" spans="1:6" x14ac:dyDescent="0.2">
      <c r="A77" s="3" t="s">
        <v>6</v>
      </c>
      <c r="B77" s="3" t="s">
        <v>47</v>
      </c>
      <c r="C77" s="3" t="s">
        <v>50</v>
      </c>
      <c r="D77" s="8">
        <v>9199.9500000000007</v>
      </c>
      <c r="E77" s="2" t="s">
        <v>51</v>
      </c>
      <c r="F77" s="5">
        <v>46155</v>
      </c>
    </row>
    <row r="78" spans="1:6" x14ac:dyDescent="0.2">
      <c r="A78" s="3" t="s">
        <v>6</v>
      </c>
      <c r="B78" s="3" t="s">
        <v>47</v>
      </c>
      <c r="C78" s="3" t="s">
        <v>48</v>
      </c>
      <c r="D78" s="8">
        <v>6399.95</v>
      </c>
      <c r="E78" s="2" t="s">
        <v>49</v>
      </c>
      <c r="F78" s="5">
        <v>46155</v>
      </c>
    </row>
    <row r="79" spans="1:6" x14ac:dyDescent="0.2">
      <c r="A79" s="3" t="s">
        <v>6</v>
      </c>
      <c r="B79" s="3" t="s">
        <v>7</v>
      </c>
      <c r="C79" s="3" t="s">
        <v>25</v>
      </c>
      <c r="D79" s="8">
        <v>3799.95</v>
      </c>
      <c r="E79" s="2" t="s">
        <v>26</v>
      </c>
      <c r="F79" s="5">
        <v>46168</v>
      </c>
    </row>
    <row r="80" spans="1:6" x14ac:dyDescent="0.2">
      <c r="A80" s="3" t="s">
        <v>6</v>
      </c>
      <c r="B80" s="3" t="s">
        <v>7</v>
      </c>
      <c r="C80" s="3" t="s">
        <v>19</v>
      </c>
      <c r="D80" s="8">
        <v>7499.95</v>
      </c>
      <c r="E80" s="2" t="s">
        <v>20</v>
      </c>
      <c r="F80" s="5">
        <v>46176</v>
      </c>
    </row>
    <row r="81" spans="1:6" x14ac:dyDescent="0.2">
      <c r="A81" s="3" t="s">
        <v>6</v>
      </c>
      <c r="B81" s="3" t="s">
        <v>65</v>
      </c>
      <c r="C81" s="3" t="s">
        <v>130</v>
      </c>
      <c r="D81" s="8">
        <v>5999.95</v>
      </c>
      <c r="E81" s="2" t="s">
        <v>131</v>
      </c>
      <c r="F81" s="5">
        <v>46168</v>
      </c>
    </row>
    <row r="82" spans="1:6" x14ac:dyDescent="0.2">
      <c r="A82" s="3" t="s">
        <v>6</v>
      </c>
      <c r="B82" s="3" t="s">
        <v>65</v>
      </c>
      <c r="C82" s="3" t="s">
        <v>132</v>
      </c>
      <c r="D82" s="8">
        <v>2979.95</v>
      </c>
      <c r="E82" s="2"/>
      <c r="F82" s="5">
        <v>46168</v>
      </c>
    </row>
    <row r="83" spans="1:6" x14ac:dyDescent="0.2">
      <c r="A83" s="3" t="s">
        <v>6</v>
      </c>
      <c r="B83" s="3" t="s">
        <v>65</v>
      </c>
      <c r="C83" s="3" t="s">
        <v>133</v>
      </c>
      <c r="D83" s="8">
        <v>1799.95</v>
      </c>
      <c r="E83" s="2" t="s">
        <v>125</v>
      </c>
      <c r="F83" s="5">
        <v>46168</v>
      </c>
    </row>
    <row r="84" spans="1:6" x14ac:dyDescent="0.2">
      <c r="A84" s="3" t="s">
        <v>6</v>
      </c>
      <c r="B84" s="3" t="s">
        <v>65</v>
      </c>
      <c r="C84" s="3" t="s">
        <v>134</v>
      </c>
      <c r="D84" s="8">
        <v>4799.95</v>
      </c>
      <c r="E84" s="2" t="s">
        <v>135</v>
      </c>
      <c r="F84" s="5">
        <v>46168</v>
      </c>
    </row>
    <row r="85" spans="1:6" x14ac:dyDescent="0.2">
      <c r="A85" s="3" t="s">
        <v>58</v>
      </c>
      <c r="B85" s="3" t="s">
        <v>7</v>
      </c>
      <c r="C85" s="3" t="s">
        <v>28</v>
      </c>
      <c r="D85" s="8">
        <v>4998</v>
      </c>
      <c r="E85" s="2" t="s">
        <v>28</v>
      </c>
      <c r="F85" s="5">
        <v>46170</v>
      </c>
    </row>
    <row r="86" spans="1:6" x14ac:dyDescent="0.2">
      <c r="A86" s="3" t="s">
        <v>58</v>
      </c>
      <c r="B86" s="3" t="s">
        <v>7</v>
      </c>
      <c r="C86" s="3" t="s">
        <v>136</v>
      </c>
      <c r="D86" s="8">
        <v>9998</v>
      </c>
      <c r="E86" s="2" t="s">
        <v>18</v>
      </c>
      <c r="F86" s="5">
        <v>46170</v>
      </c>
    </row>
    <row r="1048549" spans="5:5" x14ac:dyDescent="0.2">
      <c r="E1048549" s="2"/>
    </row>
  </sheetData>
  <conditionalFormatting sqref="C27:C28 C1:C25 C30:C1048576">
    <cfRule type="duplicateValues" dxfId="0" priority="1"/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2CFA88-52DA-49AB-93E5-58B2768654B1}">
          <x14:formula1>
            <xm:f>Helper!$B:$B</xm:f>
          </x14:formula1>
          <xm:sqref>E1048549:E1048576 E2:E86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FD2-4EA4-4750-B36E-4F51AD17F8B2}">
  <dimension ref="B1:B202"/>
  <sheetViews>
    <sheetView workbookViewId="0">
      <selection activeCell="B1" sqref="B1:B200"/>
    </sheetView>
  </sheetViews>
  <sheetFormatPr defaultRowHeight="14.4" x14ac:dyDescent="0.3"/>
  <cols>
    <col min="1" max="1" width="2.44140625" customWidth="1"/>
    <col min="2" max="2" width="18.88671875" style="2" bestFit="1" customWidth="1"/>
  </cols>
  <sheetData>
    <row r="1" spans="2:2" x14ac:dyDescent="0.3">
      <c r="B1" s="2" t="str" cm="1">
        <f t="array" ref="B1:B202">_xlfn.UNIQUE([1]Product_Table_V!$D:$D)</f>
        <v>MODEL</v>
      </c>
    </row>
    <row r="2" spans="2:2" x14ac:dyDescent="0.3">
      <c r="B2" s="2" t="str">
        <v>W75NA</v>
      </c>
    </row>
    <row r="3" spans="2:2" x14ac:dyDescent="0.3">
      <c r="B3" s="2" t="str">
        <v/>
      </c>
    </row>
    <row r="4" spans="2:2" x14ac:dyDescent="0.3">
      <c r="B4" s="2" t="str">
        <v>50UA8000PSBAWP</v>
      </c>
    </row>
    <row r="5" spans="2:2" x14ac:dyDescent="0.3">
      <c r="B5" s="2" t="str">
        <v>65QNED70ASAAWP</v>
      </c>
    </row>
    <row r="6" spans="2:2" x14ac:dyDescent="0.3">
      <c r="B6" s="2" t="str">
        <v>65UA8000PSBAWP</v>
      </c>
    </row>
    <row r="7" spans="2:2" x14ac:dyDescent="0.3">
      <c r="B7" s="2" t="str">
        <v>75QNED70ASCAWP</v>
      </c>
    </row>
    <row r="8" spans="2:2" x14ac:dyDescent="0.3">
      <c r="B8" s="2" t="str">
        <v>75UA8000PSBAWP</v>
      </c>
    </row>
    <row r="9" spans="2:2" x14ac:dyDescent="0.3">
      <c r="B9" s="2" t="str">
        <v>24D3100A</v>
      </c>
    </row>
    <row r="10" spans="2:2" x14ac:dyDescent="0.3">
      <c r="B10" s="2" t="str">
        <v>32D3000A</v>
      </c>
    </row>
    <row r="11" spans="2:2" x14ac:dyDescent="0.3">
      <c r="B11" s="2" t="str">
        <v>UN32J4290AFXZP</v>
      </c>
    </row>
    <row r="12" spans="2:2" x14ac:dyDescent="0.3">
      <c r="B12" s="2" t="str">
        <v>32S6500A</v>
      </c>
    </row>
    <row r="13" spans="2:2" x14ac:dyDescent="0.3">
      <c r="B13" s="2" t="str">
        <v>UN32T4300APXPA</v>
      </c>
    </row>
    <row r="14" spans="2:2" x14ac:dyDescent="0.3">
      <c r="B14" s="2" t="str">
        <v>MT32SLAHTC1</v>
      </c>
    </row>
    <row r="15" spans="2:2" x14ac:dyDescent="0.3">
      <c r="B15" s="2" t="str">
        <v>50P715A</v>
      </c>
    </row>
    <row r="16" spans="2:2" x14ac:dyDescent="0.3">
      <c r="B16" s="2" t="str">
        <v>UN50TU6900PXPA</v>
      </c>
    </row>
    <row r="17" spans="2:2" x14ac:dyDescent="0.3">
      <c r="B17" s="2" t="str">
        <v>UN50TU7000FXZA</v>
      </c>
    </row>
    <row r="18" spans="2:2" x14ac:dyDescent="0.3">
      <c r="B18" s="2" t="str">
        <v>UN50AU7000PXPA</v>
      </c>
    </row>
    <row r="19" spans="2:2" x14ac:dyDescent="0.3">
      <c r="B19" s="2" t="str">
        <v>UN50AU8000PXPA</v>
      </c>
    </row>
    <row r="20" spans="2:2" x14ac:dyDescent="0.3">
      <c r="B20" s="2" t="str">
        <v>50UP7500PSF</v>
      </c>
    </row>
    <row r="21" spans="2:2" x14ac:dyDescent="0.3">
      <c r="B21" s="2" t="str">
        <v>OLED48C1PSA</v>
      </c>
    </row>
    <row r="22" spans="2:2" x14ac:dyDescent="0.3">
      <c r="B22" s="2" t="str">
        <v>50P725A</v>
      </c>
    </row>
    <row r="23" spans="2:2" x14ac:dyDescent="0.3">
      <c r="B23" s="2" t="str">
        <v>UN50AU7090PXPA</v>
      </c>
    </row>
    <row r="24" spans="2:2" x14ac:dyDescent="0.3">
      <c r="B24" s="2" t="str">
        <v>50UQ7500PSF</v>
      </c>
    </row>
    <row r="25" spans="2:2" x14ac:dyDescent="0.3">
      <c r="B25" s="2" t="str">
        <v>50P635A</v>
      </c>
    </row>
    <row r="26" spans="2:2" x14ac:dyDescent="0.3">
      <c r="B26" s="2" t="str">
        <v>UN32T4202APXPA</v>
      </c>
    </row>
    <row r="27" spans="2:2" x14ac:dyDescent="0.3">
      <c r="B27" s="2" t="str">
        <v>32S5400AFA</v>
      </c>
    </row>
    <row r="28" spans="2:2" x14ac:dyDescent="0.3">
      <c r="B28" s="2" t="str">
        <v>MT32D6100</v>
      </c>
    </row>
    <row r="29" spans="2:2" x14ac:dyDescent="0.3">
      <c r="B29" s="2" t="str">
        <v>50UR7800PSB</v>
      </c>
    </row>
    <row r="30" spans="2:2" x14ac:dyDescent="0.3">
      <c r="B30" s="2" t="str">
        <v>50P755A</v>
      </c>
    </row>
    <row r="31" spans="2:2" x14ac:dyDescent="0.3">
      <c r="B31" s="2" t="str">
        <v>UN50DU7000PXPA</v>
      </c>
    </row>
    <row r="32" spans="2:2" x14ac:dyDescent="0.3">
      <c r="B32" s="2" t="str">
        <v>UN50CU7090PXPA</v>
      </c>
    </row>
    <row r="33" spans="2:2" x14ac:dyDescent="0.3">
      <c r="B33" s="2" t="str">
        <v>W32NA</v>
      </c>
    </row>
    <row r="34" spans="2:2" x14ac:dyDescent="0.3">
      <c r="B34" s="2" t="str">
        <v>W50NA</v>
      </c>
    </row>
    <row r="35" spans="2:2" x14ac:dyDescent="0.3">
      <c r="B35" s="2" t="str">
        <v>32S5K-A</v>
      </c>
    </row>
    <row r="36" spans="2:2" x14ac:dyDescent="0.3">
      <c r="B36" s="2" t="str">
        <v>UN50U8000FPXPA</v>
      </c>
    </row>
    <row r="37" spans="2:2" x14ac:dyDescent="0.3">
      <c r="B37" s="2" t="str">
        <v>50UA7500PSA</v>
      </c>
    </row>
    <row r="38" spans="2:2" x14ac:dyDescent="0.3">
      <c r="B38" s="2" t="str">
        <v>50S5KA</v>
      </c>
    </row>
    <row r="39" spans="2:2" x14ac:dyDescent="0.3">
      <c r="B39" s="2" t="str">
        <v>L40S4900CA</v>
      </c>
    </row>
    <row r="40" spans="2:2" x14ac:dyDescent="0.3">
      <c r="B40" s="2" t="str">
        <v>MT40SAFM2</v>
      </c>
    </row>
    <row r="41" spans="2:2" x14ac:dyDescent="0.3">
      <c r="B41" s="2" t="str">
        <v>43S6500A</v>
      </c>
    </row>
    <row r="42" spans="2:2" x14ac:dyDescent="0.3">
      <c r="B42" s="2" t="str">
        <v>40S6500A</v>
      </c>
    </row>
    <row r="43" spans="2:2" x14ac:dyDescent="0.3">
      <c r="B43" s="2" t="str">
        <v>UN43T5300APXPA</v>
      </c>
    </row>
    <row r="44" spans="2:2" x14ac:dyDescent="0.3">
      <c r="B44" s="2" t="str">
        <v>43P715A</v>
      </c>
    </row>
    <row r="45" spans="2:2" x14ac:dyDescent="0.3">
      <c r="B45" s="2" t="str">
        <v>LT-42KC408</v>
      </c>
    </row>
    <row r="46" spans="2:2" x14ac:dyDescent="0.3">
      <c r="B46" s="2" t="str">
        <v>MT42SLAFTC1</v>
      </c>
    </row>
    <row r="47" spans="2:2" x14ac:dyDescent="0.3">
      <c r="B47" s="2" t="str">
        <v>UN43AU7000PXPA</v>
      </c>
    </row>
    <row r="48" spans="2:2" x14ac:dyDescent="0.3">
      <c r="B48" s="2" t="str">
        <v>40S65A</v>
      </c>
    </row>
    <row r="49" spans="2:2" x14ac:dyDescent="0.3">
      <c r="B49" s="2" t="str">
        <v>43UP7500PSF</v>
      </c>
    </row>
    <row r="50" spans="2:2" x14ac:dyDescent="0.3">
      <c r="B50" s="2" t="str">
        <v>43P725A</v>
      </c>
    </row>
    <row r="51" spans="2:2" x14ac:dyDescent="0.3">
      <c r="B51" s="2" t="str">
        <v>43UQ7500PSF</v>
      </c>
    </row>
    <row r="52" spans="2:2" x14ac:dyDescent="0.3">
      <c r="B52" s="2" t="str">
        <v>UN43AU7090PXPA</v>
      </c>
    </row>
    <row r="53" spans="2:2" x14ac:dyDescent="0.3">
      <c r="B53" s="2" t="str">
        <v>43P635A</v>
      </c>
    </row>
    <row r="54" spans="2:2" x14ac:dyDescent="0.3">
      <c r="B54" s="2" t="str">
        <v>43UQ7400PSF</v>
      </c>
    </row>
    <row r="55" spans="2:2" x14ac:dyDescent="0.3">
      <c r="B55" s="2" t="str">
        <v>43UR7800PSB</v>
      </c>
    </row>
    <row r="56" spans="2:2" x14ac:dyDescent="0.3">
      <c r="B56" s="2" t="str">
        <v>QN43QN90CAPXPA</v>
      </c>
    </row>
    <row r="57" spans="2:2" x14ac:dyDescent="0.3">
      <c r="B57" s="2" t="str">
        <v>MT43D6100</v>
      </c>
    </row>
    <row r="58" spans="2:2" x14ac:dyDescent="0.3">
      <c r="B58" s="2" t="str">
        <v>40S5400A</v>
      </c>
    </row>
    <row r="59" spans="2:2" x14ac:dyDescent="0.3">
      <c r="B59" s="2" t="str">
        <v>UN43DU7000PXPA</v>
      </c>
    </row>
    <row r="60" spans="2:2" x14ac:dyDescent="0.3">
      <c r="B60" s="2" t="str">
        <v>UN43CU7090PXPA</v>
      </c>
    </row>
    <row r="61" spans="2:2" x14ac:dyDescent="0.3">
      <c r="B61" s="2" t="str">
        <v>W43NA</v>
      </c>
    </row>
    <row r="62" spans="2:2" x14ac:dyDescent="0.3">
      <c r="B62" s="2" t="str">
        <v>50V6C-A</v>
      </c>
    </row>
    <row r="63" spans="2:2" x14ac:dyDescent="0.3">
      <c r="B63" s="2" t="str">
        <v>43S5K-A</v>
      </c>
    </row>
    <row r="64" spans="2:2" x14ac:dyDescent="0.3">
      <c r="B64" s="2" t="str">
        <v>43V6C</v>
      </c>
    </row>
    <row r="65" spans="2:2" x14ac:dyDescent="0.3">
      <c r="B65" s="2" t="str">
        <v>UN43U8000FPXPA</v>
      </c>
    </row>
    <row r="66" spans="2:2" x14ac:dyDescent="0.3">
      <c r="B66" s="2" t="str">
        <v>43UA7500PSA</v>
      </c>
    </row>
    <row r="67" spans="2:2" x14ac:dyDescent="0.3">
      <c r="B67" s="2" t="str">
        <v>UN43J5200AFXZP</v>
      </c>
    </row>
    <row r="68" spans="2:2" x14ac:dyDescent="0.3">
      <c r="B68" s="2" t="str">
        <v>55C2USA</v>
      </c>
    </row>
    <row r="69" spans="2:2" x14ac:dyDescent="0.3">
      <c r="B69" s="2" t="str">
        <v>MT50SAUDM1</v>
      </c>
    </row>
    <row r="70" spans="2:2" x14ac:dyDescent="0.3">
      <c r="B70" s="2" t="str">
        <v>UN49J5290AFXZP</v>
      </c>
    </row>
    <row r="71" spans="2:2" x14ac:dyDescent="0.3">
      <c r="B71" s="2" t="str">
        <v>UN50NU7090PXPA</v>
      </c>
    </row>
    <row r="72" spans="2:2" x14ac:dyDescent="0.3">
      <c r="B72" s="2" t="str">
        <v>LT-50KC585</v>
      </c>
    </row>
    <row r="73" spans="2:2" x14ac:dyDescent="0.3">
      <c r="B73" s="2" t="str">
        <v>UN55NU6900FXZA</v>
      </c>
    </row>
    <row r="74" spans="2:2" x14ac:dyDescent="0.3">
      <c r="B74" s="2" t="str">
        <v>LT-50KC607</v>
      </c>
    </row>
    <row r="75" spans="2:2" x14ac:dyDescent="0.3">
      <c r="B75" s="2" t="str">
        <v>UN50TU7000PXPA</v>
      </c>
    </row>
    <row r="76" spans="2:2" x14ac:dyDescent="0.3">
      <c r="B76" s="2" t="str">
        <v>MT50SLAUTC1</v>
      </c>
    </row>
    <row r="77" spans="2:2" x14ac:dyDescent="0.3">
      <c r="B77" s="2" t="str">
        <v>MT55SLAUTC1</v>
      </c>
    </row>
    <row r="78" spans="2:2" x14ac:dyDescent="0.3">
      <c r="B78" s="2" t="str">
        <v>UN55TU6900PXPA</v>
      </c>
    </row>
    <row r="79" spans="2:2" x14ac:dyDescent="0.3">
      <c r="B79" s="2" t="str">
        <v>50UP7750PSB</v>
      </c>
    </row>
    <row r="80" spans="2:2" x14ac:dyDescent="0.3">
      <c r="B80" s="2" t="str">
        <v>55UP7750PSB</v>
      </c>
    </row>
    <row r="81" spans="2:2" x14ac:dyDescent="0.3">
      <c r="B81" s="2" t="str">
        <v>UN55AU7000PXPA</v>
      </c>
    </row>
    <row r="82" spans="2:2" x14ac:dyDescent="0.3">
      <c r="B82" s="2" t="str">
        <v>UN58AU7000PXPA</v>
      </c>
    </row>
    <row r="83" spans="2:2" x14ac:dyDescent="0.3">
      <c r="B83" s="2" t="str">
        <v>55UP7500PSF</v>
      </c>
    </row>
    <row r="84" spans="2:2" x14ac:dyDescent="0.3">
      <c r="B84" s="2" t="str">
        <v>UN50AU8000FXZA</v>
      </c>
    </row>
    <row r="85" spans="2:2" x14ac:dyDescent="0.3">
      <c r="B85" s="2" t="str">
        <v>55P725A</v>
      </c>
    </row>
    <row r="86" spans="2:2" x14ac:dyDescent="0.3">
      <c r="B86" s="2" t="str">
        <v>UN55AU7090PXPA</v>
      </c>
    </row>
    <row r="87" spans="2:2" x14ac:dyDescent="0.3">
      <c r="B87" s="2" t="str">
        <v>55UQ7500PSF</v>
      </c>
    </row>
    <row r="88" spans="2:2" x14ac:dyDescent="0.3">
      <c r="B88" s="2" t="str">
        <v>55C635A</v>
      </c>
    </row>
    <row r="89" spans="2:2" x14ac:dyDescent="0.3">
      <c r="B89" s="2" t="str">
        <v>55P735A</v>
      </c>
    </row>
    <row r="90" spans="2:2" x14ac:dyDescent="0.3">
      <c r="B90" s="2" t="str">
        <v>55C645A</v>
      </c>
    </row>
    <row r="91" spans="2:2" x14ac:dyDescent="0.3">
      <c r="B91" s="2" t="str">
        <v>UN50CU7000PXPA</v>
      </c>
    </row>
    <row r="92" spans="2:2" x14ac:dyDescent="0.3">
      <c r="B92" s="2" t="str">
        <v>UN55CU7000PXPA</v>
      </c>
    </row>
    <row r="93" spans="2:2" x14ac:dyDescent="0.3">
      <c r="B93" s="2" t="str">
        <v>MT50D6100</v>
      </c>
    </row>
    <row r="94" spans="2:2" x14ac:dyDescent="0.3">
      <c r="B94" s="2" t="str">
        <v>MT55D6100</v>
      </c>
    </row>
    <row r="95" spans="2:2" x14ac:dyDescent="0.3">
      <c r="B95" s="2" t="str">
        <v>UN55DU7000PXPA</v>
      </c>
    </row>
    <row r="96" spans="2:2" x14ac:dyDescent="0.3">
      <c r="B96" s="2" t="str">
        <v>55P635A</v>
      </c>
    </row>
    <row r="97" spans="2:2" x14ac:dyDescent="0.3">
      <c r="B97" s="2" t="str">
        <v>55UT7300PSAQ</v>
      </c>
    </row>
    <row r="98" spans="2:2" x14ac:dyDescent="0.3">
      <c r="B98" s="2" t="str">
        <v>UN55CU7090PXPA</v>
      </c>
    </row>
    <row r="99" spans="2:2" x14ac:dyDescent="0.3">
      <c r="B99" s="2" t="str">
        <v>W55NA</v>
      </c>
    </row>
    <row r="100" spans="2:2" x14ac:dyDescent="0.3">
      <c r="B100" s="2" t="str">
        <v>50UR7300PSA</v>
      </c>
    </row>
    <row r="101" spans="2:2" x14ac:dyDescent="0.3">
      <c r="B101" s="2" t="str">
        <v>V55V6C-A</v>
      </c>
    </row>
    <row r="102" spans="2:2" x14ac:dyDescent="0.3">
      <c r="B102" s="2" t="str">
        <v>UN55U8000FPXPA</v>
      </c>
    </row>
    <row r="103" spans="2:2" x14ac:dyDescent="0.3">
      <c r="B103" s="2" t="str">
        <v>55UA8000PSBAWP</v>
      </c>
    </row>
    <row r="104" spans="2:2" x14ac:dyDescent="0.3">
      <c r="B104" s="2" t="str">
        <v>55UA7500PSAAWP</v>
      </c>
    </row>
    <row r="105" spans="2:2" x14ac:dyDescent="0.3">
      <c r="B105" s="2" t="str">
        <v>UN55F6400</v>
      </c>
    </row>
    <row r="106" spans="2:2" x14ac:dyDescent="0.3">
      <c r="B106" s="2" t="str">
        <v>UN55J5300AFXZP</v>
      </c>
    </row>
    <row r="107" spans="2:2" x14ac:dyDescent="0.3">
      <c r="B107" s="2" t="str">
        <v>QN65Q8CNAPXPA</v>
      </c>
    </row>
    <row r="108" spans="2:2" x14ac:dyDescent="0.3">
      <c r="B108" s="2" t="str">
        <v>UN82NU8000FXZA</v>
      </c>
    </row>
    <row r="109" spans="2:2" x14ac:dyDescent="0.3">
      <c r="B109" s="2" t="str">
        <v>LT-65KC607</v>
      </c>
    </row>
    <row r="110" spans="2:2" x14ac:dyDescent="0.3">
      <c r="B110" s="2" t="str">
        <v>UN65RU7100PXPA</v>
      </c>
    </row>
    <row r="111" spans="2:2" x14ac:dyDescent="0.3">
      <c r="B111" s="2" t="str">
        <v>UN58TU8000PXPA</v>
      </c>
    </row>
    <row r="112" spans="2:2" x14ac:dyDescent="0.3">
      <c r="B112" s="2" t="str">
        <v>UN65TU7000PXPA</v>
      </c>
    </row>
    <row r="113" spans="2:2" x14ac:dyDescent="0.3">
      <c r="B113" s="2" t="str">
        <v>UN65TU6900PXPA</v>
      </c>
    </row>
    <row r="114" spans="2:2" x14ac:dyDescent="0.3">
      <c r="B114" s="2" t="str">
        <v>UN75AU7000PXPA</v>
      </c>
    </row>
    <row r="115" spans="2:2" x14ac:dyDescent="0.3">
      <c r="B115" s="2" t="str">
        <v>QN65Q60AAPXPA</v>
      </c>
    </row>
    <row r="116" spans="2:2" x14ac:dyDescent="0.3">
      <c r="B116" s="2" t="str">
        <v>UN65AU8000PXPA</v>
      </c>
    </row>
    <row r="117" spans="2:2" x14ac:dyDescent="0.3">
      <c r="B117" s="2" t="str">
        <v>65UP7500PSF</v>
      </c>
    </row>
    <row r="118" spans="2:2" x14ac:dyDescent="0.3">
      <c r="B118" s="2" t="str">
        <v>65C725A</v>
      </c>
    </row>
    <row r="119" spans="2:2" x14ac:dyDescent="0.3">
      <c r="B119" s="2" t="str">
        <v>UN65AU7090PXPA</v>
      </c>
    </row>
    <row r="120" spans="2:2" x14ac:dyDescent="0.3">
      <c r="B120" s="2" t="str">
        <v>QN75Q60BAFXZA</v>
      </c>
    </row>
    <row r="121" spans="2:2" x14ac:dyDescent="0.3">
      <c r="B121" s="2" t="str">
        <v>QN65Q60BAPXPA</v>
      </c>
    </row>
    <row r="122" spans="2:2" x14ac:dyDescent="0.3">
      <c r="B122" s="2" t="str">
        <v>65P735A</v>
      </c>
    </row>
    <row r="123" spans="2:2" x14ac:dyDescent="0.3">
      <c r="B123" s="2" t="str">
        <v>75P735A</v>
      </c>
    </row>
    <row r="124" spans="2:2" x14ac:dyDescent="0.3">
      <c r="B124" s="2" t="str">
        <v>65C635A</v>
      </c>
    </row>
    <row r="125" spans="2:2" x14ac:dyDescent="0.3">
      <c r="B125" s="2" t="str">
        <v>85P735A</v>
      </c>
    </row>
    <row r="126" spans="2:2" x14ac:dyDescent="0.3">
      <c r="B126" s="2" t="str">
        <v>QN55LS03BAPXPA</v>
      </c>
    </row>
    <row r="127" spans="2:2" x14ac:dyDescent="0.3">
      <c r="B127" s="2" t="str">
        <v>65C645A</v>
      </c>
    </row>
    <row r="128" spans="2:2" x14ac:dyDescent="0.3">
      <c r="B128" s="2" t="str">
        <v>65C845A</v>
      </c>
    </row>
    <row r="129" spans="2:2" x14ac:dyDescent="0.3">
      <c r="B129" s="2" t="str">
        <v>QN65Q60CAPXPA</v>
      </c>
    </row>
    <row r="130" spans="2:2" x14ac:dyDescent="0.3">
      <c r="B130" s="2" t="str">
        <v>QN75Q60CAPXPA</v>
      </c>
    </row>
    <row r="131" spans="2:2" x14ac:dyDescent="0.3">
      <c r="B131" s="2" t="str">
        <v>UN65CU7000PXPA</v>
      </c>
    </row>
    <row r="132" spans="2:2" x14ac:dyDescent="0.3">
      <c r="B132" s="2" t="str">
        <v>UN75CU7000PXPA</v>
      </c>
    </row>
    <row r="133" spans="2:2" x14ac:dyDescent="0.3">
      <c r="B133" s="2" t="str">
        <v>UN85CU7000PXPA</v>
      </c>
    </row>
    <row r="134" spans="2:2" x14ac:dyDescent="0.3">
      <c r="B134" s="2" t="str">
        <v>MT65D6100</v>
      </c>
    </row>
    <row r="135" spans="2:2" x14ac:dyDescent="0.3">
      <c r="B135" s="2" t="str">
        <v>65UR7800PSB</v>
      </c>
    </row>
    <row r="136" spans="2:2" x14ac:dyDescent="0.3">
      <c r="B136" s="2" t="str">
        <v>65NANO77SRA</v>
      </c>
    </row>
    <row r="137" spans="2:2" x14ac:dyDescent="0.3">
      <c r="B137" s="2" t="str">
        <v>86NANO77SRA</v>
      </c>
    </row>
    <row r="138" spans="2:2" x14ac:dyDescent="0.3">
      <c r="B138" s="2" t="str">
        <v>75NANO77SRA</v>
      </c>
    </row>
    <row r="139" spans="2:2" x14ac:dyDescent="0.3">
      <c r="B139" s="2" t="str">
        <v>85P745I</v>
      </c>
    </row>
    <row r="140" spans="2:2" x14ac:dyDescent="0.3">
      <c r="B140" s="2" t="str">
        <v>85P745A</v>
      </c>
    </row>
    <row r="141" spans="2:2" x14ac:dyDescent="0.3">
      <c r="B141" s="2" t="str">
        <v>55P755A</v>
      </c>
    </row>
    <row r="142" spans="2:2" x14ac:dyDescent="0.3">
      <c r="B142" s="2" t="str">
        <v>65P755A</v>
      </c>
    </row>
    <row r="143" spans="2:2" x14ac:dyDescent="0.3">
      <c r="B143" s="2" t="str">
        <v>65C655A</v>
      </c>
    </row>
    <row r="144" spans="2:2" x14ac:dyDescent="0.3">
      <c r="B144" s="2" t="str">
        <v>65C755A</v>
      </c>
    </row>
    <row r="145" spans="2:2" x14ac:dyDescent="0.3">
      <c r="B145" s="2" t="str">
        <v>55UR7800PSB</v>
      </c>
    </row>
    <row r="146" spans="2:2" x14ac:dyDescent="0.3">
      <c r="B146" s="2" t="str">
        <v>QN65Q60DAPXPA</v>
      </c>
    </row>
    <row r="147" spans="2:2" x14ac:dyDescent="0.3">
      <c r="B147" s="2" t="str">
        <v>OLED65C3PSA</v>
      </c>
    </row>
    <row r="148" spans="2:2" x14ac:dyDescent="0.3">
      <c r="B148" s="2" t="str">
        <v>UN65CU7090PXPA</v>
      </c>
    </row>
    <row r="149" spans="2:2" x14ac:dyDescent="0.3">
      <c r="B149" s="2" t="str">
        <v>W65NA</v>
      </c>
    </row>
    <row r="150" spans="2:2" x14ac:dyDescent="0.3">
      <c r="B150" s="2" t="str">
        <v>65UR7300PSA</v>
      </c>
    </row>
    <row r="151" spans="2:2" x14ac:dyDescent="0.3">
      <c r="B151" s="2" t="str">
        <v>65QNED80TSA</v>
      </c>
    </row>
    <row r="152" spans="2:2" x14ac:dyDescent="0.3">
      <c r="B152" s="2" t="str">
        <v>86UT8050PSB</v>
      </c>
    </row>
    <row r="153" spans="2:2" x14ac:dyDescent="0.3">
      <c r="B153" s="2" t="str">
        <v>65P8K-A</v>
      </c>
    </row>
    <row r="154" spans="2:2" x14ac:dyDescent="0.3">
      <c r="B154" s="2" t="str">
        <v>65C6K-A</v>
      </c>
    </row>
    <row r="155" spans="2:2" x14ac:dyDescent="0.3">
      <c r="B155" s="2" t="str">
        <v>65A300PRO-A</v>
      </c>
    </row>
    <row r="156" spans="2:2" x14ac:dyDescent="0.3">
      <c r="B156" s="2" t="str">
        <v>UN65U8000FPXPA</v>
      </c>
    </row>
    <row r="157" spans="2:2" x14ac:dyDescent="0.3">
      <c r="B157" s="2" t="str">
        <v>UN75U8000FPXPA</v>
      </c>
    </row>
    <row r="158" spans="2:2" x14ac:dyDescent="0.3">
      <c r="B158" s="2" t="str">
        <v>QN65Q7FAAPXPA</v>
      </c>
    </row>
    <row r="159" spans="2:2" x14ac:dyDescent="0.3">
      <c r="B159" s="2" t="str">
        <v>QN65QN80FAPXPA</v>
      </c>
    </row>
    <row r="160" spans="2:2" x14ac:dyDescent="0.3">
      <c r="B160" s="2" t="str">
        <v>65QNED82ASG</v>
      </c>
    </row>
    <row r="161" spans="2:2" x14ac:dyDescent="0.3">
      <c r="B161" s="2" t="str">
        <v>OLED65C5PSA</v>
      </c>
    </row>
    <row r="162" spans="2:2" x14ac:dyDescent="0.3">
      <c r="B162" s="2" t="str">
        <v>65P7K</v>
      </c>
    </row>
    <row r="163" spans="2:2" x14ac:dyDescent="0.3">
      <c r="B163" s="2" t="str">
        <v>65NANO80ASAAWP</v>
      </c>
    </row>
    <row r="164" spans="2:2" x14ac:dyDescent="0.3">
      <c r="B164" s="2" t="str">
        <v>65UA7500PSAAWP</v>
      </c>
    </row>
    <row r="165" spans="2:2" x14ac:dyDescent="0.3">
      <c r="B165" s="2" t="str">
        <v>75P755A</v>
      </c>
    </row>
    <row r="166" spans="2:2" x14ac:dyDescent="0.3">
      <c r="B166" s="2" t="str">
        <v>75C655A</v>
      </c>
    </row>
    <row r="167" spans="2:2" x14ac:dyDescent="0.3">
      <c r="B167" s="2" t="str">
        <v>UN75DU7000PXPA</v>
      </c>
    </row>
    <row r="168" spans="2:2" x14ac:dyDescent="0.3">
      <c r="B168" s="2" t="str">
        <v>75V6C-A</v>
      </c>
    </row>
    <row r="169" spans="2:2" x14ac:dyDescent="0.3">
      <c r="B169" s="2" t="str">
        <v>75P8K-A</v>
      </c>
    </row>
    <row r="170" spans="2:2" x14ac:dyDescent="0.3">
      <c r="B170" s="2" t="str">
        <v>75C6K-A</v>
      </c>
    </row>
    <row r="171" spans="2:2" x14ac:dyDescent="0.3">
      <c r="B171" s="2" t="str">
        <v>75NANO80ASA</v>
      </c>
    </row>
    <row r="172" spans="2:2" x14ac:dyDescent="0.3">
      <c r="B172" s="2" t="str">
        <v>QN75Q7FAAPXPA</v>
      </c>
    </row>
    <row r="173" spans="2:2" x14ac:dyDescent="0.3">
      <c r="B173" s="2" t="str">
        <v>UN75DU6900FXZA</v>
      </c>
    </row>
    <row r="174" spans="2:2" x14ac:dyDescent="0.3">
      <c r="B174" s="2" t="str">
        <v>85C655A</v>
      </c>
    </row>
    <row r="175" spans="2:2" x14ac:dyDescent="0.3">
      <c r="B175" s="2" t="str">
        <v>UN85DU7000PXPA</v>
      </c>
    </row>
    <row r="176" spans="2:2" x14ac:dyDescent="0.3">
      <c r="B176" s="2" t="str">
        <v>98C655A</v>
      </c>
    </row>
    <row r="177" spans="2:2" x14ac:dyDescent="0.3">
      <c r="B177" s="2" t="str">
        <v>V85P8K-A</v>
      </c>
    </row>
    <row r="178" spans="2:2" x14ac:dyDescent="0.3">
      <c r="B178" s="2" t="str">
        <v>85C6K-A</v>
      </c>
    </row>
    <row r="179" spans="2:2" x14ac:dyDescent="0.3">
      <c r="B179" s="2" t="str">
        <v>98C6K-A</v>
      </c>
    </row>
    <row r="180" spans="2:2" x14ac:dyDescent="0.3">
      <c r="B180" s="2" t="str">
        <v>115C7K-A</v>
      </c>
    </row>
    <row r="181" spans="2:2" x14ac:dyDescent="0.3">
      <c r="B181" s="2" t="str">
        <v>98P8K-A</v>
      </c>
    </row>
    <row r="182" spans="2:2" x14ac:dyDescent="0.3">
      <c r="B182" s="2" t="str">
        <v>UN85U8000FPXPA</v>
      </c>
    </row>
    <row r="183" spans="2:2" x14ac:dyDescent="0.3">
      <c r="B183" s="2" t="str">
        <v>86NANO80ASA</v>
      </c>
    </row>
    <row r="184" spans="2:2" x14ac:dyDescent="0.3">
      <c r="B184" s="2" t="str">
        <v>QN85Q7FAAPXPA</v>
      </c>
    </row>
    <row r="185" spans="2:2" x14ac:dyDescent="0.3">
      <c r="B185" s="2" t="str">
        <v>UN85DU7200FXZA</v>
      </c>
    </row>
    <row r="186" spans="2:2" x14ac:dyDescent="0.3">
      <c r="B186" s="2" t="str">
        <v>UN85DU8000FXZA</v>
      </c>
    </row>
    <row r="187" spans="2:2" x14ac:dyDescent="0.3">
      <c r="B187" s="2" t="str">
        <v>S910K</v>
      </c>
    </row>
    <row r="188" spans="2:2" x14ac:dyDescent="0.3">
      <c r="B188" s="2" t="str">
        <v>S925K</v>
      </c>
    </row>
    <row r="189" spans="2:2" x14ac:dyDescent="0.3">
      <c r="B189" s="2" t="str">
        <v>DP132</v>
      </c>
    </row>
    <row r="190" spans="2:2" x14ac:dyDescent="0.3">
      <c r="B190" s="2" t="str">
        <v>XVKY557B</v>
      </c>
    </row>
    <row r="191" spans="2:2" x14ac:dyDescent="0.3">
      <c r="B191" s="2" t="str">
        <v>BP350</v>
      </c>
    </row>
    <row r="192" spans="2:2" x14ac:dyDescent="0.3">
      <c r="B192" s="2" t="str">
        <v>32S5K</v>
      </c>
    </row>
    <row r="193" spans="2:2" x14ac:dyDescent="0.3">
      <c r="B193" s="2" t="str">
        <v>43S5K</v>
      </c>
    </row>
    <row r="194" spans="2:2" x14ac:dyDescent="0.3">
      <c r="B194" s="2" t="str">
        <v>50S5K</v>
      </c>
    </row>
    <row r="195" spans="2:2" x14ac:dyDescent="0.3">
      <c r="B195" s="2" t="str">
        <v>98P8K</v>
      </c>
    </row>
    <row r="196" spans="2:2" x14ac:dyDescent="0.3">
      <c r="B196" s="2" t="str">
        <v>65C6K</v>
      </c>
    </row>
    <row r="197" spans="2:2" x14ac:dyDescent="0.3">
      <c r="B197" s="2" t="str">
        <v>65P7L</v>
      </c>
    </row>
    <row r="198" spans="2:2" x14ac:dyDescent="0.3">
      <c r="B198" s="2" t="str">
        <v>85P7L</v>
      </c>
    </row>
    <row r="199" spans="2:2" x14ac:dyDescent="0.3">
      <c r="B199" s="2">
        <v>0</v>
      </c>
    </row>
    <row r="200" spans="2:2" x14ac:dyDescent="0.3">
      <c r="B200" s="2" t="str">
        <v>75UR7800PSB</v>
      </c>
    </row>
    <row r="201" spans="2:2" x14ac:dyDescent="0.3">
      <c r="B201" s="2" t="str">
        <v>QN85Q60DAPXPA</v>
      </c>
    </row>
    <row r="202" spans="2:2" x14ac:dyDescent="0.3">
      <c r="B202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7E38B-EA19-43BE-82FC-5F3F0BC3D2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Comp_Check</vt:lpstr>
      <vt:lpstr>Helper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Vyan Persad (Unicomer Trinidad)</cp:lastModifiedBy>
  <cp:revision/>
  <dcterms:created xsi:type="dcterms:W3CDTF">2026-01-27T01:08:38Z</dcterms:created>
  <dcterms:modified xsi:type="dcterms:W3CDTF">2026-06-03T17:24:38Z</dcterms:modified>
  <cp:category/>
  <cp:contentStatus/>
</cp:coreProperties>
</file>