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5.App_Streamlit\BD_crise\"/>
    </mc:Choice>
  </mc:AlternateContent>
  <xr:revisionPtr revIDLastSave="0" documentId="13_ncr:1_{F4FF3FAA-CD3C-4C98-8F54-EF6A9E4C99A2}" xr6:coauthVersionLast="47" xr6:coauthVersionMax="47" xr10:uidLastSave="{00000000-0000-0000-0000-000000000000}"/>
  <bookViews>
    <workbookView xWindow="-120" yWindow="-120" windowWidth="20730" windowHeight="11160" xr2:uid="{CF7796B5-D50D-496B-8550-CB2FF560292A}"/>
  </bookViews>
  <sheets>
    <sheet name="Planilha1" sheetId="1" r:id="rId1"/>
  </sheets>
  <definedNames>
    <definedName name="_xlnm._FilterDatabase" localSheetId="0" hidden="1">Planilha1!$A$1:$G$49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2" i="1"/>
</calcChain>
</file>

<file path=xl/sharedStrings.xml><?xml version="1.0" encoding="utf-8"?>
<sst xmlns="http://schemas.openxmlformats.org/spreadsheetml/2006/main" count="103" uniqueCount="60">
  <si>
    <t>https://www.instagram.com/reel/DTtmCRCjItX/?igsh=Mmp0emNsanEyNjdi</t>
  </si>
  <si>
    <t>https://www.instagram.com/reel/DTu17-uDpVL/?igsh=cTkzaDVtMHc3M3E3</t>
  </si>
  <si>
    <t>https://www.instagram.com/reel/DTtr0MGjG94/?igsh=d29hYnplZW1qajYz</t>
  </si>
  <si>
    <t>https://www.instagram.com/p/DQxfKIICTwg/?igsh=Zjg4MDFpZWkwN2Rh</t>
  </si>
  <si>
    <t>https://www.instagram.com/reel/DTtji6aDTrV/?igsh=MWRkbTh0YmU0ZnV4aA==</t>
  </si>
  <si>
    <t>https://www.instagram.com/reel/DTtrK0HjP68/?igsh=ZjVwaHFuNjBqM2Js</t>
  </si>
  <si>
    <t>https://www.instagram.com/reel/DTtaCwjkeMR/?igsh=Y2JmcHBhbGV5dDVs</t>
  </si>
  <si>
    <t>https://www.instagram.com/reel/DTuqQp4kVtz/?igsh=MWk1eWR0b283Z2tmcQ==</t>
  </si>
  <si>
    <t>https://www.instagram.com/reel/DTtkHx_DZ6p/?igsh=MTJ2amIyZ2ZvNmhkZg==</t>
  </si>
  <si>
    <t>https://www.instagram.com/reel/DTtnx-Jjseb/?igsh=dG5mMTE5bWFkdDZt</t>
  </si>
  <si>
    <t>https://www.instagram.com/reel/DTtmOmBjiNE/?igsh=MWN6eGVqaXh1aTFjaQ==</t>
  </si>
  <si>
    <t>https://www.instagram.com/reel/DTtV26cDoAs/?igsh=MTF6eXFscThqdmEwOQ==</t>
  </si>
  <si>
    <t>https://www.instagram.com/reel/DTuv9zjDZkg/?igsh=MTAzbml0emlvaDg3aw==</t>
  </si>
  <si>
    <t>https://www.instagram.com/reel/DTtZTlbDjS4/?igsh=MTZwbnlqZTB1ZnZ2cQ==</t>
  </si>
  <si>
    <t>Link</t>
  </si>
  <si>
    <t>indice</t>
  </si>
  <si>
    <t>Total comentarios</t>
  </si>
  <si>
    <t>https://www.instagram.com/reel/DTtrK0HjP68/</t>
  </si>
  <si>
    <t>https://www.instagram.com/reel/DTqBpMOAPxh/</t>
  </si>
  <si>
    <t>https://www.tiktok.com/@cortesbell/video/7123456789</t>
  </si>
  <si>
    <t>https://www.facebook.com/portaldenoticiasce/posts/123456</t>
  </si>
  <si>
    <t>https://www.facebook.com/radiosampaio/posts/789012</t>
  </si>
  <si>
    <t>https://portaldenoticiasce.com.br/2026/01/circuito-nacional-byd-de-vaquejada-anuncia-final-inedita-em-estadio-de-futebol-e-premiacao-superior-a-r-12-milhoes-com-mais-de-70-veiculos-em-jogo.html</t>
  </si>
  <si>
    <t>https://radiosampaio.com.br/final-do-circuito-nacional-byd-de-vaquejada-sera-realizada-na-arena-pernambuco/</t>
  </si>
  <si>
    <t>https://www.youtube.com/watch?v=LZYZg8eDKZs</t>
  </si>
  <si>
    <t>https://www.facebook.com/portaldenoticiasce</t>
  </si>
  <si>
    <t>https://www.tiktok.com/@cortesbell</t>
  </si>
  <si>
    <t>https://www.instagram.com/reel/DTvBIiugNP-/</t>
  </si>
  <si>
    <t>https://www.instagram.com/reel/DTutpwOkWS5/</t>
  </si>
  <si>
    <t>https://www.instagram.com/reel/DTtmCRCjItX/</t>
  </si>
  <si>
    <t>https://www.instagram.com/reel/DTte_rwDeqG/</t>
  </si>
  <si>
    <t>https://www.instagram.com/reel/DTtYVWSjhYx/</t>
  </si>
  <si>
    <t>https://www.instagram.com/reel/DTvjgtvCbA9/</t>
  </si>
  <si>
    <t>https://www.instagram.com/reel/DTtqaGBjBcw/</t>
  </si>
  <si>
    <t>https://www.instagram.com/reel/DTtXKRBgOca/</t>
  </si>
  <si>
    <t>https://www.instagram.com/reel/DTtZTlbDjS4/</t>
  </si>
  <si>
    <t>https://www.instagram.com/reel/DTtceYWjkCo/</t>
  </si>
  <si>
    <t>https://www.instagram.com/reel/DTuButCjNtQ/</t>
  </si>
  <si>
    <t>https://www.instagram.com/reel/DTtaEtYjvOI/</t>
  </si>
  <si>
    <t>https://www.instagram.com/reel/DTtIMzeAGMH/</t>
  </si>
  <si>
    <t>https://www.instagram.com/reel/DTGtD_DkVe1/</t>
  </si>
  <si>
    <t>https://www.instagram.com/reel/DTtbNEpDZjU/</t>
  </si>
  <si>
    <t>https://www.instagram.com/reel/DTtoANtDKDY/</t>
  </si>
  <si>
    <t>https://www.instagram.com/reel/DQxpTNmDfO4/</t>
  </si>
  <si>
    <t>https://www.instagram.com/reel/DQxpFCDjCDJ/</t>
  </si>
  <si>
    <t>https://www.instagram.com/reel/DSaaZUDjsyf/</t>
  </si>
  <si>
    <t>https://www.instagram.com/reel/DTtMgteiUak/</t>
  </si>
  <si>
    <t>https://www.youtube.com/shorts/QMBBOVABlWI</t>
  </si>
  <si>
    <t>https://www.facebook.com/SurubimFesteiroOficial/videos</t>
  </si>
  <si>
    <t>https://www.facebook.com/vaquejadadeserrinhaoficial/videos</t>
  </si>
  <si>
    <t>Curtidas</t>
  </si>
  <si>
    <t>Compartilhamento</t>
  </si>
  <si>
    <t>Engaxamento total</t>
  </si>
  <si>
    <t>https://www.facebook.com/valdenilsonz/photos/o-circuito-nacional-byd-de-vaquejada-foi-lan%C3%A7ado-oficialmente-na-noite-de-19-de-/1389815059825221/</t>
  </si>
  <si>
    <t>Rede Social</t>
  </si>
  <si>
    <t>Instagram</t>
  </si>
  <si>
    <t>tiktok</t>
  </si>
  <si>
    <t>facebook</t>
  </si>
  <si>
    <t>youtube</t>
  </si>
  <si>
    <t>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</si>
</sst>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vertical="center"/>
    </xf>
    <xf numFmtId="0" fontId="0" fillId="0" borderId="4" xfId="0" applyBorder="1"/>
    <xf numFmtId="3" fontId="0" fillId="0" borderId="4" xfId="0" applyNumberFormat="1" applyBorder="1" applyAlignment="1">
      <alignment vertical="center"/>
    </xf>
    <xf numFmtId="3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3" fontId="0" fillId="0" borderId="6" xfId="0" applyNumberForma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3" fontId="0" fillId="0" borderId="6" xfId="0" applyNumberFormat="1" applyBorder="1"/>
    <xf numFmtId="0" fontId="0" fillId="0" borderId="6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03AE-4724-4188-8362-9F1E7D123F69}">
  <dimension ref="A1:G49"/>
  <sheetViews>
    <sheetView showGridLines="0"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6" sqref="D6"/>
    </sheetView>
  </sheetViews>
  <sheetFormatPr defaultRowHeight="15" x14ac:dyDescent="0.25"/>
  <cols>
    <col min="1" max="1" width="6.42578125" bestFit="1" customWidth="1"/>
    <col min="2" max="2" width="75.28515625" customWidth="1"/>
    <col min="3" max="3" width="16" customWidth="1"/>
    <col min="4" max="4" width="10.7109375" customWidth="1"/>
    <col min="5" max="5" width="19.5703125" customWidth="1"/>
    <col min="6" max="6" width="16" style="3" customWidth="1"/>
    <col min="7" max="7" width="15.28515625" customWidth="1"/>
  </cols>
  <sheetData>
    <row r="1" spans="1:7" ht="32.25" customHeight="1" x14ac:dyDescent="0.25">
      <c r="A1" s="1" t="s">
        <v>15</v>
      </c>
      <c r="B1" s="1" t="s">
        <v>14</v>
      </c>
      <c r="C1" s="1" t="s">
        <v>54</v>
      </c>
      <c r="D1" s="1" t="s">
        <v>50</v>
      </c>
      <c r="E1" s="1" t="s">
        <v>51</v>
      </c>
      <c r="F1" s="2" t="s">
        <v>16</v>
      </c>
      <c r="G1" s="4" t="s">
        <v>52</v>
      </c>
    </row>
    <row r="2" spans="1:7" ht="20.100000000000001" customHeight="1" x14ac:dyDescent="0.25">
      <c r="A2" s="5">
        <v>1</v>
      </c>
      <c r="B2" s="6" t="s">
        <v>0</v>
      </c>
      <c r="C2" s="6" t="s">
        <v>55</v>
      </c>
      <c r="D2" s="7">
        <v>72000</v>
      </c>
      <c r="E2" s="7">
        <v>4592</v>
      </c>
      <c r="F2" s="8">
        <v>1185</v>
      </c>
      <c r="G2" s="8">
        <f>SUM(D2:F2)</f>
        <v>77777</v>
      </c>
    </row>
    <row r="3" spans="1:7" ht="20.100000000000001" customHeight="1" x14ac:dyDescent="0.25">
      <c r="A3" s="9">
        <v>2</v>
      </c>
      <c r="B3" s="10" t="s">
        <v>1</v>
      </c>
      <c r="C3" s="10" t="s">
        <v>55</v>
      </c>
      <c r="D3" s="11">
        <v>28300</v>
      </c>
      <c r="E3" s="11">
        <v>1262</v>
      </c>
      <c r="F3" s="12">
        <v>214</v>
      </c>
      <c r="G3" s="12">
        <f t="shared" ref="G3:G49" si="0">SUM(D3:F3)</f>
        <v>29776</v>
      </c>
    </row>
    <row r="4" spans="1:7" ht="20.100000000000001" customHeight="1" x14ac:dyDescent="0.25">
      <c r="A4" s="9">
        <v>3</v>
      </c>
      <c r="B4" s="10" t="s">
        <v>2</v>
      </c>
      <c r="C4" s="10" t="s">
        <v>55</v>
      </c>
      <c r="D4" s="11">
        <v>6513</v>
      </c>
      <c r="E4" s="11">
        <v>126</v>
      </c>
      <c r="F4" s="12">
        <v>116</v>
      </c>
      <c r="G4" s="12">
        <f t="shared" si="0"/>
        <v>6755</v>
      </c>
    </row>
    <row r="5" spans="1:7" ht="20.100000000000001" customHeight="1" x14ac:dyDescent="0.25">
      <c r="A5" s="9">
        <v>4</v>
      </c>
      <c r="B5" s="10" t="s">
        <v>3</v>
      </c>
      <c r="C5" s="10" t="s">
        <v>55</v>
      </c>
      <c r="D5" s="11">
        <v>1023</v>
      </c>
      <c r="E5" s="11">
        <v>46</v>
      </c>
      <c r="F5" s="12">
        <v>123</v>
      </c>
      <c r="G5" s="12">
        <f t="shared" si="0"/>
        <v>1192</v>
      </c>
    </row>
    <row r="6" spans="1:7" ht="20.100000000000001" customHeight="1" x14ac:dyDescent="0.25">
      <c r="A6" s="9">
        <v>5</v>
      </c>
      <c r="B6" s="10" t="s">
        <v>4</v>
      </c>
      <c r="C6" s="10" t="s">
        <v>55</v>
      </c>
      <c r="D6" s="11">
        <v>34600</v>
      </c>
      <c r="E6" s="11">
        <v>1039</v>
      </c>
      <c r="F6" s="12">
        <v>349</v>
      </c>
      <c r="G6" s="12">
        <f t="shared" si="0"/>
        <v>35988</v>
      </c>
    </row>
    <row r="7" spans="1:7" ht="20.100000000000001" customHeight="1" x14ac:dyDescent="0.25">
      <c r="A7" s="9">
        <v>6</v>
      </c>
      <c r="B7" s="10" t="s">
        <v>5</v>
      </c>
      <c r="C7" s="10" t="s">
        <v>55</v>
      </c>
      <c r="D7" s="11">
        <v>20000</v>
      </c>
      <c r="E7" s="11">
        <v>443</v>
      </c>
      <c r="F7" s="12">
        <v>140</v>
      </c>
      <c r="G7" s="12">
        <f t="shared" si="0"/>
        <v>20583</v>
      </c>
    </row>
    <row r="8" spans="1:7" ht="20.100000000000001" customHeight="1" x14ac:dyDescent="0.25">
      <c r="A8" s="9">
        <v>7</v>
      </c>
      <c r="B8" s="10" t="s">
        <v>6</v>
      </c>
      <c r="C8" s="10" t="s">
        <v>55</v>
      </c>
      <c r="D8" s="11">
        <v>2922</v>
      </c>
      <c r="E8" s="11">
        <v>93</v>
      </c>
      <c r="F8" s="12">
        <v>40</v>
      </c>
      <c r="G8" s="12">
        <f t="shared" si="0"/>
        <v>3055</v>
      </c>
    </row>
    <row r="9" spans="1:7" ht="20.100000000000001" customHeight="1" x14ac:dyDescent="0.25">
      <c r="A9" s="9">
        <v>8</v>
      </c>
      <c r="B9" s="10" t="s">
        <v>7</v>
      </c>
      <c r="C9" s="10" t="s">
        <v>55</v>
      </c>
      <c r="D9" s="11">
        <v>8738</v>
      </c>
      <c r="E9" s="11">
        <v>405</v>
      </c>
      <c r="F9" s="12">
        <v>140</v>
      </c>
      <c r="G9" s="12">
        <f t="shared" si="0"/>
        <v>9283</v>
      </c>
    </row>
    <row r="10" spans="1:7" ht="20.100000000000001" customHeight="1" x14ac:dyDescent="0.25">
      <c r="A10" s="9">
        <v>9</v>
      </c>
      <c r="B10" s="10" t="s">
        <v>8</v>
      </c>
      <c r="C10" s="10" t="s">
        <v>55</v>
      </c>
      <c r="D10" s="11">
        <v>24500</v>
      </c>
      <c r="E10" s="11">
        <v>824</v>
      </c>
      <c r="F10" s="12">
        <v>555</v>
      </c>
      <c r="G10" s="12">
        <f t="shared" si="0"/>
        <v>25879</v>
      </c>
    </row>
    <row r="11" spans="1:7" ht="20.100000000000001" customHeight="1" x14ac:dyDescent="0.25">
      <c r="A11" s="9">
        <v>10</v>
      </c>
      <c r="B11" s="10" t="s">
        <v>9</v>
      </c>
      <c r="C11" s="10" t="s">
        <v>55</v>
      </c>
      <c r="D11" s="11">
        <v>3688</v>
      </c>
      <c r="E11" s="11">
        <v>194</v>
      </c>
      <c r="F11" s="12">
        <v>283</v>
      </c>
      <c r="G11" s="12">
        <f t="shared" si="0"/>
        <v>4165</v>
      </c>
    </row>
    <row r="12" spans="1:7" ht="20.100000000000001" customHeight="1" x14ac:dyDescent="0.25">
      <c r="A12" s="9">
        <v>11</v>
      </c>
      <c r="B12" s="10" t="s">
        <v>10</v>
      </c>
      <c r="C12" s="10" t="s">
        <v>55</v>
      </c>
      <c r="D12" s="11">
        <v>5105</v>
      </c>
      <c r="E12" s="11">
        <v>227</v>
      </c>
      <c r="F12" s="12">
        <v>281</v>
      </c>
      <c r="G12" s="12">
        <f t="shared" si="0"/>
        <v>5613</v>
      </c>
    </row>
    <row r="13" spans="1:7" ht="20.100000000000001" customHeight="1" x14ac:dyDescent="0.25">
      <c r="A13" s="9">
        <v>12</v>
      </c>
      <c r="B13" s="10" t="s">
        <v>11</v>
      </c>
      <c r="C13" s="10" t="s">
        <v>55</v>
      </c>
      <c r="D13" s="11">
        <v>4123</v>
      </c>
      <c r="E13" s="11">
        <v>109</v>
      </c>
      <c r="F13" s="12">
        <v>105</v>
      </c>
      <c r="G13" s="12">
        <f t="shared" si="0"/>
        <v>4337</v>
      </c>
    </row>
    <row r="14" spans="1:7" ht="20.100000000000001" customHeight="1" x14ac:dyDescent="0.25">
      <c r="A14" s="9">
        <v>13</v>
      </c>
      <c r="B14" s="10" t="s">
        <v>12</v>
      </c>
      <c r="C14" s="10" t="s">
        <v>55</v>
      </c>
      <c r="D14" s="11">
        <v>12500</v>
      </c>
      <c r="E14" s="11">
        <v>528</v>
      </c>
      <c r="F14" s="12">
        <v>415</v>
      </c>
      <c r="G14" s="12">
        <f t="shared" si="0"/>
        <v>13443</v>
      </c>
    </row>
    <row r="15" spans="1:7" ht="20.100000000000001" customHeight="1" x14ac:dyDescent="0.25">
      <c r="A15" s="9">
        <v>14</v>
      </c>
      <c r="B15" s="10" t="s">
        <v>13</v>
      </c>
      <c r="C15" s="10" t="s">
        <v>55</v>
      </c>
      <c r="D15" s="11">
        <v>10300</v>
      </c>
      <c r="E15" s="11">
        <v>231</v>
      </c>
      <c r="F15" s="12">
        <v>99</v>
      </c>
      <c r="G15" s="12">
        <f t="shared" si="0"/>
        <v>10630</v>
      </c>
    </row>
    <row r="16" spans="1:7" ht="20.100000000000001" customHeight="1" x14ac:dyDescent="0.25">
      <c r="A16" s="9">
        <v>15</v>
      </c>
      <c r="B16" s="10" t="s">
        <v>17</v>
      </c>
      <c r="C16" s="10" t="s">
        <v>55</v>
      </c>
      <c r="D16" s="11">
        <v>20000</v>
      </c>
      <c r="E16" s="11">
        <v>443</v>
      </c>
      <c r="F16" s="12">
        <v>157</v>
      </c>
      <c r="G16" s="12">
        <f t="shared" si="0"/>
        <v>20600</v>
      </c>
    </row>
    <row r="17" spans="1:7" ht="20.100000000000001" customHeight="1" x14ac:dyDescent="0.25">
      <c r="A17" s="9">
        <v>16</v>
      </c>
      <c r="B17" s="10" t="s">
        <v>18</v>
      </c>
      <c r="C17" s="10" t="s">
        <v>55</v>
      </c>
      <c r="D17" s="11">
        <v>5392</v>
      </c>
      <c r="E17" s="11">
        <v>87</v>
      </c>
      <c r="F17" s="12">
        <v>60</v>
      </c>
      <c r="G17" s="12">
        <f t="shared" si="0"/>
        <v>5539</v>
      </c>
    </row>
    <row r="18" spans="1:7" ht="20.100000000000001" customHeight="1" x14ac:dyDescent="0.25">
      <c r="A18" s="9">
        <v>17</v>
      </c>
      <c r="B18" s="10" t="s">
        <v>19</v>
      </c>
      <c r="C18" s="10" t="s">
        <v>56</v>
      </c>
      <c r="D18" s="11"/>
      <c r="E18" s="11"/>
      <c r="F18" s="12">
        <v>0</v>
      </c>
      <c r="G18" s="12">
        <f t="shared" si="0"/>
        <v>0</v>
      </c>
    </row>
    <row r="19" spans="1:7" ht="20.100000000000001" customHeight="1" x14ac:dyDescent="0.25">
      <c r="A19" s="9">
        <v>18</v>
      </c>
      <c r="B19" s="10" t="s">
        <v>20</v>
      </c>
      <c r="C19" s="10" t="s">
        <v>57</v>
      </c>
      <c r="D19" s="13"/>
      <c r="E19" s="13"/>
      <c r="F19" s="12">
        <v>0</v>
      </c>
      <c r="G19" s="12">
        <f t="shared" si="0"/>
        <v>0</v>
      </c>
    </row>
    <row r="20" spans="1:7" ht="20.100000000000001" customHeight="1" x14ac:dyDescent="0.25">
      <c r="A20" s="9">
        <v>19</v>
      </c>
      <c r="B20" s="10" t="s">
        <v>21</v>
      </c>
      <c r="C20" s="10" t="s">
        <v>57</v>
      </c>
      <c r="D20" s="13"/>
      <c r="E20" s="13"/>
      <c r="F20" s="12">
        <v>0</v>
      </c>
      <c r="G20" s="12">
        <f t="shared" si="0"/>
        <v>0</v>
      </c>
    </row>
    <row r="21" spans="1:7" ht="20.100000000000001" customHeight="1" x14ac:dyDescent="0.25">
      <c r="A21" s="9">
        <v>20</v>
      </c>
      <c r="B21" s="14" t="s">
        <v>22</v>
      </c>
      <c r="C21" s="10" t="s">
        <v>59</v>
      </c>
      <c r="D21" s="11"/>
      <c r="E21" s="11"/>
      <c r="F21" s="12">
        <v>0</v>
      </c>
      <c r="G21" s="12">
        <f t="shared" si="0"/>
        <v>0</v>
      </c>
    </row>
    <row r="22" spans="1:7" ht="20.100000000000001" customHeight="1" x14ac:dyDescent="0.25">
      <c r="A22" s="9">
        <v>21</v>
      </c>
      <c r="B22" s="14" t="s">
        <v>23</v>
      </c>
      <c r="C22" s="10" t="s">
        <v>59</v>
      </c>
      <c r="D22" s="11"/>
      <c r="E22" s="11"/>
      <c r="F22" s="12">
        <v>0</v>
      </c>
      <c r="G22" s="12">
        <f t="shared" si="0"/>
        <v>0</v>
      </c>
    </row>
    <row r="23" spans="1:7" ht="20.100000000000001" customHeight="1" x14ac:dyDescent="0.25">
      <c r="A23" s="9">
        <v>22</v>
      </c>
      <c r="B23" s="14" t="s">
        <v>24</v>
      </c>
      <c r="C23" s="10" t="s">
        <v>58</v>
      </c>
      <c r="D23" s="11"/>
      <c r="E23" s="11"/>
      <c r="F23" s="12">
        <v>0</v>
      </c>
      <c r="G23" s="12">
        <f t="shared" si="0"/>
        <v>0</v>
      </c>
    </row>
    <row r="24" spans="1:7" ht="20.100000000000001" customHeight="1" x14ac:dyDescent="0.25">
      <c r="A24" s="9">
        <v>23</v>
      </c>
      <c r="B24" s="14" t="s">
        <v>25</v>
      </c>
      <c r="C24" s="10" t="s">
        <v>57</v>
      </c>
      <c r="D24" s="11"/>
      <c r="E24" s="11"/>
      <c r="F24" s="12">
        <v>0</v>
      </c>
      <c r="G24" s="12">
        <f t="shared" si="0"/>
        <v>0</v>
      </c>
    </row>
    <row r="25" spans="1:7" ht="20.100000000000001" customHeight="1" x14ac:dyDescent="0.25">
      <c r="A25" s="9">
        <v>24</v>
      </c>
      <c r="B25" s="10" t="s">
        <v>26</v>
      </c>
      <c r="C25" s="10" t="s">
        <v>56</v>
      </c>
      <c r="D25" s="11"/>
      <c r="E25" s="11"/>
      <c r="F25" s="12">
        <v>0</v>
      </c>
      <c r="G25" s="12">
        <f t="shared" si="0"/>
        <v>0</v>
      </c>
    </row>
    <row r="26" spans="1:7" ht="20.100000000000001" customHeight="1" x14ac:dyDescent="0.25">
      <c r="A26" s="9">
        <v>25</v>
      </c>
      <c r="B26" s="10" t="s">
        <v>27</v>
      </c>
      <c r="C26" s="10" t="s">
        <v>55</v>
      </c>
      <c r="D26" s="11">
        <v>4714</v>
      </c>
      <c r="E26" s="11">
        <v>103</v>
      </c>
      <c r="F26" s="12">
        <v>68</v>
      </c>
      <c r="G26" s="12">
        <f t="shared" si="0"/>
        <v>4885</v>
      </c>
    </row>
    <row r="27" spans="1:7" ht="20.100000000000001" customHeight="1" x14ac:dyDescent="0.25">
      <c r="A27" s="9">
        <v>26</v>
      </c>
      <c r="B27" s="10" t="s">
        <v>28</v>
      </c>
      <c r="C27" s="6" t="s">
        <v>55</v>
      </c>
      <c r="D27" s="11">
        <v>3389</v>
      </c>
      <c r="E27" s="11">
        <v>77</v>
      </c>
      <c r="F27" s="12">
        <v>82</v>
      </c>
      <c r="G27" s="12">
        <f t="shared" si="0"/>
        <v>3548</v>
      </c>
    </row>
    <row r="28" spans="1:7" ht="20.100000000000001" customHeight="1" x14ac:dyDescent="0.25">
      <c r="A28" s="9">
        <v>27</v>
      </c>
      <c r="B28" s="10" t="s">
        <v>29</v>
      </c>
      <c r="C28" s="6" t="s">
        <v>55</v>
      </c>
      <c r="D28" s="11">
        <v>72200</v>
      </c>
      <c r="E28" s="11">
        <v>4592</v>
      </c>
      <c r="F28" s="12">
        <v>1257</v>
      </c>
      <c r="G28" s="12">
        <f t="shared" si="0"/>
        <v>78049</v>
      </c>
    </row>
    <row r="29" spans="1:7" ht="20.100000000000001" customHeight="1" x14ac:dyDescent="0.25">
      <c r="A29" s="9">
        <v>28</v>
      </c>
      <c r="B29" s="10" t="s">
        <v>30</v>
      </c>
      <c r="C29" s="6" t="s">
        <v>55</v>
      </c>
      <c r="D29" s="11">
        <v>4454</v>
      </c>
      <c r="E29" s="11">
        <v>37</v>
      </c>
      <c r="F29" s="12">
        <v>42</v>
      </c>
      <c r="G29" s="12">
        <f t="shared" si="0"/>
        <v>4533</v>
      </c>
    </row>
    <row r="30" spans="1:7" ht="20.100000000000001" customHeight="1" x14ac:dyDescent="0.25">
      <c r="A30" s="9">
        <v>29</v>
      </c>
      <c r="B30" s="14" t="s">
        <v>31</v>
      </c>
      <c r="C30" s="6" t="s">
        <v>55</v>
      </c>
      <c r="D30" s="11"/>
      <c r="E30" s="11"/>
      <c r="F30" s="12">
        <v>28</v>
      </c>
      <c r="G30" s="12">
        <f t="shared" si="0"/>
        <v>28</v>
      </c>
    </row>
    <row r="31" spans="1:7" ht="20.100000000000001" customHeight="1" x14ac:dyDescent="0.25">
      <c r="A31" s="9">
        <v>30</v>
      </c>
      <c r="B31" s="10" t="s">
        <v>32</v>
      </c>
      <c r="C31" s="6" t="s">
        <v>55</v>
      </c>
      <c r="D31" s="11">
        <v>2393</v>
      </c>
      <c r="E31" s="11">
        <v>81</v>
      </c>
      <c r="F31" s="12">
        <v>60</v>
      </c>
      <c r="G31" s="12">
        <f t="shared" si="0"/>
        <v>2534</v>
      </c>
    </row>
    <row r="32" spans="1:7" ht="20.100000000000001" customHeight="1" x14ac:dyDescent="0.25">
      <c r="A32" s="9">
        <v>31</v>
      </c>
      <c r="B32" s="10" t="s">
        <v>33</v>
      </c>
      <c r="C32" s="6" t="s">
        <v>55</v>
      </c>
      <c r="D32" s="11"/>
      <c r="E32" s="11">
        <v>60</v>
      </c>
      <c r="F32" s="12">
        <v>58</v>
      </c>
      <c r="G32" s="12">
        <f t="shared" si="0"/>
        <v>118</v>
      </c>
    </row>
    <row r="33" spans="1:7" ht="20.100000000000001" customHeight="1" x14ac:dyDescent="0.25">
      <c r="A33" s="9">
        <v>32</v>
      </c>
      <c r="B33" s="10" t="s">
        <v>34</v>
      </c>
      <c r="C33" s="6" t="s">
        <v>55</v>
      </c>
      <c r="D33" s="11">
        <v>2729</v>
      </c>
      <c r="E33" s="11">
        <v>54</v>
      </c>
      <c r="F33" s="12">
        <v>19</v>
      </c>
      <c r="G33" s="12">
        <f t="shared" si="0"/>
        <v>2802</v>
      </c>
    </row>
    <row r="34" spans="1:7" ht="20.100000000000001" customHeight="1" x14ac:dyDescent="0.25">
      <c r="A34" s="9">
        <v>33</v>
      </c>
      <c r="B34" s="10" t="s">
        <v>35</v>
      </c>
      <c r="C34" s="6" t="s">
        <v>55</v>
      </c>
      <c r="D34" s="11">
        <v>10300</v>
      </c>
      <c r="E34" s="11">
        <v>231</v>
      </c>
      <c r="F34" s="12">
        <v>111</v>
      </c>
      <c r="G34" s="12">
        <f t="shared" si="0"/>
        <v>10642</v>
      </c>
    </row>
    <row r="35" spans="1:7" ht="20.100000000000001" customHeight="1" x14ac:dyDescent="0.25">
      <c r="A35" s="9">
        <v>34</v>
      </c>
      <c r="B35" s="10" t="s">
        <v>36</v>
      </c>
      <c r="C35" s="6" t="s">
        <v>55</v>
      </c>
      <c r="D35" s="11">
        <v>2110</v>
      </c>
      <c r="E35" s="11">
        <v>74</v>
      </c>
      <c r="F35" s="12">
        <v>26</v>
      </c>
      <c r="G35" s="12">
        <f t="shared" si="0"/>
        <v>2210</v>
      </c>
    </row>
    <row r="36" spans="1:7" ht="20.100000000000001" customHeight="1" x14ac:dyDescent="0.25">
      <c r="A36" s="9">
        <v>35</v>
      </c>
      <c r="B36" s="10" t="s">
        <v>37</v>
      </c>
      <c r="C36" s="6" t="s">
        <v>55</v>
      </c>
      <c r="D36" s="11"/>
      <c r="E36" s="11">
        <v>31</v>
      </c>
      <c r="F36" s="12">
        <v>19</v>
      </c>
      <c r="G36" s="12">
        <f t="shared" si="0"/>
        <v>50</v>
      </c>
    </row>
    <row r="37" spans="1:7" ht="20.100000000000001" customHeight="1" x14ac:dyDescent="0.25">
      <c r="A37" s="9">
        <v>36</v>
      </c>
      <c r="B37" s="10" t="s">
        <v>38</v>
      </c>
      <c r="C37" s="6" t="s">
        <v>55</v>
      </c>
      <c r="D37" s="11">
        <v>9142</v>
      </c>
      <c r="E37" s="11">
        <v>104</v>
      </c>
      <c r="F37" s="12">
        <v>38</v>
      </c>
      <c r="G37" s="12">
        <f t="shared" si="0"/>
        <v>9284</v>
      </c>
    </row>
    <row r="38" spans="1:7" ht="20.100000000000001" customHeight="1" x14ac:dyDescent="0.25">
      <c r="A38" s="9">
        <v>37</v>
      </c>
      <c r="B38" s="10" t="s">
        <v>39</v>
      </c>
      <c r="C38" s="6" t="s">
        <v>55</v>
      </c>
      <c r="D38" s="11">
        <v>677</v>
      </c>
      <c r="E38" s="11">
        <v>3</v>
      </c>
      <c r="F38" s="12">
        <v>15</v>
      </c>
      <c r="G38" s="12">
        <f t="shared" si="0"/>
        <v>695</v>
      </c>
    </row>
    <row r="39" spans="1:7" ht="20.100000000000001" customHeight="1" x14ac:dyDescent="0.25">
      <c r="A39" s="9">
        <v>38</v>
      </c>
      <c r="B39" s="10" t="s">
        <v>40</v>
      </c>
      <c r="C39" s="6" t="s">
        <v>55</v>
      </c>
      <c r="D39" s="11">
        <v>4040</v>
      </c>
      <c r="E39" s="11">
        <v>265</v>
      </c>
      <c r="F39" s="12">
        <v>183</v>
      </c>
      <c r="G39" s="12">
        <f t="shared" si="0"/>
        <v>4488</v>
      </c>
    </row>
    <row r="40" spans="1:7" ht="20.100000000000001" customHeight="1" x14ac:dyDescent="0.25">
      <c r="A40" s="9">
        <v>39</v>
      </c>
      <c r="B40" s="10" t="s">
        <v>41</v>
      </c>
      <c r="C40" s="6" t="s">
        <v>55</v>
      </c>
      <c r="D40" s="11">
        <v>2536</v>
      </c>
      <c r="E40" s="11">
        <v>26</v>
      </c>
      <c r="F40" s="12">
        <v>29</v>
      </c>
      <c r="G40" s="12">
        <f t="shared" si="0"/>
        <v>2591</v>
      </c>
    </row>
    <row r="41" spans="1:7" ht="20.100000000000001" customHeight="1" x14ac:dyDescent="0.25">
      <c r="A41" s="9">
        <v>40</v>
      </c>
      <c r="B41" s="10" t="s">
        <v>42</v>
      </c>
      <c r="C41" s="6" t="s">
        <v>55</v>
      </c>
      <c r="D41" s="11"/>
      <c r="E41" s="11">
        <v>143</v>
      </c>
      <c r="F41" s="12">
        <v>67</v>
      </c>
      <c r="G41" s="12">
        <f t="shared" si="0"/>
        <v>210</v>
      </c>
    </row>
    <row r="42" spans="1:7" ht="20.100000000000001" customHeight="1" x14ac:dyDescent="0.25">
      <c r="A42" s="9">
        <v>41</v>
      </c>
      <c r="B42" s="10" t="s">
        <v>43</v>
      </c>
      <c r="C42" s="6" t="s">
        <v>55</v>
      </c>
      <c r="D42" s="11"/>
      <c r="E42" s="11">
        <v>1</v>
      </c>
      <c r="F42" s="12">
        <v>2</v>
      </c>
      <c r="G42" s="12">
        <f t="shared" si="0"/>
        <v>3</v>
      </c>
    </row>
    <row r="43" spans="1:7" ht="20.100000000000001" customHeight="1" x14ac:dyDescent="0.25">
      <c r="A43" s="9">
        <v>42</v>
      </c>
      <c r="B43" s="10" t="s">
        <v>44</v>
      </c>
      <c r="C43" s="6" t="s">
        <v>55</v>
      </c>
      <c r="D43" s="11">
        <v>1211</v>
      </c>
      <c r="E43" s="11">
        <v>28</v>
      </c>
      <c r="F43" s="12">
        <v>30</v>
      </c>
      <c r="G43" s="12">
        <f t="shared" si="0"/>
        <v>1269</v>
      </c>
    </row>
    <row r="44" spans="1:7" ht="20.100000000000001" customHeight="1" x14ac:dyDescent="0.25">
      <c r="A44" s="9">
        <v>43</v>
      </c>
      <c r="B44" s="10" t="s">
        <v>45</v>
      </c>
      <c r="C44" s="6" t="s">
        <v>55</v>
      </c>
      <c r="D44" s="11">
        <v>191</v>
      </c>
      <c r="E44" s="11">
        <v>1</v>
      </c>
      <c r="F44" s="12">
        <v>4</v>
      </c>
      <c r="G44" s="12">
        <f t="shared" si="0"/>
        <v>196</v>
      </c>
    </row>
    <row r="45" spans="1:7" ht="20.100000000000001" customHeight="1" x14ac:dyDescent="0.25">
      <c r="A45" s="9">
        <v>44</v>
      </c>
      <c r="B45" s="10" t="s">
        <v>46</v>
      </c>
      <c r="C45" s="6" t="s">
        <v>55</v>
      </c>
      <c r="D45" s="11"/>
      <c r="E45" s="11">
        <v>26</v>
      </c>
      <c r="F45" s="12">
        <v>33</v>
      </c>
      <c r="G45" s="12">
        <f t="shared" si="0"/>
        <v>59</v>
      </c>
    </row>
    <row r="46" spans="1:7" ht="20.100000000000001" customHeight="1" x14ac:dyDescent="0.25">
      <c r="A46" s="9">
        <v>45</v>
      </c>
      <c r="B46" s="14" t="s">
        <v>47</v>
      </c>
      <c r="C46" s="10" t="s">
        <v>58</v>
      </c>
      <c r="D46" s="11"/>
      <c r="E46" s="11"/>
      <c r="F46" s="12">
        <v>0</v>
      </c>
      <c r="G46" s="12">
        <f t="shared" si="0"/>
        <v>0</v>
      </c>
    </row>
    <row r="47" spans="1:7" ht="20.100000000000001" customHeight="1" x14ac:dyDescent="0.25">
      <c r="A47" s="9">
        <v>46</v>
      </c>
      <c r="B47" s="14" t="s">
        <v>48</v>
      </c>
      <c r="C47" s="10" t="s">
        <v>57</v>
      </c>
      <c r="D47" s="11"/>
      <c r="E47" s="11"/>
      <c r="F47" s="12">
        <v>3</v>
      </c>
      <c r="G47" s="12">
        <f t="shared" si="0"/>
        <v>3</v>
      </c>
    </row>
    <row r="48" spans="1:7" ht="20.100000000000001" customHeight="1" x14ac:dyDescent="0.25">
      <c r="A48" s="9">
        <v>47</v>
      </c>
      <c r="B48" s="14" t="s">
        <v>49</v>
      </c>
      <c r="C48" s="10" t="s">
        <v>57</v>
      </c>
      <c r="D48" s="11"/>
      <c r="E48" s="11"/>
      <c r="F48" s="12">
        <v>2</v>
      </c>
      <c r="G48" s="12">
        <f t="shared" si="0"/>
        <v>2</v>
      </c>
    </row>
    <row r="49" spans="1:7" x14ac:dyDescent="0.25">
      <c r="A49" s="9">
        <v>48</v>
      </c>
      <c r="B49" s="14" t="s">
        <v>53</v>
      </c>
      <c r="C49" s="10" t="s">
        <v>57</v>
      </c>
      <c r="D49" s="11">
        <v>283</v>
      </c>
      <c r="E49" s="11">
        <v>14</v>
      </c>
      <c r="F49" s="12">
        <v>29</v>
      </c>
      <c r="G49" s="12">
        <f t="shared" si="0"/>
        <v>326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CORDEIRO</dc:creator>
  <cp:lastModifiedBy>NIL CORDEIRO</cp:lastModifiedBy>
  <dcterms:created xsi:type="dcterms:W3CDTF">2026-01-21T11:25:28Z</dcterms:created>
  <dcterms:modified xsi:type="dcterms:W3CDTF">2026-01-22T19:56:32Z</dcterms:modified>
</cp:coreProperties>
</file>