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ylt-my.sharepoint.com/personal/satyam_vylt_in/Documents/Altium_Designs/SCOM_SENSOR_HAT/Project Outputs for SCOM_SENSOR_HAT/BOM/"/>
    </mc:Choice>
  </mc:AlternateContent>
  <xr:revisionPtr revIDLastSave="0" documentId="8_{CFABB8EA-7C6F-480F-8420-D4D49A87E9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</calcChain>
</file>

<file path=xl/sharedStrings.xml><?xml version="1.0" encoding="utf-8"?>
<sst xmlns="http://schemas.openxmlformats.org/spreadsheetml/2006/main" count="167" uniqueCount="99">
  <si>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</si>
  <si>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</si>
  <si>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</si>
  <si>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</si>
  <si>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</si>
  <si>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</si>
  <si>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</si>
  <si>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</si>
  <si>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</si>
  <si>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</si>
  <si>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</si>
  <si>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</si>
  <si>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</si>
  <si>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</si>
  <si>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</si>
  <si>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</si>
  <si>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</si>
  <si>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</si>
  <si>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</si>
  <si>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[SCOM_SENSOR_HAT.BomDoc]</t>
  </si>
  <si>
    <t>SCOM_SENSOR_HAT.PrjPcb</t>
  </si>
  <si>
    <t>None</t>
  </si>
  <si>
    <t>DesignItemId</t>
  </si>
  <si>
    <t>CAP_D10_H16_P5</t>
  </si>
  <si>
    <t>MLCC_0805</t>
  </si>
  <si>
    <t>SS54</t>
  </si>
  <si>
    <t>6PX1R_M, 20PX2R_M, Jumper Cap, CR1220-BH, BSS138L, XL4015, RV-3028-C7</t>
  </si>
  <si>
    <t>2PX1R</t>
  </si>
  <si>
    <t>RJ45_Top_Entry</t>
  </si>
  <si>
    <t>IND_1212</t>
  </si>
  <si>
    <t>E22-XXXT22S</t>
  </si>
  <si>
    <t>MMBT2222</t>
  </si>
  <si>
    <t>RES_0603</t>
  </si>
  <si>
    <t>SN75176A</t>
  </si>
  <si>
    <t>MCP2515</t>
  </si>
  <si>
    <t>TJA1050</t>
  </si>
  <si>
    <t>HC-49US</t>
  </si>
  <si>
    <t>Electrolytic Capacitor Through Hole D10 P5.0</t>
  </si>
  <si>
    <t>1uF 105 0805 (2012 metric) 50V X7R MLCC SMD</t>
  </si>
  <si>
    <t>Chip Capacitor, 2-Leads, Body 2.00x1.25mm, IPC High Density, 1uF 105 0805 (2012 metric) 50V X7R MLCC SMD</t>
  </si>
  <si>
    <t>Chip Capacitor, 2-Leads, Body 2.00x1.25mm, IPC High Density</t>
  </si>
  <si>
    <t>6PX1R Male Header, Connector Header Surface Mount 20 position 0.100" (2.54mm), 2 Pin Jumper Cap P2.54, BATTERY HOLDER COIN 12.5MM SMD, NMOS, 5A 180KHz 36V Buck DC to DC Converter, IC RTC CLK/CALENDAR I2C 8SON</t>
  </si>
  <si>
    <t>PCB-009 Robu</t>
  </si>
  <si>
    <t>E22 EByte LoRa Module</t>
  </si>
  <si>
    <t>MMBT2222A</t>
  </si>
  <si>
    <t>RS485/422 Driver IC</t>
  </si>
  <si>
    <t>CAN Interface IC</t>
  </si>
  <si>
    <t>CAN Transceiver IC</t>
  </si>
  <si>
    <t>CRYSTAL HC-49US 2 Pin</t>
  </si>
  <si>
    <t>C4, C8, C11</t>
  </si>
  <si>
    <t>C5, C7, C9, C12</t>
  </si>
  <si>
    <t>C6, C10, C13, C14, C15, C16, C17, C18, C20</t>
  </si>
  <si>
    <t>C19</t>
  </si>
  <si>
    <t>D1</t>
  </si>
  <si>
    <t>J1, J2, J3, J4, J5, J6, J7, J8, J9, J10, J11, J14, J19, Q2, Q3, Q4, U1, U3</t>
  </si>
  <si>
    <t>J12, J13</t>
  </si>
  <si>
    <t>J15, J16, J17, J18</t>
  </si>
  <si>
    <t>L1</t>
  </si>
  <si>
    <t>M1</t>
  </si>
  <si>
    <t>Q1, Q6</t>
  </si>
  <si>
    <t>R1, R4, R6, R7, R8, R10, R12, R13, R16, R17, R18, R19, R21</t>
  </si>
  <si>
    <t>R3, R22</t>
  </si>
  <si>
    <t>R5</t>
  </si>
  <si>
    <t>R11, R15</t>
  </si>
  <si>
    <t>R14, R20</t>
  </si>
  <si>
    <t>U2</t>
  </si>
  <si>
    <t>U4</t>
  </si>
  <si>
    <t>U5</t>
  </si>
  <si>
    <t>X1</t>
  </si>
  <si>
    <t>Manufacturer 1</t>
  </si>
  <si>
    <t>Generic</t>
  </si>
  <si>
    <t>Generic, Micro Crystal AG</t>
  </si>
  <si>
    <t>Manufacturer Part Number 1</t>
  </si>
  <si>
    <t>NA</t>
  </si>
  <si>
    <t>NA, RV-3028-C7 32.768KHZ 1PPM-TA-QC</t>
  </si>
  <si>
    <t>Supplier 1</t>
  </si>
  <si>
    <t>Sharvi</t>
  </si>
  <si>
    <t>Sharvi, Local</t>
  </si>
  <si>
    <t>Robu</t>
  </si>
  <si>
    <t>Sunrom</t>
  </si>
  <si>
    <t>Supplier Part Number 1</t>
  </si>
  <si>
    <t>ST2001CO0531</t>
  </si>
  <si>
    <t>ST2009SD0713</t>
  </si>
  <si>
    <t>ST2009SD0086</t>
  </si>
  <si>
    <t>ST2009SD0104</t>
  </si>
  <si>
    <t>ST2103SD0940</t>
  </si>
  <si>
    <t>ST2106CO3756, ST2006CO0235, ST2136CO6060, ST2103SD0994, ST2009SD0533, ST2103SD1331, XYZ</t>
  </si>
  <si>
    <t>ST2136CO7397</t>
  </si>
  <si>
    <t>ST2103SD1710</t>
  </si>
  <si>
    <t>R185201</t>
  </si>
  <si>
    <t>ST2009SD0534</t>
  </si>
  <si>
    <t>ST2009SD0393</t>
  </si>
  <si>
    <t>ST2009SD0404</t>
  </si>
  <si>
    <t>ST2009SD0408</t>
  </si>
  <si>
    <t>ST2103SD1134</t>
  </si>
  <si>
    <t>ST2009SD0394</t>
  </si>
  <si>
    <t>R193322</t>
  </si>
  <si>
    <t>ST2001CO0752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</si>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</sst>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0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/>
    <row r="2" spans="2:11" ht="30" x14ac:dyDescent="0.2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25">
      <c r="B3" s="5"/>
      <c r="I3" t="s">
        <v>3</v>
      </c>
      <c r="K3" s="5"/>
    </row>
    <row r="4" spans="2:11" x14ac:dyDescent="0.2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2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2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25">
      <c r="B7" s="5"/>
      <c r="K7" s="5"/>
    </row>
    <row r="8" spans="2:11" x14ac:dyDescent="0.25">
      <c r="B8" s="5"/>
      <c r="K8" s="5"/>
    </row>
    <row r="9" spans="2:11" x14ac:dyDescent="0.25">
      <c r="B9" s="5"/>
      <c r="K9" s="5"/>
    </row>
    <row r="10" spans="2:11" x14ac:dyDescent="0.25">
      <c r="B10" s="5"/>
      <c r="K10" s="5"/>
    </row>
    <row r="11" spans="2:11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25">
      <c r="B12" s="6" t="s">
        <v>22</v>
      </c>
      <c r="C12" s="22" t="s">
        <v>11</v>
      </c>
      <c r="D12" s="2" t="s">
        <v>12</v>
      </c>
      <c r="E12" s="9" t="s">
        <v>69</v>
      </c>
      <c r="F12" s="9" t="s">
        <v>72</v>
      </c>
      <c r="G12" s="9" t="s">
        <v>75</v>
      </c>
      <c r="H12" s="9" t="s">
        <v>80</v>
      </c>
      <c r="I12" s="9" t="s">
        <v>98</v>
      </c>
      <c r="J12" s="10" t="s">
        <v>17</v>
      </c>
      <c r="K12" s="5"/>
    </row>
    <row r="13" spans="2:11" ht="30" x14ac:dyDescent="0.25">
      <c r="B13" s="25" t="s">
        <v>23</v>
      </c>
      <c r="C13" s="23" t="s">
        <v>37</v>
      </c>
      <c r="D13" s="18" t="s">
        <v>49</v>
      </c>
      <c r="E13" s="19" t="s">
        <v>70</v>
      </c>
      <c r="F13" s="19" t="s">
        <v>73</v>
      </c>
      <c r="G13" s="19" t="s">
        <v>76</v>
      </c>
      <c r="H13" s="19" t="s">
        <v>81</v>
      </c>
      <c r="I13" s="13">
        <v>5.72</v>
      </c>
      <c r="J13" s="11">
        <v>3</v>
      </c>
      <c r="K13" s="5"/>
    </row>
    <row r="14" spans="2:11" ht="30" x14ac:dyDescent="0.25">
      <c r="B14" s="25" t="s">
        <v>24</v>
      </c>
      <c r="C14" s="23" t="s">
        <v>38</v>
      </c>
      <c r="D14" s="18" t="s">
        <v>50</v>
      </c>
      <c r="E14" s="19" t="s">
        <v>70</v>
      </c>
      <c r="F14" s="19" t="s">
        <v>73</v>
      </c>
      <c r="G14" s="19" t="s">
        <v>76</v>
      </c>
      <c r="H14" s="19" t="s">
        <v>82</v>
      </c>
      <c r="I14" s="13">
        <v>2.5499999999999998</v>
      </c>
      <c r="J14" s="11">
        <v>4</v>
      </c>
      <c r="K14" s="5"/>
    </row>
    <row r="15" spans="2:11" ht="75" x14ac:dyDescent="0.25">
      <c r="B15" s="25" t="s">
        <v>24</v>
      </c>
      <c r="C15" s="23" t="s">
        <v>39</v>
      </c>
      <c r="D15" s="18" t="s">
        <v>51</v>
      </c>
      <c r="E15" s="19" t="s">
        <v>70</v>
      </c>
      <c r="F15" s="19" t="s">
        <v>73</v>
      </c>
      <c r="G15" s="19" t="s">
        <v>76</v>
      </c>
      <c r="H15" s="19" t="s">
        <v>83</v>
      </c>
      <c r="I15" s="13">
        <v>2.3199999999999998</v>
      </c>
      <c r="J15" s="11">
        <v>9</v>
      </c>
      <c r="K15" s="5"/>
    </row>
    <row r="16" spans="2:11" ht="45" x14ac:dyDescent="0.25">
      <c r="B16" s="25" t="s">
        <v>24</v>
      </c>
      <c r="C16" s="23" t="s">
        <v>40</v>
      </c>
      <c r="D16" s="18" t="s">
        <v>52</v>
      </c>
      <c r="E16" s="19" t="s">
        <v>70</v>
      </c>
      <c r="F16" s="19" t="s">
        <v>73</v>
      </c>
      <c r="G16" s="19" t="s">
        <v>76</v>
      </c>
      <c r="H16" s="19" t="s">
        <v>84</v>
      </c>
      <c r="I16" s="13">
        <v>2.89</v>
      </c>
      <c r="J16" s="11">
        <v>1</v>
      </c>
      <c r="K16" s="5"/>
    </row>
    <row r="17" spans="2:11" x14ac:dyDescent="0.25">
      <c r="B17" s="25" t="s">
        <v>25</v>
      </c>
      <c r="C17" s="23"/>
      <c r="D17" s="18" t="s">
        <v>53</v>
      </c>
      <c r="E17" s="19" t="s">
        <v>70</v>
      </c>
      <c r="F17" s="19" t="s">
        <v>73</v>
      </c>
      <c r="G17" s="19" t="s">
        <v>76</v>
      </c>
      <c r="H17" s="19" t="s">
        <v>85</v>
      </c>
      <c r="I17" s="13">
        <v>10.09</v>
      </c>
      <c r="J17" s="11">
        <v>1</v>
      </c>
      <c r="K17" s="5"/>
    </row>
    <row r="18" spans="2:11" ht="150" x14ac:dyDescent="0.25">
      <c r="B18" s="25" t="s">
        <v>26</v>
      </c>
      <c r="C18" s="23" t="s">
        <v>41</v>
      </c>
      <c r="D18" s="18" t="s">
        <v>54</v>
      </c>
      <c r="E18" s="19" t="s">
        <v>71</v>
      </c>
      <c r="F18" s="19" t="s">
        <v>74</v>
      </c>
      <c r="G18" s="19" t="s">
        <v>77</v>
      </c>
      <c r="H18" s="19" t="s">
        <v>86</v>
      </c>
      <c r="I18" s="13"/>
      <c r="J18" s="11">
        <v>18</v>
      </c>
      <c r="K18" s="5"/>
    </row>
    <row r="19" spans="2:11" x14ac:dyDescent="0.25">
      <c r="B19" s="25" t="s">
        <v>27</v>
      </c>
      <c r="C19" s="23" t="s">
        <v>27</v>
      </c>
      <c r="D19" s="18" t="s">
        <v>55</v>
      </c>
      <c r="E19" s="19" t="s">
        <v>70</v>
      </c>
      <c r="F19" s="19" t="s">
        <v>73</v>
      </c>
      <c r="G19" s="19" t="s">
        <v>76</v>
      </c>
      <c r="H19" s="19" t="s">
        <v>87</v>
      </c>
      <c r="I19" s="13">
        <v>1.37</v>
      </c>
      <c r="J19" s="11">
        <v>2</v>
      </c>
      <c r="K19" s="5"/>
    </row>
    <row r="20" spans="2:11" x14ac:dyDescent="0.25">
      <c r="B20" s="25" t="s">
        <v>28</v>
      </c>
      <c r="C20" s="23" t="s">
        <v>42</v>
      </c>
      <c r="D20" s="18" t="s">
        <v>56</v>
      </c>
      <c r="E20" s="19" t="s">
        <v>70</v>
      </c>
      <c r="F20" s="19" t="s">
        <v>73</v>
      </c>
      <c r="G20" s="19" t="s">
        <v>78</v>
      </c>
      <c r="H20" s="19">
        <v>1883509</v>
      </c>
      <c r="I20" s="13">
        <v>19</v>
      </c>
      <c r="J20" s="11">
        <v>4</v>
      </c>
      <c r="K20" s="5"/>
    </row>
    <row r="21" spans="2:11" x14ac:dyDescent="0.25">
      <c r="B21" s="25" t="s">
        <v>29</v>
      </c>
      <c r="C21" s="23" t="s">
        <v>29</v>
      </c>
      <c r="D21" s="18" t="s">
        <v>57</v>
      </c>
      <c r="E21" s="19" t="s">
        <v>70</v>
      </c>
      <c r="F21" s="19" t="s">
        <v>73</v>
      </c>
      <c r="G21" s="19" t="s">
        <v>76</v>
      </c>
      <c r="H21" s="19" t="s">
        <v>88</v>
      </c>
      <c r="I21" s="13">
        <v>37.049999999999997</v>
      </c>
      <c r="J21" s="11">
        <v>1</v>
      </c>
      <c r="K21" s="5"/>
    </row>
    <row r="22" spans="2:11" x14ac:dyDescent="0.25">
      <c r="B22" s="25" t="s">
        <v>30</v>
      </c>
      <c r="C22" s="23" t="s">
        <v>43</v>
      </c>
      <c r="D22" s="18" t="s">
        <v>58</v>
      </c>
      <c r="E22" s="19" t="s">
        <v>70</v>
      </c>
      <c r="F22" s="19" t="s">
        <v>73</v>
      </c>
      <c r="G22" s="19" t="s">
        <v>78</v>
      </c>
      <c r="H22" s="19" t="s">
        <v>89</v>
      </c>
      <c r="I22" s="13">
        <v>860</v>
      </c>
      <c r="J22" s="11">
        <v>1</v>
      </c>
      <c r="K22" s="5"/>
    </row>
    <row r="23" spans="2:11" x14ac:dyDescent="0.25">
      <c r="B23" s="25" t="s">
        <v>31</v>
      </c>
      <c r="C23" s="23" t="s">
        <v>44</v>
      </c>
      <c r="D23" s="18" t="s">
        <v>59</v>
      </c>
      <c r="E23" s="19" t="s">
        <v>70</v>
      </c>
      <c r="F23" s="19" t="s">
        <v>73</v>
      </c>
      <c r="G23" s="19" t="s">
        <v>76</v>
      </c>
      <c r="H23" s="19" t="s">
        <v>90</v>
      </c>
      <c r="I23" s="13">
        <v>7.36</v>
      </c>
      <c r="J23" s="11">
        <v>2</v>
      </c>
      <c r="K23" s="5"/>
    </row>
    <row r="24" spans="2:11" ht="45" x14ac:dyDescent="0.25">
      <c r="B24" s="25" t="s">
        <v>32</v>
      </c>
      <c r="C24" s="23" t="s">
        <v>32</v>
      </c>
      <c r="D24" s="18" t="s">
        <v>60</v>
      </c>
      <c r="E24" s="19" t="s">
        <v>70</v>
      </c>
      <c r="F24" s="19" t="s">
        <v>73</v>
      </c>
      <c r="G24" s="19" t="s">
        <v>76</v>
      </c>
      <c r="H24" s="19" t="s">
        <v>91</v>
      </c>
      <c r="I24" s="13">
        <v>1</v>
      </c>
      <c r="J24" s="11">
        <v>13</v>
      </c>
      <c r="K24" s="5"/>
    </row>
    <row r="25" spans="2:11" x14ac:dyDescent="0.25">
      <c r="B25" s="25" t="s">
        <v>32</v>
      </c>
      <c r="C25" s="23" t="s">
        <v>32</v>
      </c>
      <c r="D25" s="18" t="s">
        <v>61</v>
      </c>
      <c r="E25" s="19" t="s">
        <v>70</v>
      </c>
      <c r="F25" s="19" t="s">
        <v>73</v>
      </c>
      <c r="G25" s="19" t="s">
        <v>76</v>
      </c>
      <c r="H25" s="19" t="s">
        <v>92</v>
      </c>
      <c r="I25" s="13">
        <v>0.91</v>
      </c>
      <c r="J25" s="11">
        <v>2</v>
      </c>
      <c r="K25" s="5"/>
    </row>
    <row r="26" spans="2:11" x14ac:dyDescent="0.25">
      <c r="B26" s="25" t="s">
        <v>32</v>
      </c>
      <c r="C26" s="23" t="s">
        <v>32</v>
      </c>
      <c r="D26" s="18" t="s">
        <v>62</v>
      </c>
      <c r="E26" s="19" t="s">
        <v>70</v>
      </c>
      <c r="F26" s="19" t="s">
        <v>73</v>
      </c>
      <c r="G26" s="19" t="s">
        <v>76</v>
      </c>
      <c r="H26" s="19" t="s">
        <v>93</v>
      </c>
      <c r="I26" s="13">
        <v>1</v>
      </c>
      <c r="J26" s="11">
        <v>1</v>
      </c>
      <c r="K26" s="5"/>
    </row>
    <row r="27" spans="2:11" x14ac:dyDescent="0.25">
      <c r="B27" s="25" t="s">
        <v>32</v>
      </c>
      <c r="C27" s="23" t="s">
        <v>32</v>
      </c>
      <c r="D27" s="18" t="s">
        <v>63</v>
      </c>
      <c r="E27" s="19" t="s">
        <v>70</v>
      </c>
      <c r="F27" s="19" t="s">
        <v>73</v>
      </c>
      <c r="G27" s="19" t="s">
        <v>76</v>
      </c>
      <c r="H27" s="19" t="s">
        <v>94</v>
      </c>
      <c r="I27" s="13">
        <v>1</v>
      </c>
      <c r="J27" s="11">
        <v>2</v>
      </c>
      <c r="K27" s="5"/>
    </row>
    <row r="28" spans="2:11" x14ac:dyDescent="0.25">
      <c r="B28" s="25" t="s">
        <v>32</v>
      </c>
      <c r="C28" s="23" t="s">
        <v>32</v>
      </c>
      <c r="D28" s="18" t="s">
        <v>64</v>
      </c>
      <c r="E28" s="19" t="s">
        <v>70</v>
      </c>
      <c r="F28" s="19" t="s">
        <v>73</v>
      </c>
      <c r="G28" s="19" t="s">
        <v>76</v>
      </c>
      <c r="H28" s="19" t="s">
        <v>95</v>
      </c>
      <c r="I28" s="13">
        <v>0.89</v>
      </c>
      <c r="J28" s="11">
        <v>2</v>
      </c>
      <c r="K28" s="5"/>
    </row>
    <row r="29" spans="2:11" x14ac:dyDescent="0.25">
      <c r="B29" s="25" t="s">
        <v>33</v>
      </c>
      <c r="C29" s="23" t="s">
        <v>45</v>
      </c>
      <c r="D29" s="18" t="s">
        <v>65</v>
      </c>
      <c r="E29" s="19" t="s">
        <v>70</v>
      </c>
      <c r="F29" s="19" t="s">
        <v>73</v>
      </c>
      <c r="G29" s="19" t="s">
        <v>79</v>
      </c>
      <c r="H29" s="19">
        <v>3875</v>
      </c>
      <c r="I29" s="13">
        <v>47.2</v>
      </c>
      <c r="J29" s="11">
        <v>1</v>
      </c>
      <c r="K29" s="5"/>
    </row>
    <row r="30" spans="2:11" x14ac:dyDescent="0.25">
      <c r="B30" s="25" t="s">
        <v>34</v>
      </c>
      <c r="C30" s="23" t="s">
        <v>46</v>
      </c>
      <c r="D30" s="18" t="s">
        <v>66</v>
      </c>
      <c r="E30" s="19" t="s">
        <v>70</v>
      </c>
      <c r="F30" s="19" t="s">
        <v>73</v>
      </c>
      <c r="G30" s="19" t="s">
        <v>78</v>
      </c>
      <c r="H30" s="19" t="s">
        <v>96</v>
      </c>
      <c r="I30" s="13">
        <v>199</v>
      </c>
      <c r="J30" s="11">
        <v>1</v>
      </c>
      <c r="K30" s="5"/>
    </row>
    <row r="31" spans="2:11" x14ac:dyDescent="0.25">
      <c r="B31" s="25" t="s">
        <v>35</v>
      </c>
      <c r="C31" s="23" t="s">
        <v>47</v>
      </c>
      <c r="D31" s="18" t="s">
        <v>67</v>
      </c>
      <c r="E31" s="19" t="s">
        <v>70</v>
      </c>
      <c r="F31" s="19" t="s">
        <v>73</v>
      </c>
      <c r="G31" s="19" t="s">
        <v>78</v>
      </c>
      <c r="H31" s="19">
        <v>1745936</v>
      </c>
      <c r="I31" s="13">
        <v>61</v>
      </c>
      <c r="J31" s="11">
        <v>1</v>
      </c>
      <c r="K31" s="5"/>
    </row>
    <row r="32" spans="2:11" x14ac:dyDescent="0.25">
      <c r="B32" s="25" t="s">
        <v>36</v>
      </c>
      <c r="C32" s="23" t="s">
        <v>48</v>
      </c>
      <c r="D32" s="18" t="s">
        <v>68</v>
      </c>
      <c r="E32" s="19" t="s">
        <v>70</v>
      </c>
      <c r="F32" s="19" t="s">
        <v>73</v>
      </c>
      <c r="G32" s="19" t="s">
        <v>76</v>
      </c>
      <c r="H32" s="19" t="s">
        <v>97</v>
      </c>
      <c r="I32" s="13">
        <v>9.9700000000000006</v>
      </c>
      <c r="J32" s="11">
        <v>1</v>
      </c>
      <c r="K32" s="5"/>
    </row>
    <row r="33" spans="2:11" ht="15.75" thickBot="1" x14ac:dyDescent="0.3">
      <c r="B33" s="26"/>
      <c r="C33" s="8"/>
      <c r="D33" s="8"/>
      <c r="E33" s="12"/>
      <c r="F33" s="12"/>
      <c r="G33" s="12"/>
      <c r="H33" s="12"/>
      <c r="I33" s="14">
        <f>SUM(I13:I32)</f>
        <v>1270.32</v>
      </c>
      <c r="J33" s="12">
        <f>SUM(J13:J32)</f>
        <v>70</v>
      </c>
      <c r="K33" s="5"/>
    </row>
    <row r="34" spans="2:11" ht="15.75" thickBot="1" x14ac:dyDescent="0.3">
      <c r="J34" s="4"/>
    </row>
    <row r="35" spans="2:11" x14ac:dyDescent="0.25">
      <c r="B35" s="24" t="s">
        <v>7</v>
      </c>
      <c r="C35" s="15"/>
      <c r="D35" s="4" t="s">
        <v>8</v>
      </c>
      <c r="E35" s="4"/>
      <c r="F35" s="4"/>
      <c r="G35" s="4"/>
      <c r="H35" s="4"/>
      <c r="I35" s="4"/>
      <c r="J35" s="15"/>
    </row>
    <row r="36" spans="2:11" x14ac:dyDescent="0.25">
      <c r="B36" s="5"/>
      <c r="C36" s="16"/>
      <c r="J36" s="16"/>
    </row>
    <row r="37" spans="2:11" x14ac:dyDescent="0.25">
      <c r="B37" s="5"/>
      <c r="C37" s="16"/>
      <c r="J37" s="16"/>
    </row>
    <row r="38" spans="2:11" x14ac:dyDescent="0.25">
      <c r="B38" s="5"/>
      <c r="C38" s="16"/>
      <c r="J38" s="16"/>
    </row>
    <row r="39" spans="2:11" x14ac:dyDescent="0.25">
      <c r="B39" s="5"/>
      <c r="C39" s="16"/>
      <c r="J39" s="16"/>
    </row>
    <row r="40" spans="2:11" ht="15.75" thickBot="1" x14ac:dyDescent="0.3">
      <c r="B40" s="7"/>
      <c r="C40" s="17"/>
      <c r="D40" s="8"/>
      <c r="E40" s="8"/>
      <c r="F40" s="8"/>
      <c r="G40" s="8"/>
      <c r="H40" s="8"/>
      <c r="I40" s="8"/>
      <c r="J40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Satyam Khanna</cp:lastModifiedBy>
  <cp:lastPrinted>2014-01-09T23:24:28Z</cp:lastPrinted>
  <dcterms:created xsi:type="dcterms:W3CDTF">2013-12-31T18:23:59Z</dcterms:created>
  <dcterms:modified xsi:type="dcterms:W3CDTF">2025-02-20T08:50:25Z</dcterms:modified>
</cp:coreProperties>
</file>