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1849677AECCDF4C19F488BB49532BBFDE9DD3547" xr6:coauthVersionLast="47" xr6:coauthVersionMax="47" xr10:uidLastSave="{37FF4614-8760-4A50-8F91-76FE0EE64FBD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I18" i="1" s="1"/>
  <c r="G14" i="1"/>
  <c r="F14" i="1"/>
  <c r="E14" i="1"/>
  <c r="D14" i="1"/>
  <c r="C14" i="1"/>
  <c r="B14" i="1"/>
  <c r="G10" i="1"/>
  <c r="F10" i="1"/>
  <c r="F24" i="1" s="1"/>
  <c r="E10" i="1"/>
  <c r="D10" i="1"/>
  <c r="D24" i="1" s="1"/>
  <c r="C10" i="1"/>
  <c r="C24" i="1" s="1"/>
  <c r="B10" i="1"/>
  <c r="B24" i="1" s="1"/>
  <c r="I21" i="1"/>
  <c r="I20" i="1"/>
  <c r="I19" i="1"/>
  <c r="I17" i="1"/>
  <c r="I16" i="1"/>
  <c r="I15" i="1"/>
  <c r="I13" i="1"/>
  <c r="I12" i="1"/>
  <c r="I11" i="1"/>
  <c r="I9" i="1"/>
  <c r="I8" i="1"/>
  <c r="I7" i="1"/>
  <c r="G24" i="1" l="1"/>
  <c r="I14" i="1"/>
  <c r="I22" i="1"/>
  <c r="E24" i="1"/>
  <c r="I10" i="1"/>
  <c r="I24" i="1" s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<sst xmlns="http://schemas.openxmlformats.org/spreadsheetml/2006/main" count="30" uniqueCount="29">
  <si>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</si>
  <si>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</si>
  <si>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</si>
  <si>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</si>
  <si>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</si>
  <si>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</si>
  <si>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</si>
  <si>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</si>
  <si>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</si>
  <si>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</si>
  <si>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Південь</t>
  </si>
  <si>
    <t>Маличенко Володимир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</si>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</sst>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4.52734375" customWidth="1"/>
    <col min="3" max="3" width="12.351562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2015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100</v>
      </c>
      <c r="C7" s="11">
        <v>0</v>
      </c>
      <c r="D7" s="11">
        <v>0</v>
      </c>
      <c r="E7" s="11">
        <v>29100</v>
      </c>
      <c r="F7" s="11">
        <v>43300</v>
      </c>
      <c r="G7" s="11">
        <v>195300</v>
      </c>
      <c r="I7" s="3">
        <f>SUM(B7:G7)</f>
        <v>267800</v>
      </c>
    </row>
    <row r="8" spans="1:9" x14ac:dyDescent="0.5">
      <c r="A8" s="10" t="s">
        <v>18</v>
      </c>
      <c r="B8" s="11">
        <v>200</v>
      </c>
      <c r="C8" s="11">
        <v>0</v>
      </c>
      <c r="D8" s="11">
        <v>0</v>
      </c>
      <c r="E8" s="11">
        <v>36800</v>
      </c>
      <c r="F8" s="11">
        <v>77600</v>
      </c>
      <c r="G8" s="11">
        <v>311300</v>
      </c>
      <c r="I8" s="3">
        <f t="shared" ref="I8:I22" si="0">SUM(B8:G8)</f>
        <v>425900</v>
      </c>
    </row>
    <row r="9" spans="1:9" x14ac:dyDescent="0.5">
      <c r="A9" s="10" t="s">
        <v>19</v>
      </c>
      <c r="B9" s="11">
        <v>200</v>
      </c>
      <c r="C9" s="11">
        <v>0</v>
      </c>
      <c r="D9" s="11">
        <v>0</v>
      </c>
      <c r="E9" s="11">
        <v>59800</v>
      </c>
      <c r="F9" s="11">
        <v>68100</v>
      </c>
      <c r="G9" s="11">
        <v>278200</v>
      </c>
      <c r="I9" s="3">
        <f t="shared" si="0"/>
        <v>406300</v>
      </c>
    </row>
    <row r="10" spans="1:9" x14ac:dyDescent="0.5">
      <c r="A10" s="6" t="s">
        <v>4</v>
      </c>
      <c r="B10" s="4">
        <f>SUM(B7:B9)</f>
        <v>500</v>
      </c>
      <c r="C10" s="4">
        <f t="shared" ref="C10:G10" si="1">SUM(C7:C9)</f>
        <v>0</v>
      </c>
      <c r="D10" s="4">
        <f t="shared" si="1"/>
        <v>0</v>
      </c>
      <c r="E10" s="4">
        <f t="shared" si="1"/>
        <v>125700</v>
      </c>
      <c r="F10" s="4">
        <f t="shared" si="1"/>
        <v>189000</v>
      </c>
      <c r="G10" s="4">
        <f t="shared" si="1"/>
        <v>784800</v>
      </c>
      <c r="I10" s="4">
        <f t="shared" si="0"/>
        <v>1100000</v>
      </c>
    </row>
    <row r="11" spans="1:9" x14ac:dyDescent="0.5">
      <c r="A11" s="10" t="s">
        <v>20</v>
      </c>
      <c r="B11" s="11">
        <v>100</v>
      </c>
      <c r="C11" s="11">
        <v>0</v>
      </c>
      <c r="D11" s="11">
        <v>0</v>
      </c>
      <c r="E11" s="11">
        <v>24400</v>
      </c>
      <c r="F11" s="11">
        <v>50100</v>
      </c>
      <c r="G11" s="11">
        <v>298000</v>
      </c>
      <c r="I11" s="3">
        <f t="shared" si="0"/>
        <v>372600</v>
      </c>
    </row>
    <row r="12" spans="1:9" x14ac:dyDescent="0.5">
      <c r="A12" s="10" t="s">
        <v>21</v>
      </c>
      <c r="B12" s="11">
        <v>0</v>
      </c>
      <c r="C12" s="11">
        <v>0</v>
      </c>
      <c r="D12" s="11">
        <v>0</v>
      </c>
      <c r="E12" s="11">
        <v>98900</v>
      </c>
      <c r="F12" s="11">
        <v>100900</v>
      </c>
      <c r="G12" s="11">
        <v>313800</v>
      </c>
      <c r="I12" s="3">
        <f t="shared" si="0"/>
        <v>513600</v>
      </c>
    </row>
    <row r="13" spans="1:9" x14ac:dyDescent="0.5">
      <c r="A13" s="10" t="s">
        <v>22</v>
      </c>
      <c r="B13" s="11">
        <v>100</v>
      </c>
      <c r="C13" s="11">
        <v>0</v>
      </c>
      <c r="D13" s="11">
        <v>0</v>
      </c>
      <c r="E13" s="11">
        <v>26300</v>
      </c>
      <c r="F13" s="11">
        <v>59900</v>
      </c>
      <c r="G13" s="11">
        <v>216300</v>
      </c>
      <c r="I13" s="3">
        <f t="shared" si="0"/>
        <v>302600</v>
      </c>
    </row>
    <row r="14" spans="1:9" x14ac:dyDescent="0.5">
      <c r="A14" s="6" t="s">
        <v>5</v>
      </c>
      <c r="B14" s="4">
        <f>SUM(B11:B13)</f>
        <v>200</v>
      </c>
      <c r="C14" s="4">
        <f t="shared" ref="C14:G14" si="2">SUM(C11:C13)</f>
        <v>0</v>
      </c>
      <c r="D14" s="4">
        <f t="shared" si="2"/>
        <v>0</v>
      </c>
      <c r="E14" s="4">
        <f t="shared" si="2"/>
        <v>149600</v>
      </c>
      <c r="F14" s="4">
        <f t="shared" si="2"/>
        <v>210900</v>
      </c>
      <c r="G14" s="4">
        <f t="shared" si="2"/>
        <v>828100</v>
      </c>
      <c r="I14" s="4">
        <f t="shared" si="0"/>
        <v>1188800</v>
      </c>
    </row>
    <row r="15" spans="1:9" x14ac:dyDescent="0.5">
      <c r="A15" s="10" t="s">
        <v>23</v>
      </c>
      <c r="B15" s="11">
        <v>0</v>
      </c>
      <c r="C15" s="11">
        <v>0</v>
      </c>
      <c r="D15" s="11">
        <v>0</v>
      </c>
      <c r="E15" s="11">
        <v>189500</v>
      </c>
      <c r="F15" s="11">
        <v>102200</v>
      </c>
      <c r="G15" s="11">
        <v>403300</v>
      </c>
      <c r="I15" s="3">
        <f t="shared" si="0"/>
        <v>695000</v>
      </c>
    </row>
    <row r="16" spans="1:9" x14ac:dyDescent="0.5">
      <c r="A16" s="10" t="s">
        <v>24</v>
      </c>
      <c r="B16" s="11">
        <v>400</v>
      </c>
      <c r="C16" s="11">
        <v>0</v>
      </c>
      <c r="D16" s="11">
        <v>0</v>
      </c>
      <c r="E16" s="11">
        <v>17000</v>
      </c>
      <c r="F16" s="11">
        <v>62800</v>
      </c>
      <c r="G16" s="11">
        <v>298800</v>
      </c>
      <c r="I16" s="3">
        <f t="shared" si="0"/>
        <v>379000</v>
      </c>
    </row>
    <row r="17" spans="1:9" x14ac:dyDescent="0.5">
      <c r="A17" s="10" t="s">
        <v>25</v>
      </c>
      <c r="B17" s="11">
        <v>0</v>
      </c>
      <c r="C17" s="11">
        <v>0</v>
      </c>
      <c r="D17" s="11">
        <v>0</v>
      </c>
      <c r="E17" s="11">
        <v>42300</v>
      </c>
      <c r="F17" s="11">
        <v>57400</v>
      </c>
      <c r="G17" s="11">
        <v>255500</v>
      </c>
      <c r="I17" s="3">
        <f t="shared" si="0"/>
        <v>355200</v>
      </c>
    </row>
    <row r="18" spans="1:9" x14ac:dyDescent="0.5">
      <c r="A18" s="6" t="s">
        <v>6</v>
      </c>
      <c r="B18" s="4">
        <f>SUM(B15:B17)</f>
        <v>400</v>
      </c>
      <c r="C18" s="4">
        <f t="shared" ref="C18:G18" si="3">SUM(C15:C17)</f>
        <v>0</v>
      </c>
      <c r="D18" s="4">
        <f t="shared" si="3"/>
        <v>0</v>
      </c>
      <c r="E18" s="4">
        <f t="shared" si="3"/>
        <v>248800</v>
      </c>
      <c r="F18" s="4">
        <f t="shared" si="3"/>
        <v>222400</v>
      </c>
      <c r="G18" s="4">
        <f t="shared" si="3"/>
        <v>957600</v>
      </c>
      <c r="I18" s="4">
        <f t="shared" si="0"/>
        <v>1429200</v>
      </c>
    </row>
    <row r="19" spans="1:9" x14ac:dyDescent="0.5">
      <c r="A19" s="10" t="s">
        <v>26</v>
      </c>
      <c r="B19" s="11">
        <v>1300</v>
      </c>
      <c r="C19" s="11">
        <v>0</v>
      </c>
      <c r="D19" s="11">
        <v>0</v>
      </c>
      <c r="E19" s="11">
        <v>122100</v>
      </c>
      <c r="F19" s="11">
        <v>75700</v>
      </c>
      <c r="G19" s="11">
        <v>1094500</v>
      </c>
      <c r="I19" s="3">
        <f t="shared" si="0"/>
        <v>1293600</v>
      </c>
    </row>
    <row r="20" spans="1:9" x14ac:dyDescent="0.5">
      <c r="A20" s="10" t="s">
        <v>27</v>
      </c>
      <c r="B20" s="11">
        <v>200</v>
      </c>
      <c r="C20" s="11">
        <v>0</v>
      </c>
      <c r="D20" s="11">
        <v>0</v>
      </c>
      <c r="E20" s="11">
        <v>60700</v>
      </c>
      <c r="F20" s="11">
        <v>48100</v>
      </c>
      <c r="G20" s="11">
        <v>282400</v>
      </c>
      <c r="I20" s="3">
        <f t="shared" si="0"/>
        <v>391400</v>
      </c>
    </row>
    <row r="21" spans="1:9" x14ac:dyDescent="0.5">
      <c r="A21" s="10" t="s">
        <v>28</v>
      </c>
      <c r="B21" s="11">
        <v>0</v>
      </c>
      <c r="C21" s="11">
        <v>0</v>
      </c>
      <c r="D21" s="11">
        <v>0</v>
      </c>
      <c r="E21" s="11">
        <v>57500</v>
      </c>
      <c r="F21" s="11">
        <v>47600</v>
      </c>
      <c r="G21" s="11">
        <v>308200</v>
      </c>
      <c r="I21" s="3">
        <f t="shared" si="0"/>
        <v>413300</v>
      </c>
    </row>
    <row r="22" spans="1:9" x14ac:dyDescent="0.5">
      <c r="A22" s="6" t="s">
        <v>7</v>
      </c>
      <c r="B22" s="4">
        <f>SUM(B19:B21)</f>
        <v>1500</v>
      </c>
      <c r="C22" s="4">
        <f t="shared" ref="C22:G22" si="4">SUM(C19:C21)</f>
        <v>0</v>
      </c>
      <c r="D22" s="4">
        <f t="shared" si="4"/>
        <v>0</v>
      </c>
      <c r="E22" s="4">
        <f t="shared" si="4"/>
        <v>240300</v>
      </c>
      <c r="F22" s="4">
        <f t="shared" si="4"/>
        <v>171400</v>
      </c>
      <c r="G22" s="4">
        <f t="shared" si="4"/>
        <v>1685100</v>
      </c>
      <c r="I22" s="4">
        <f t="shared" si="0"/>
        <v>2098300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2600</v>
      </c>
      <c r="C24" s="5">
        <f t="shared" ref="C24:I24" si="5">SUM(C10,C14,C18,C22)</f>
        <v>0</v>
      </c>
      <c r="D24" s="5">
        <f t="shared" si="5"/>
        <v>0</v>
      </c>
      <c r="E24" s="5">
        <f t="shared" si="5"/>
        <v>764400</v>
      </c>
      <c r="F24" s="5">
        <f t="shared" si="5"/>
        <v>793700</v>
      </c>
      <c r="G24" s="5">
        <f t="shared" si="5"/>
        <v>4255600</v>
      </c>
      <c r="I24" s="5">
        <f t="shared" si="5"/>
        <v>5816300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43125A-05D2-4C38-9634-F88110E8CA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58FF8-7397-4A12-AC03-DAFA6D688A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2018-05-06T11:39:31Z</dcterms:created>
  <dcterms:modified xsi:type="dcterms:W3CDTF">2022-12-25T21:26:43Z</dcterms:modified>
</cp:coreProperties>
</file>