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esktop/EDUCATION/SSDL/2_Research/Formation Flight Optimization/FF_Data2022/"/>
    </mc:Choice>
  </mc:AlternateContent>
  <xr:revisionPtr revIDLastSave="0" documentId="8_{EEE506B3-35AF-954B-B1C7-B7439A5C47BE}" xr6:coauthVersionLast="47" xr6:coauthVersionMax="47" xr10:uidLastSave="{00000000-0000-0000-0000-000000000000}"/>
  <bookViews>
    <workbookView xWindow="0" yWindow="500" windowWidth="20480" windowHeight="25100" xr2:uid="{BBDBAAE3-505E-8746-A6B6-62DE820ABBE1}"/>
  </bookViews>
  <sheets>
    <sheet name="Sheet1" sheetId="1" r:id="rId1"/>
  </sheets>
  <definedNames>
    <definedName name="_xlnm._FilterDatabase" localSheetId="0" hidden="1">Sheet1!$A$1:$O$6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<sst xmlns="http://schemas.openxmlformats.org/spreadsheetml/2006/main" count="1762" uniqueCount="593">
  <si>
    <t>System</t>
  </si>
  <si>
    <t>Institution</t>
  </si>
  <si>
    <t># sats</t>
  </si>
  <si>
    <t>Sat Size</t>
  </si>
  <si>
    <t>Size Spec</t>
  </si>
  <si>
    <t>U of Michigan</t>
  </si>
  <si>
    <t>Field</t>
  </si>
  <si>
    <t>Earth Sci</t>
  </si>
  <si>
    <t>Micro</t>
  </si>
  <si>
    <t>3U</t>
  </si>
  <si>
    <t>Constellation</t>
  </si>
  <si>
    <t>DICE</t>
  </si>
  <si>
    <t>Utah State U</t>
  </si>
  <si>
    <t>1.5U</t>
  </si>
  <si>
    <t>20kg</t>
  </si>
  <si>
    <t>Charybdis</t>
  </si>
  <si>
    <t>U of Strathclyde</t>
  </si>
  <si>
    <t>nano</t>
  </si>
  <si>
    <t xml:space="preserve">Constellation </t>
  </si>
  <si>
    <t>Status</t>
  </si>
  <si>
    <t>Complete</t>
  </si>
  <si>
    <t>in Dev</t>
  </si>
  <si>
    <t>ELF measurment Project</t>
  </si>
  <si>
    <t>Stanford U</t>
  </si>
  <si>
    <t>pico</t>
  </si>
  <si>
    <t>Orbit</t>
  </si>
  <si>
    <t>Formation</t>
  </si>
  <si>
    <t>Temperature and Humidity Sounding</t>
  </si>
  <si>
    <t>JPL</t>
  </si>
  <si>
    <t>micro</t>
  </si>
  <si>
    <t>6U</t>
  </si>
  <si>
    <t>Concept</t>
  </si>
  <si>
    <t>EDSN</t>
  </si>
  <si>
    <t>NASA Ames</t>
  </si>
  <si>
    <t>Launch Date</t>
  </si>
  <si>
    <t>FTS Cubesat</t>
  </si>
  <si>
    <t>low incliniation</t>
  </si>
  <si>
    <t>500km</t>
  </si>
  <si>
    <t>Funding</t>
  </si>
  <si>
    <t>NSF</t>
  </si>
  <si>
    <t>NASA</t>
  </si>
  <si>
    <t>Non-US</t>
  </si>
  <si>
    <t>Not Funded</t>
  </si>
  <si>
    <t>QB50</t>
  </si>
  <si>
    <t>Von Karman Inst</t>
  </si>
  <si>
    <t xml:space="preserve">micro </t>
  </si>
  <si>
    <t>2U</t>
  </si>
  <si>
    <t>350km</t>
  </si>
  <si>
    <t>Planet Labs Inc</t>
  </si>
  <si>
    <t>400km, 52º inc</t>
  </si>
  <si>
    <t>Private</t>
  </si>
  <si>
    <t>Flock-1</t>
  </si>
  <si>
    <t>FIREBIRD</t>
  </si>
  <si>
    <t>Montana State U</t>
  </si>
  <si>
    <t>467x883km 120.5º</t>
  </si>
  <si>
    <t>Centinel</t>
  </si>
  <si>
    <t>Imperial College London</t>
  </si>
  <si>
    <t>Magnetosphere</t>
  </si>
  <si>
    <t>Inospheric Tomography</t>
  </si>
  <si>
    <t>SRI International</t>
  </si>
  <si>
    <t>SSAsat</t>
  </si>
  <si>
    <t>U of Adelaide</t>
  </si>
  <si>
    <t>GEO</t>
  </si>
  <si>
    <t>InSAR</t>
  </si>
  <si>
    <t>U of Toronto</t>
  </si>
  <si>
    <t>OLFAR</t>
  </si>
  <si>
    <t>Delf U</t>
  </si>
  <si>
    <t>Astronomy</t>
  </si>
  <si>
    <t>Swarn</t>
  </si>
  <si>
    <t>AAReST</t>
  </si>
  <si>
    <t>Cal Tech</t>
  </si>
  <si>
    <t>Ren &amp; Dock</t>
  </si>
  <si>
    <t>SULFRO</t>
  </si>
  <si>
    <t>Chinese Academy of Sci</t>
  </si>
  <si>
    <t>Rel Pos</t>
  </si>
  <si>
    <t>Passive</t>
  </si>
  <si>
    <t>L2</t>
  </si>
  <si>
    <t>Artemis</t>
  </si>
  <si>
    <t>Artemis Space</t>
  </si>
  <si>
    <t xml:space="preserve">nano </t>
  </si>
  <si>
    <t>Planetray Sci</t>
  </si>
  <si>
    <t>CubeSat Constellation at Mars</t>
  </si>
  <si>
    <t>Mars</t>
  </si>
  <si>
    <t>iROCC</t>
  </si>
  <si>
    <t>MIT</t>
  </si>
  <si>
    <t>Solar Polar Imager</t>
  </si>
  <si>
    <t>Heliophysics</t>
  </si>
  <si>
    <t>Sun</t>
  </si>
  <si>
    <t>HiMARC</t>
  </si>
  <si>
    <t>Tech Demo</t>
  </si>
  <si>
    <t>AeroCube-4</t>
  </si>
  <si>
    <t>Aerospace Corp</t>
  </si>
  <si>
    <t>1U</t>
  </si>
  <si>
    <t>elliptical LEO</t>
  </si>
  <si>
    <t>Real-Time Geolocation</t>
  </si>
  <si>
    <t>Israel Inst of Tech</t>
  </si>
  <si>
    <t>LEO</t>
  </si>
  <si>
    <t>QUEST</t>
  </si>
  <si>
    <t>Arizona State U</t>
  </si>
  <si>
    <t>Tethered</t>
  </si>
  <si>
    <t>CanX-4 &amp; 5</t>
  </si>
  <si>
    <t>7kg</t>
  </si>
  <si>
    <t>Launched</t>
  </si>
  <si>
    <t>660km, 98.2º</t>
  </si>
  <si>
    <t>KickSat</t>
  </si>
  <si>
    <t>Cornell U</t>
  </si>
  <si>
    <t xml:space="preserve">7.5 g </t>
  </si>
  <si>
    <t xml:space="preserve">Formation </t>
  </si>
  <si>
    <t>Swarm</t>
  </si>
  <si>
    <t>325km, 98.2º</t>
  </si>
  <si>
    <t>CPOD</t>
  </si>
  <si>
    <t>Tyvak Nano-Sat Systems</t>
  </si>
  <si>
    <t>:aunched</t>
  </si>
  <si>
    <t>TW-1</t>
  </si>
  <si>
    <t>2-3U</t>
  </si>
  <si>
    <t>Prometheus</t>
  </si>
  <si>
    <t>Los Alamos Nat Lab</t>
  </si>
  <si>
    <t>500km, 40.5º</t>
  </si>
  <si>
    <t>HumSat</t>
  </si>
  <si>
    <t>ESA</t>
  </si>
  <si>
    <t>DoD</t>
  </si>
  <si>
    <t>UIUC-JPL Fprmation Flying</t>
  </si>
  <si>
    <t>U of Illinois at Urbana</t>
  </si>
  <si>
    <t>SWIFT</t>
  </si>
  <si>
    <t>100g</t>
  </si>
  <si>
    <t>femto</t>
  </si>
  <si>
    <t>Telesat LEO</t>
  </si>
  <si>
    <t xml:space="preserve">Starlink </t>
  </si>
  <si>
    <t>One Web</t>
  </si>
  <si>
    <t>ICEYE</t>
  </si>
  <si>
    <t>Axelglobe</t>
  </si>
  <si>
    <t>Kepler Constellation</t>
  </si>
  <si>
    <t>Lemur-2</t>
  </si>
  <si>
    <t>Astrocast</t>
  </si>
  <si>
    <t>Sat Internet</t>
  </si>
  <si>
    <t>Doves</t>
  </si>
  <si>
    <t>RapidEye</t>
  </si>
  <si>
    <t>SkySat</t>
  </si>
  <si>
    <t>Control Arch</t>
  </si>
  <si>
    <t>Singular</t>
  </si>
  <si>
    <t>Virtual</t>
  </si>
  <si>
    <t>Homogenaity</t>
  </si>
  <si>
    <t>identical</t>
  </si>
  <si>
    <t>CANYVAL-C</t>
  </si>
  <si>
    <t>Yonsei U</t>
  </si>
  <si>
    <t>different</t>
  </si>
  <si>
    <t>CANYVAL-X</t>
  </si>
  <si>
    <t>1U,2U</t>
  </si>
  <si>
    <t>Virtual Struct</t>
  </si>
  <si>
    <t>Ref</t>
  </si>
  <si>
    <t>Y</t>
  </si>
  <si>
    <t>N</t>
  </si>
  <si>
    <t>RANGE</t>
  </si>
  <si>
    <t>Georgia Tech</t>
  </si>
  <si>
    <t>Lead Follow</t>
  </si>
  <si>
    <t>Parent Sibling</t>
  </si>
  <si>
    <t>Rel Attitude</t>
  </si>
  <si>
    <t>Molniya</t>
  </si>
  <si>
    <t>Soviet Union</t>
  </si>
  <si>
    <t>SpaceX</t>
  </si>
  <si>
    <t>OneWeb</t>
  </si>
  <si>
    <t>Visors</t>
  </si>
  <si>
    <t>Cislunar PNT</t>
  </si>
  <si>
    <t>RF Astronomy</t>
  </si>
  <si>
    <t>GT</t>
  </si>
  <si>
    <t>Const of Form</t>
  </si>
  <si>
    <t>Global</t>
  </si>
  <si>
    <t>CrewDragon &amp; ISS</t>
  </si>
  <si>
    <t>STRaND-2</t>
  </si>
  <si>
    <t>Iceye</t>
  </si>
  <si>
    <t>Axleglobe</t>
  </si>
  <si>
    <t>Kepler</t>
  </si>
  <si>
    <t>Spire</t>
  </si>
  <si>
    <t>global</t>
  </si>
  <si>
    <t xml:space="preserve">NASA </t>
  </si>
  <si>
    <t>ViaSat</t>
  </si>
  <si>
    <t>ViaSat-3</t>
  </si>
  <si>
    <t>DARIS</t>
  </si>
  <si>
    <t>Sub-Class</t>
  </si>
  <si>
    <t>TUBSAT</t>
  </si>
  <si>
    <t>Technische Universit√§t Berlin</t>
  </si>
  <si>
    <t>8.5 kg</t>
  </si>
  <si>
    <t>idk</t>
  </si>
  <si>
    <t>Reentered, Was operational</t>
  </si>
  <si>
    <t>Santa Clara University</t>
  </si>
  <si>
    <t>0.895 kg</t>
  </si>
  <si>
    <t>No signal</t>
  </si>
  <si>
    <t>MEMS</t>
  </si>
  <si>
    <t>DARPA</t>
  </si>
  <si>
    <t>0.275 kg</t>
  </si>
  <si>
    <t>formation</t>
  </si>
  <si>
    <t>MEPSI</t>
  </si>
  <si>
    <t>0.8 kg</t>
  </si>
  <si>
    <t>Reentered, Was semi-operational</t>
  </si>
  <si>
    <t>ICECube</t>
  </si>
  <si>
    <t>Cornell University</t>
  </si>
  <si>
    <t>Launch failure</t>
  </si>
  <si>
    <t>STARS</t>
  </si>
  <si>
    <t>Kagawa University</t>
  </si>
  <si>
    <t>3.8 kg</t>
  </si>
  <si>
    <t>ZDPS</t>
  </si>
  <si>
    <t>Zhejiang University</t>
  </si>
  <si>
    <t>3.5 kg</t>
  </si>
  <si>
    <t>Was operational</t>
  </si>
  <si>
    <t>Perseus</t>
  </si>
  <si>
    <t>Los Alamos National Laboratory</t>
  </si>
  <si>
    <t>Reentered, Operational</t>
  </si>
  <si>
    <t>QbX</t>
  </si>
  <si>
    <t>US Naval Research Laboratory</t>
  </si>
  <si>
    <t>Utah State University</t>
  </si>
  <si>
    <t>AeroCube</t>
  </si>
  <si>
    <t>The Aerospace Corporation</t>
  </si>
  <si>
    <t>Was operational, ?</t>
  </si>
  <si>
    <t>SMDC</t>
  </si>
  <si>
    <t>US Army Space and Missile Defense Command</t>
  </si>
  <si>
    <t>PhoneSat</t>
  </si>
  <si>
    <t>NASA Ames Research Center</t>
  </si>
  <si>
    <t>ArduSat</t>
  </si>
  <si>
    <t>ORS</t>
  </si>
  <si>
    <t>John Hopkins University</t>
  </si>
  <si>
    <t>USSOCOM (US Special Operations Command)</t>
  </si>
  <si>
    <t>SENSE</t>
  </si>
  <si>
    <t>US Air Force Space Command</t>
  </si>
  <si>
    <t>CINEMA</t>
  </si>
  <si>
    <t>Kyung Hee University</t>
  </si>
  <si>
    <t>Was semi-operational</t>
  </si>
  <si>
    <t>Dove</t>
  </si>
  <si>
    <t>Planet Labs</t>
  </si>
  <si>
    <t>Operational, Retired</t>
  </si>
  <si>
    <t>Montana State University/ University of New Hampshire</t>
  </si>
  <si>
    <t>Flock</t>
  </si>
  <si>
    <t>BRITE</t>
  </si>
  <si>
    <t>Canadian Space Agency¬†(CSA)</t>
  </si>
  <si>
    <t>10 kg</t>
  </si>
  <si>
    <t>constellation</t>
  </si>
  <si>
    <t>Operational</t>
  </si>
  <si>
    <t>QB50P1</t>
  </si>
  <si>
    <t>Von Karman Institute</t>
  </si>
  <si>
    <t>Was operational, Semi-operational</t>
  </si>
  <si>
    <t>CanX</t>
  </si>
  <si>
    <t>Space Flight Laboratory</t>
  </si>
  <si>
    <t>7 kg</t>
  </si>
  <si>
    <t>OptiCube</t>
  </si>
  <si>
    <t>California Polytechnic State University</t>
  </si>
  <si>
    <t>Dust</t>
  </si>
  <si>
    <t>National University of Defense Technology (NUDT)</t>
  </si>
  <si>
    <t>30 g</t>
  </si>
  <si>
    <t>XW</t>
  </si>
  <si>
    <t>CAMSAT (Chinese Amateur Satellite Group)</t>
  </si>
  <si>
    <t>TW</t>
  </si>
  <si>
    <t>Shanghai Engineering Centre for Microsatellites</t>
  </si>
  <si>
    <t>Lemur</t>
  </si>
  <si>
    <t>Operational, ?</t>
  </si>
  <si>
    <t>PropCube</t>
  </si>
  <si>
    <t>Naval Postgraduate School (NPS)</t>
  </si>
  <si>
    <t>SINOD</t>
  </si>
  <si>
    <t>Unknown, Likely operational</t>
  </si>
  <si>
    <t>SNaP</t>
  </si>
  <si>
    <t>Nodes</t>
  </si>
  <si>
    <t>INS</t>
  </si>
  <si>
    <t>ISRO</t>
  </si>
  <si>
    <t>8.4 kg</t>
  </si>
  <si>
    <t>Unknown</t>
  </si>
  <si>
    <t>BIRD</t>
  </si>
  <si>
    <t>Kyushu Institute of Technology</t>
  </si>
  <si>
    <t>Reentered, No signal</t>
  </si>
  <si>
    <t>Tanyusha</t>
  </si>
  <si>
    <t>Southwestern State University</t>
  </si>
  <si>
    <t>Diamond</t>
  </si>
  <si>
    <t>Sky and Space Global</t>
  </si>
  <si>
    <t>CICERO</t>
  </si>
  <si>
    <t>GeoOptics</t>
  </si>
  <si>
    <t>Landmapper</t>
  </si>
  <si>
    <t>Astro Digital</t>
  </si>
  <si>
    <t>MKA</t>
  </si>
  <si>
    <t>Dauria Aerospace</t>
  </si>
  <si>
    <t>X37B</t>
  </si>
  <si>
    <t>Aerocube</t>
  </si>
  <si>
    <t>CANYVAL</t>
  </si>
  <si>
    <t>Yonsei University</t>
  </si>
  <si>
    <t>SpaceBEE</t>
  </si>
  <si>
    <t>Swarm Technologies</t>
  </si>
  <si>
    <t>0.25U</t>
  </si>
  <si>
    <t>S</t>
  </si>
  <si>
    <t>8 kg</t>
  </si>
  <si>
    <t>DebrisSat</t>
  </si>
  <si>
    <t>SSTL</t>
  </si>
  <si>
    <t>Was operational, Reentered</t>
  </si>
  <si>
    <t>MarCO</t>
  </si>
  <si>
    <t>Biarri</t>
  </si>
  <si>
    <t>On ISS, Unknown, ?</t>
  </si>
  <si>
    <t>SiriusSat</t>
  </si>
  <si>
    <t>Sirius Educational Centre</t>
  </si>
  <si>
    <t>ELFIN</t>
  </si>
  <si>
    <t>University of California</t>
  </si>
  <si>
    <t>Proxima</t>
  </si>
  <si>
    <t>Fleet Space</t>
  </si>
  <si>
    <t>Polar</t>
  </si>
  <si>
    <t>US Coast Guard</t>
  </si>
  <si>
    <t>SPAWAR</t>
  </si>
  <si>
    <t>US Navy PEO Space Systems (NAVWAR, SPAWAR)</t>
  </si>
  <si>
    <t>CAT</t>
  </si>
  <si>
    <t>Johns Hopkins Applied Physics Laboratory</t>
  </si>
  <si>
    <t>Quantum</t>
  </si>
  <si>
    <t>SEOPS</t>
  </si>
  <si>
    <t>Ladybird</t>
  </si>
  <si>
    <t>Commsat</t>
  </si>
  <si>
    <t>CubeSail</t>
  </si>
  <si>
    <t>University of Illinois</t>
  </si>
  <si>
    <t>D</t>
  </si>
  <si>
    <t>German Orbital Systems</t>
  </si>
  <si>
    <t>SAMSON</t>
  </si>
  <si>
    <t>?</t>
  </si>
  <si>
    <t>ThinSat</t>
  </si>
  <si>
    <t>Virginia Space</t>
  </si>
  <si>
    <t>ThinSat D+4T</t>
  </si>
  <si>
    <t>Reentered, Operational, ?</t>
  </si>
  <si>
    <t>E</t>
  </si>
  <si>
    <t>University of Michigan</t>
  </si>
  <si>
    <t>TEPCE</t>
  </si>
  <si>
    <t>BEESAT</t>
  </si>
  <si>
    <t>Berlin Technical University</t>
  </si>
  <si>
    <t>Pearl</t>
  </si>
  <si>
    <t>NOOR</t>
  </si>
  <si>
    <t>Stara Space</t>
  </si>
  <si>
    <t>PocketQube 3p</t>
  </si>
  <si>
    <t>Tianqi</t>
  </si>
  <si>
    <t>Guodian Gaoke</t>
  </si>
  <si>
    <t>Tianyi</t>
  </si>
  <si>
    <t>Spacety</t>
  </si>
  <si>
    <t>ANDESITE</t>
  </si>
  <si>
    <t>Boston University</t>
  </si>
  <si>
    <t>0.38 kg</t>
  </si>
  <si>
    <t>On spacecraft, ?</t>
  </si>
  <si>
    <t>FSSCat</t>
  </si>
  <si>
    <t>Universitat Polit√®cnica de Catalunya</t>
  </si>
  <si>
    <t>Kepler Communications</t>
  </si>
  <si>
    <t>NetSat</t>
  </si>
  <si>
    <t>Zentrum f√ºr Telematik</t>
  </si>
  <si>
    <t>Yarilo</t>
  </si>
  <si>
    <t>Bauman Moscow State Technical University</t>
  </si>
  <si>
    <t>Descent</t>
  </si>
  <si>
    <t>York University</t>
  </si>
  <si>
    <t>KSM1</t>
  </si>
  <si>
    <t>Kleos Space</t>
  </si>
  <si>
    <t>BRO</t>
  </si>
  <si>
    <t>UnSeenLabs</t>
  </si>
  <si>
    <t>Dragracer</t>
  </si>
  <si>
    <t>TriSept</t>
  </si>
  <si>
    <t>6U (1/2 12U XL)</t>
  </si>
  <si>
    <t>PICS</t>
  </si>
  <si>
    <t>Brigham Young University</t>
  </si>
  <si>
    <t>ARCE</t>
  </si>
  <si>
    <t>University of South Florida</t>
  </si>
  <si>
    <t>0.5U</t>
  </si>
  <si>
    <t>V</t>
  </si>
  <si>
    <t>Carnegie Mellon</t>
  </si>
  <si>
    <t>CubeSX</t>
  </si>
  <si>
    <t>Moscow Institute of Electronics and Mathematics</t>
  </si>
  <si>
    <t>RAAF</t>
  </si>
  <si>
    <t>University of New South Wales (UNSW Canberra)</t>
  </si>
  <si>
    <t>6U (1/2 12U)</t>
  </si>
  <si>
    <t>TDO</t>
  </si>
  <si>
    <t>US Air Force Research Laboratory</t>
  </si>
  <si>
    <t>12U</t>
  </si>
  <si>
    <t>Unknown, Passive, ?</t>
  </si>
  <si>
    <t>CNCE1</t>
  </si>
  <si>
    <t>Missile Defense Agency</t>
  </si>
  <si>
    <t>KSF1</t>
  </si>
  <si>
    <t>LINCS1</t>
  </si>
  <si>
    <t>Space Development Agency</t>
  </si>
  <si>
    <t>No signal, ?</t>
  </si>
  <si>
    <t>STORK</t>
  </si>
  <si>
    <t>SatRevolution</t>
  </si>
  <si>
    <t>GENESIS</t>
  </si>
  <si>
    <t>AMSAT EA (Spain)</t>
  </si>
  <si>
    <t>PocketQube 1p</t>
  </si>
  <si>
    <t>Qubik</t>
  </si>
  <si>
    <t>Libre Space</t>
  </si>
  <si>
    <t>Cesium</t>
  </si>
  <si>
    <t>CesiumAstro</t>
  </si>
  <si>
    <t>FossaSat</t>
  </si>
  <si>
    <t>Fossa Systems</t>
  </si>
  <si>
    <t>MDASat</t>
  </si>
  <si>
    <t>Cape Peninsula University of Technology</t>
  </si>
  <si>
    <t>PAN</t>
  </si>
  <si>
    <t>SATLLA</t>
  </si>
  <si>
    <t>Ariel University</t>
  </si>
  <si>
    <t>PocketQube 2p</t>
  </si>
  <si>
    <t>Tevel</t>
  </si>
  <si>
    <t>Herzliya Science Center</t>
  </si>
  <si>
    <t>Unknown, ?</t>
  </si>
  <si>
    <t>Unicorn</t>
  </si>
  <si>
    <t>Alba Orbital</t>
  </si>
  <si>
    <t>SWSU</t>
  </si>
  <si>
    <t>KSF2</t>
  </si>
  <si>
    <t>SUCHAI</t>
  </si>
  <si>
    <t>University of Chile</t>
  </si>
  <si>
    <t>CNCE</t>
  </si>
  <si>
    <t>Tyvak</t>
  </si>
  <si>
    <t>Tsiolkovsky</t>
  </si>
  <si>
    <t>TROPICS</t>
  </si>
  <si>
    <t>MIT (Massachusetts Institute of Technology)</t>
  </si>
  <si>
    <t>Gunsmoke</t>
  </si>
  <si>
    <t>QUBIK</t>
  </si>
  <si>
    <t>not launched</t>
  </si>
  <si>
    <t>VariSat</t>
  </si>
  <si>
    <t>CIRCE</t>
  </si>
  <si>
    <t>KSF3</t>
  </si>
  <si>
    <t>Pleiades</t>
  </si>
  <si>
    <t>Stanford University</t>
  </si>
  <si>
    <t>Zeus</t>
  </si>
  <si>
    <t>Qosmosys</t>
  </si>
  <si>
    <t>Starling1</t>
  </si>
  <si>
    <t>ANSER</t>
  </si>
  <si>
    <t>National Institute of Aerospace Technology (INTA)</t>
  </si>
  <si>
    <t>CAS</t>
  </si>
  <si>
    <t>Clyde</t>
  </si>
  <si>
    <t>AAC Clyde Space</t>
  </si>
  <si>
    <t>ELO</t>
  </si>
  <si>
    <t>Eutelsat</t>
  </si>
  <si>
    <t>KASI</t>
  </si>
  <si>
    <t>Korea Astronomy and Space Science Institute (KASI)</t>
  </si>
  <si>
    <t>Linus</t>
  </si>
  <si>
    <t>Lockheed Martin</t>
  </si>
  <si>
    <t>Myriota</t>
  </si>
  <si>
    <t>PREFIRE</t>
  </si>
  <si>
    <t>University of Wisconsin</t>
  </si>
  <si>
    <t>PTD</t>
  </si>
  <si>
    <t>Shiver</t>
  </si>
  <si>
    <t>Air Force Research Laboratory (AFRL)</t>
  </si>
  <si>
    <t>TRYAD</t>
  </si>
  <si>
    <t>Auburn University</t>
  </si>
  <si>
    <t>Binar</t>
  </si>
  <si>
    <t>Curtin University</t>
  </si>
  <si>
    <t>BROS</t>
  </si>
  <si>
    <t>Norway Defence Research Establishment</t>
  </si>
  <si>
    <t>GEMS</t>
  </si>
  <si>
    <t>Orbital Micro Systems</t>
  </si>
  <si>
    <t>EarthTV</t>
  </si>
  <si>
    <t>Sen</t>
  </si>
  <si>
    <t>16U</t>
  </si>
  <si>
    <t>WVSAT</t>
  </si>
  <si>
    <t>NearSpace Launch</t>
  </si>
  <si>
    <t>ThinSat 1x2T+3x1T</t>
  </si>
  <si>
    <t>Centauri</t>
  </si>
  <si>
    <t>Connecta</t>
  </si>
  <si>
    <t>Plan-S</t>
  </si>
  <si>
    <t>CURIE</t>
  </si>
  <si>
    <t>University of California Berkeley</t>
  </si>
  <si>
    <t>GNSSaS</t>
  </si>
  <si>
    <t>The National Space Science and Technology Center (NSSTC)</t>
  </si>
  <si>
    <t>ISISpace</t>
  </si>
  <si>
    <t>Maya</t>
  </si>
  <si>
    <t>STeP UP University of the Philippines</t>
  </si>
  <si>
    <t>Pony</t>
  </si>
  <si>
    <t>Space</t>
  </si>
  <si>
    <t>Startical</t>
  </si>
  <si>
    <t>Ukko</t>
  </si>
  <si>
    <t>ReOrbit</t>
  </si>
  <si>
    <t>Yareelo</t>
  </si>
  <si>
    <t>CLICK</t>
  </si>
  <si>
    <t>Massachusetts Institute of Technology</t>
  </si>
  <si>
    <t>Faraday</t>
  </si>
  <si>
    <t>In-Space Missions</t>
  </si>
  <si>
    <t>GROOVE</t>
  </si>
  <si>
    <t>HERMES</t>
  </si>
  <si>
    <t>INAF (National Institute for Astrophysics)</t>
  </si>
  <si>
    <t>SunRISE</t>
  </si>
  <si>
    <t>NASA JPL</t>
  </si>
  <si>
    <t>Amber</t>
  </si>
  <si>
    <t>Horizon Technologies</t>
  </si>
  <si>
    <t>Bluefield</t>
  </si>
  <si>
    <t>CLE</t>
  </si>
  <si>
    <t>DODONA</t>
  </si>
  <si>
    <t>University of Southern California</t>
  </si>
  <si>
    <t>Helios</t>
  </si>
  <si>
    <t>Helios Wire</t>
  </si>
  <si>
    <t>HyperCube</t>
  </si>
  <si>
    <t>Harris Corporation</t>
  </si>
  <si>
    <t>IOD</t>
  </si>
  <si>
    <t>Satellite Applications Catapult</t>
  </si>
  <si>
    <t>NorthStar</t>
  </si>
  <si>
    <t>REC</t>
  </si>
  <si>
    <t>SWARM</t>
  </si>
  <si>
    <t>Olin College</t>
  </si>
  <si>
    <t>TOM</t>
  </si>
  <si>
    <t>VISORS</t>
  </si>
  <si>
    <t>University of Illinois Urbana-Champaign</t>
  </si>
  <si>
    <t>xSPANCION</t>
  </si>
  <si>
    <t>CHESS</t>
  </si>
  <si>
    <t>Swiss Federal Institute of Technology Lausanne</t>
  </si>
  <si>
    <t>EZIE</t>
  </si>
  <si>
    <t>John Hopkins University Applied Physics Laboratory</t>
  </si>
  <si>
    <t>PISAT</t>
  </si>
  <si>
    <t>Poland‚Äôs Armed Forces</t>
  </si>
  <si>
    <t>RACE</t>
  </si>
  <si>
    <t>SCOUT</t>
  </si>
  <si>
    <t>GomSpace</t>
  </si>
  <si>
    <t>TANGO</t>
  </si>
  <si>
    <t>TNO (Netherlands Organisation for Applied Scientific Research)</t>
  </si>
  <si>
    <t>CloudCT</t>
  </si>
  <si>
    <t>Technion - Israel Institute of Technology</t>
  </si>
  <si>
    <t>Dock</t>
  </si>
  <si>
    <t>Stellenbosch University</t>
  </si>
  <si>
    <t>DRACO</t>
  </si>
  <si>
    <t>ISAE-Supaero University of Toulouse</t>
  </si>
  <si>
    <t>SATURN</t>
  </si>
  <si>
    <t>OHB Italia</t>
  </si>
  <si>
    <t>SEIRIOS</t>
  </si>
  <si>
    <t>University of Tokyo</t>
  </si>
  <si>
    <t>SULIS</t>
  </si>
  <si>
    <t>Northumbria University</t>
  </si>
  <si>
    <t>AISTECH6U</t>
  </si>
  <si>
    <t>Aistech</t>
  </si>
  <si>
    <t>x_cancelled</t>
  </si>
  <si>
    <t>cancelled</t>
  </si>
  <si>
    <t>BlueWalker</t>
  </si>
  <si>
    <t>AST &amp; Science</t>
  </si>
  <si>
    <t>Buccaneer</t>
  </si>
  <si>
    <t>University of New South Wales at the Australian Defence Force Academy (UNSW Canberra)</t>
  </si>
  <si>
    <t>CADRE</t>
  </si>
  <si>
    <t>Swiss Federal Institute of Technology in Lausanne</t>
  </si>
  <si>
    <t>8U</t>
  </si>
  <si>
    <t>Ceres</t>
  </si>
  <si>
    <t>Planetary Resources</t>
  </si>
  <si>
    <t>CONASAT</t>
  </si>
  <si>
    <t>National Institute for Space Research</t>
  </si>
  <si>
    <t>DANU</t>
  </si>
  <si>
    <t>DELFFI</t>
  </si>
  <si>
    <t>Delft University of Technology</t>
  </si>
  <si>
    <t>FACE</t>
  </si>
  <si>
    <t>FALCON</t>
  </si>
  <si>
    <t>University at Buffalo (UB)</t>
  </si>
  <si>
    <t>GIOT</t>
  </si>
  <si>
    <t>NanoAvionics</t>
  </si>
  <si>
    <t>Hera</t>
  </si>
  <si>
    <t>Hera Systems</t>
  </si>
  <si>
    <t>INSPIRE</t>
  </si>
  <si>
    <t>NASA Jet Propulsion Laboratory</t>
  </si>
  <si>
    <t>OCEAN</t>
  </si>
  <si>
    <t>SRT Marine</t>
  </si>
  <si>
    <t>Outernet</t>
  </si>
  <si>
    <t>PEARLS</t>
  </si>
  <si>
    <t>8U (4Ux2U)</t>
  </si>
  <si>
    <t>PQ</t>
  </si>
  <si>
    <t>Micro-Space Inc</t>
  </si>
  <si>
    <t>0.12 kg</t>
  </si>
  <si>
    <t>QuARCS</t>
  </si>
  <si>
    <t>University of California, Davis</t>
  </si>
  <si>
    <t>Rascal</t>
  </si>
  <si>
    <t>Saint Louis University</t>
  </si>
  <si>
    <t>RoBiSat</t>
  </si>
  <si>
    <t>Romanian Space Agency Institute of Space Science</t>
  </si>
  <si>
    <t>Rupercorp</t>
  </si>
  <si>
    <t>RyeF3Ex</t>
  </si>
  <si>
    <t>Ryerson University</t>
  </si>
  <si>
    <t>PocketQube</t>
  </si>
  <si>
    <t>SCION</t>
  </si>
  <si>
    <t>SpaceTime</t>
  </si>
  <si>
    <t>SpaceTime Enterprises</t>
  </si>
  <si>
    <t>Starling</t>
  </si>
  <si>
    <t>Aerial &amp; Maritime</t>
  </si>
  <si>
    <t>STRaND</t>
  </si>
  <si>
    <t>TetherSat</t>
  </si>
  <si>
    <t>Tomsk</t>
  </si>
  <si>
    <t>Tomsk Polytechnic University</t>
  </si>
  <si>
    <t>TY1</t>
  </si>
  <si>
    <t>Hunan Amateur Radio Society</t>
  </si>
  <si>
    <t>Type</t>
  </si>
  <si>
    <t>Category</t>
  </si>
  <si>
    <t xml:space="preserve">homo </t>
  </si>
  <si>
    <t>field</t>
  </si>
  <si>
    <t>sub-class</t>
  </si>
  <si>
    <t>Constellation of Formations</t>
  </si>
  <si>
    <t>High Coop</t>
  </si>
  <si>
    <t>Med Coop</t>
  </si>
  <si>
    <t>Low Coop</t>
  </si>
  <si>
    <t>Local</t>
  </si>
  <si>
    <t xml:space="preserve">Global </t>
  </si>
  <si>
    <t>Regional</t>
  </si>
  <si>
    <t>type</t>
  </si>
  <si>
    <t>Rel Pos &amp; Att</t>
  </si>
  <si>
    <t>Virt Struct</t>
  </si>
  <si>
    <t xml:space="preserve">Rel Pos </t>
  </si>
  <si>
    <t>Rel Att</t>
  </si>
  <si>
    <t>Tether</t>
  </si>
  <si>
    <t>Helio</t>
  </si>
  <si>
    <t>Planetary Sci</t>
  </si>
  <si>
    <t>400 x 770 km, 78.9 deg</t>
  </si>
  <si>
    <t>Nano</t>
  </si>
  <si>
    <t>Operation</t>
  </si>
  <si>
    <t>AstroCast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</si>
</sst>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E6E0-466C-EC4C-8FB3-415CA605726F}">
  <dimension ref="A1:Z256"/>
  <sheetViews>
    <sheetView tabSelected="1" zoomScale="75" workbookViewId="0">
      <selection activeCell="T30" sqref="T30"/>
    </sheetView>
  </sheetViews>
  <sheetFormatPr baseColWidth="10" defaultRowHeight="16" x14ac:dyDescent="0.2"/>
  <cols>
    <col min="1" max="1" width="38" customWidth="1"/>
    <col min="2" max="2" width="20.33203125" customWidth="1"/>
    <col min="3" max="3" width="9.6640625" customWidth="1"/>
    <col min="6" max="6" width="15.33203125" customWidth="1"/>
    <col min="8" max="10" width="14.83203125" customWidth="1"/>
    <col min="11" max="13" width="13" customWidth="1"/>
    <col min="15" max="15" width="17.6640625" customWidth="1"/>
    <col min="24" max="24" width="24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141</v>
      </c>
      <c r="G1" s="1" t="s">
        <v>6</v>
      </c>
      <c r="H1" s="1" t="s">
        <v>178</v>
      </c>
      <c r="I1" s="1" t="s">
        <v>570</v>
      </c>
      <c r="J1" s="1" t="s">
        <v>569</v>
      </c>
      <c r="K1" s="1" t="s">
        <v>138</v>
      </c>
      <c r="L1" s="1" t="s">
        <v>34</v>
      </c>
      <c r="M1" s="1" t="s">
        <v>591</v>
      </c>
      <c r="N1" s="1" t="s">
        <v>19</v>
      </c>
      <c r="O1" s="1" t="s">
        <v>25</v>
      </c>
      <c r="P1" s="1" t="s">
        <v>38</v>
      </c>
      <c r="Q1" s="1" t="s">
        <v>149</v>
      </c>
    </row>
    <row r="2" spans="1:26" x14ac:dyDescent="0.2">
      <c r="A2" t="s">
        <v>69</v>
      </c>
      <c r="B2" t="s">
        <v>70</v>
      </c>
      <c r="C2">
        <v>2</v>
      </c>
      <c r="D2" t="s">
        <v>29</v>
      </c>
      <c r="E2" t="s">
        <v>9</v>
      </c>
      <c r="G2" t="s">
        <v>67</v>
      </c>
      <c r="H2" t="s">
        <v>26</v>
      </c>
      <c r="I2" t="s">
        <v>575</v>
      </c>
      <c r="J2" t="s">
        <v>71</v>
      </c>
      <c r="N2" t="s">
        <v>21</v>
      </c>
      <c r="P2" t="s">
        <v>39</v>
      </c>
      <c r="Q2" t="s">
        <v>150</v>
      </c>
    </row>
    <row r="3" spans="1:26" x14ac:dyDescent="0.2">
      <c r="A3" t="s">
        <v>143</v>
      </c>
      <c r="B3" t="s">
        <v>144</v>
      </c>
      <c r="C3">
        <v>2</v>
      </c>
      <c r="D3" t="s">
        <v>17</v>
      </c>
      <c r="E3" t="s">
        <v>92</v>
      </c>
      <c r="F3" t="s">
        <v>145</v>
      </c>
      <c r="G3" t="s">
        <v>67</v>
      </c>
      <c r="H3" t="s">
        <v>26</v>
      </c>
      <c r="I3" t="s">
        <v>576</v>
      </c>
      <c r="J3" t="s">
        <v>74</v>
      </c>
      <c r="K3" t="s">
        <v>148</v>
      </c>
      <c r="N3" t="s">
        <v>102</v>
      </c>
      <c r="O3" t="s">
        <v>96</v>
      </c>
      <c r="P3" t="s">
        <v>41</v>
      </c>
      <c r="Q3" t="s">
        <v>150</v>
      </c>
    </row>
    <row r="4" spans="1:26" x14ac:dyDescent="0.2">
      <c r="A4" t="s">
        <v>65</v>
      </c>
      <c r="B4" t="s">
        <v>66</v>
      </c>
      <c r="C4">
        <v>50</v>
      </c>
      <c r="D4" t="s">
        <v>17</v>
      </c>
      <c r="G4" t="s">
        <v>67</v>
      </c>
      <c r="H4" t="s">
        <v>26</v>
      </c>
      <c r="I4" t="s">
        <v>577</v>
      </c>
      <c r="J4" t="s">
        <v>68</v>
      </c>
      <c r="N4" t="s">
        <v>21</v>
      </c>
      <c r="P4" t="s">
        <v>42</v>
      </c>
      <c r="Q4" t="s">
        <v>150</v>
      </c>
      <c r="V4" t="s">
        <v>571</v>
      </c>
      <c r="W4" t="s">
        <v>572</v>
      </c>
      <c r="X4" t="s">
        <v>573</v>
      </c>
      <c r="Y4" t="s">
        <v>570</v>
      </c>
      <c r="Z4" t="s">
        <v>581</v>
      </c>
    </row>
    <row r="5" spans="1:26" x14ac:dyDescent="0.2">
      <c r="A5" t="s">
        <v>72</v>
      </c>
      <c r="B5" t="s">
        <v>73</v>
      </c>
      <c r="C5">
        <v>13</v>
      </c>
      <c r="D5" t="s">
        <v>17</v>
      </c>
      <c r="G5" t="s">
        <v>67</v>
      </c>
      <c r="H5" t="s">
        <v>26</v>
      </c>
      <c r="J5" t="s">
        <v>75</v>
      </c>
      <c r="N5" t="s">
        <v>31</v>
      </c>
      <c r="O5" t="s">
        <v>76</v>
      </c>
      <c r="P5" t="s">
        <v>42</v>
      </c>
      <c r="Q5" t="s">
        <v>150</v>
      </c>
      <c r="V5" t="s">
        <v>145</v>
      </c>
      <c r="X5" t="s">
        <v>107</v>
      </c>
      <c r="Y5" t="s">
        <v>575</v>
      </c>
      <c r="Z5" t="s">
        <v>582</v>
      </c>
    </row>
    <row r="6" spans="1:26" x14ac:dyDescent="0.2">
      <c r="A6" t="s">
        <v>55</v>
      </c>
      <c r="B6" t="s">
        <v>56</v>
      </c>
      <c r="C6">
        <v>100</v>
      </c>
      <c r="G6" t="s">
        <v>7</v>
      </c>
      <c r="H6" t="s">
        <v>10</v>
      </c>
      <c r="N6" t="s">
        <v>31</v>
      </c>
      <c r="O6" t="s">
        <v>57</v>
      </c>
      <c r="P6" t="s">
        <v>40</v>
      </c>
      <c r="Q6" t="s">
        <v>150</v>
      </c>
      <c r="V6" t="s">
        <v>142</v>
      </c>
      <c r="X6" t="s">
        <v>18</v>
      </c>
      <c r="Y6" t="s">
        <v>576</v>
      </c>
      <c r="Z6" t="s">
        <v>583</v>
      </c>
    </row>
    <row r="7" spans="1:26" x14ac:dyDescent="0.2">
      <c r="A7" t="s">
        <v>15</v>
      </c>
      <c r="B7" t="s">
        <v>16</v>
      </c>
      <c r="C7">
        <v>115</v>
      </c>
      <c r="D7" t="s">
        <v>17</v>
      </c>
      <c r="F7" t="s">
        <v>142</v>
      </c>
      <c r="G7" t="s">
        <v>7</v>
      </c>
      <c r="H7" t="s">
        <v>18</v>
      </c>
      <c r="J7" t="s">
        <v>140</v>
      </c>
      <c r="K7" t="s">
        <v>139</v>
      </c>
      <c r="N7" t="s">
        <v>20</v>
      </c>
      <c r="P7" s="2" t="s">
        <v>42</v>
      </c>
      <c r="Q7" s="2" t="s">
        <v>150</v>
      </c>
      <c r="R7" s="2"/>
      <c r="X7" t="s">
        <v>574</v>
      </c>
      <c r="Y7" t="s">
        <v>577</v>
      </c>
      <c r="Z7" t="s">
        <v>71</v>
      </c>
    </row>
    <row r="8" spans="1:26" x14ac:dyDescent="0.2">
      <c r="A8" s="5" t="s">
        <v>11</v>
      </c>
      <c r="B8" t="s">
        <v>12</v>
      </c>
      <c r="C8">
        <v>2</v>
      </c>
      <c r="D8" t="s">
        <v>8</v>
      </c>
      <c r="E8" t="s">
        <v>13</v>
      </c>
      <c r="F8" t="s">
        <v>142</v>
      </c>
      <c r="G8" t="s">
        <v>7</v>
      </c>
      <c r="H8" t="s">
        <v>10</v>
      </c>
      <c r="J8" t="s">
        <v>75</v>
      </c>
      <c r="K8" t="s">
        <v>139</v>
      </c>
      <c r="N8" t="s">
        <v>20</v>
      </c>
      <c r="P8" s="2" t="s">
        <v>41</v>
      </c>
      <c r="Q8" s="2" t="s">
        <v>150</v>
      </c>
      <c r="R8" s="2"/>
      <c r="Y8" t="s">
        <v>578</v>
      </c>
      <c r="Z8" t="s">
        <v>584</v>
      </c>
    </row>
    <row r="9" spans="1:26" x14ac:dyDescent="0.2">
      <c r="A9" s="6" t="s">
        <v>32</v>
      </c>
      <c r="B9" t="s">
        <v>33</v>
      </c>
      <c r="C9">
        <v>8</v>
      </c>
      <c r="D9" t="s">
        <v>17</v>
      </c>
      <c r="E9" t="s">
        <v>13</v>
      </c>
      <c r="F9" t="s">
        <v>142</v>
      </c>
      <c r="G9" t="s">
        <v>7</v>
      </c>
      <c r="H9" t="s">
        <v>26</v>
      </c>
      <c r="J9" t="s">
        <v>156</v>
      </c>
      <c r="K9" t="s">
        <v>155</v>
      </c>
      <c r="N9" t="s">
        <v>34</v>
      </c>
      <c r="O9" t="s">
        <v>37</v>
      </c>
      <c r="P9" t="s">
        <v>50</v>
      </c>
      <c r="Q9" t="s">
        <v>150</v>
      </c>
      <c r="Y9" t="s">
        <v>579</v>
      </c>
      <c r="Z9" t="s">
        <v>585</v>
      </c>
    </row>
    <row r="10" spans="1:26" x14ac:dyDescent="0.2">
      <c r="A10" t="s">
        <v>22</v>
      </c>
      <c r="B10" t="s">
        <v>12</v>
      </c>
      <c r="C10">
        <v>48</v>
      </c>
      <c r="D10" t="s">
        <v>24</v>
      </c>
      <c r="E10" t="s">
        <v>14</v>
      </c>
      <c r="F10" t="s">
        <v>142</v>
      </c>
      <c r="G10" t="s">
        <v>7</v>
      </c>
      <c r="H10" t="s">
        <v>10</v>
      </c>
      <c r="J10" t="s">
        <v>75</v>
      </c>
      <c r="K10" t="s">
        <v>139</v>
      </c>
      <c r="P10" t="s">
        <v>39</v>
      </c>
      <c r="Q10" t="s">
        <v>151</v>
      </c>
      <c r="Y10" t="s">
        <v>580</v>
      </c>
      <c r="Z10" t="s">
        <v>108</v>
      </c>
    </row>
    <row r="11" spans="1:26" x14ac:dyDescent="0.2">
      <c r="A11" s="7" t="s">
        <v>52</v>
      </c>
      <c r="B11" t="s">
        <v>53</v>
      </c>
      <c r="C11">
        <v>2</v>
      </c>
      <c r="D11" t="s">
        <v>29</v>
      </c>
      <c r="E11" t="s">
        <v>13</v>
      </c>
      <c r="G11" t="s">
        <v>7</v>
      </c>
      <c r="H11" t="s">
        <v>10</v>
      </c>
      <c r="N11" t="s">
        <v>31</v>
      </c>
      <c r="O11" t="s">
        <v>54</v>
      </c>
      <c r="P11" t="s">
        <v>41</v>
      </c>
      <c r="Q11" t="s">
        <v>151</v>
      </c>
      <c r="Z11" t="s">
        <v>586</v>
      </c>
    </row>
    <row r="12" spans="1:26" x14ac:dyDescent="0.2">
      <c r="A12" s="8" t="s">
        <v>51</v>
      </c>
      <c r="B12" t="s">
        <v>48</v>
      </c>
      <c r="C12">
        <v>28</v>
      </c>
      <c r="D12" t="s">
        <v>45</v>
      </c>
      <c r="E12" t="s">
        <v>9</v>
      </c>
      <c r="F12" t="s">
        <v>142</v>
      </c>
      <c r="G12" t="s">
        <v>7</v>
      </c>
      <c r="H12" t="s">
        <v>10</v>
      </c>
      <c r="J12" t="s">
        <v>166</v>
      </c>
      <c r="N12" t="s">
        <v>20</v>
      </c>
      <c r="O12" t="s">
        <v>49</v>
      </c>
      <c r="P12" t="s">
        <v>42</v>
      </c>
      <c r="Q12" t="s">
        <v>151</v>
      </c>
    </row>
    <row r="13" spans="1:26" x14ac:dyDescent="0.2">
      <c r="A13" s="2" t="s">
        <v>35</v>
      </c>
      <c r="B13" s="2" t="s">
        <v>5</v>
      </c>
      <c r="C13" s="2">
        <v>3</v>
      </c>
      <c r="D13" s="2" t="s">
        <v>29</v>
      </c>
      <c r="E13" s="2" t="s">
        <v>30</v>
      </c>
      <c r="F13" s="2" t="s">
        <v>142</v>
      </c>
      <c r="G13" s="2" t="s">
        <v>7</v>
      </c>
      <c r="H13" s="2" t="s">
        <v>165</v>
      </c>
      <c r="J13" s="2" t="s">
        <v>166</v>
      </c>
      <c r="K13" s="2"/>
      <c r="L13" s="2"/>
      <c r="M13" s="2"/>
      <c r="N13" s="2" t="s">
        <v>31</v>
      </c>
      <c r="O13" s="2"/>
      <c r="P13" t="s">
        <v>42</v>
      </c>
      <c r="Q13" t="s">
        <v>151</v>
      </c>
    </row>
    <row r="14" spans="1:26" x14ac:dyDescent="0.2">
      <c r="A14" t="s">
        <v>58</v>
      </c>
      <c r="B14" t="s">
        <v>59</v>
      </c>
      <c r="G14" t="s">
        <v>7</v>
      </c>
      <c r="H14" t="s">
        <v>10</v>
      </c>
      <c r="N14" t="s">
        <v>31</v>
      </c>
      <c r="P14" t="s">
        <v>42</v>
      </c>
      <c r="Q14" t="s">
        <v>151</v>
      </c>
    </row>
    <row r="15" spans="1:26" x14ac:dyDescent="0.2">
      <c r="A15" t="s">
        <v>63</v>
      </c>
      <c r="B15" t="s">
        <v>64</v>
      </c>
      <c r="G15" t="s">
        <v>7</v>
      </c>
      <c r="H15" t="s">
        <v>26</v>
      </c>
      <c r="N15" t="s">
        <v>31</v>
      </c>
      <c r="P15" t="s">
        <v>42</v>
      </c>
      <c r="Q15" t="s">
        <v>151</v>
      </c>
    </row>
    <row r="16" spans="1:26" x14ac:dyDescent="0.2">
      <c r="A16" s="9" t="s">
        <v>43</v>
      </c>
      <c r="B16" s="2" t="s">
        <v>44</v>
      </c>
      <c r="C16" s="2">
        <v>36</v>
      </c>
      <c r="D16" s="2" t="s">
        <v>45</v>
      </c>
      <c r="E16" s="2" t="s">
        <v>46</v>
      </c>
      <c r="F16" s="2" t="s">
        <v>145</v>
      </c>
      <c r="G16" s="2" t="s">
        <v>7</v>
      </c>
      <c r="H16" s="2" t="s">
        <v>165</v>
      </c>
      <c r="J16" s="2" t="s">
        <v>166</v>
      </c>
      <c r="K16" s="2"/>
      <c r="L16" s="2"/>
      <c r="M16" s="2"/>
      <c r="N16" s="2" t="s">
        <v>34</v>
      </c>
      <c r="O16" s="2" t="s">
        <v>47</v>
      </c>
      <c r="P16" t="s">
        <v>50</v>
      </c>
      <c r="Q16" t="s">
        <v>151</v>
      </c>
    </row>
    <row r="17" spans="1:21" x14ac:dyDescent="0.2">
      <c r="A17" t="s">
        <v>60</v>
      </c>
      <c r="B17" t="s">
        <v>61</v>
      </c>
      <c r="C17">
        <v>5</v>
      </c>
      <c r="G17" t="s">
        <v>7</v>
      </c>
      <c r="H17" t="s">
        <v>10</v>
      </c>
      <c r="N17" t="s">
        <v>31</v>
      </c>
      <c r="O17" t="s">
        <v>62</v>
      </c>
      <c r="P17" t="s">
        <v>42</v>
      </c>
      <c r="Q17" t="s">
        <v>151</v>
      </c>
    </row>
    <row r="18" spans="1:21" x14ac:dyDescent="0.2">
      <c r="A18" t="s">
        <v>27</v>
      </c>
      <c r="B18" t="s">
        <v>28</v>
      </c>
      <c r="C18">
        <v>4</v>
      </c>
      <c r="D18" t="s">
        <v>29</v>
      </c>
      <c r="E18" t="s">
        <v>30</v>
      </c>
      <c r="F18" t="s">
        <v>145</v>
      </c>
      <c r="G18" t="s">
        <v>7</v>
      </c>
      <c r="H18" t="s">
        <v>10</v>
      </c>
      <c r="J18" t="s">
        <v>75</v>
      </c>
      <c r="K18" t="s">
        <v>139</v>
      </c>
      <c r="N18" t="s">
        <v>31</v>
      </c>
      <c r="O18" t="s">
        <v>36</v>
      </c>
      <c r="P18" t="s">
        <v>42</v>
      </c>
      <c r="Q18" t="s">
        <v>151</v>
      </c>
      <c r="U18" t="s">
        <v>67</v>
      </c>
    </row>
    <row r="19" spans="1:21" x14ac:dyDescent="0.2">
      <c r="A19" t="s">
        <v>85</v>
      </c>
      <c r="B19" t="s">
        <v>28</v>
      </c>
      <c r="C19">
        <v>6</v>
      </c>
      <c r="D19" t="s">
        <v>17</v>
      </c>
      <c r="E19" t="s">
        <v>30</v>
      </c>
      <c r="G19" t="s">
        <v>86</v>
      </c>
      <c r="H19" t="s">
        <v>10</v>
      </c>
      <c r="N19" t="s">
        <v>31</v>
      </c>
      <c r="O19" t="s">
        <v>87</v>
      </c>
      <c r="P19" t="s">
        <v>42</v>
      </c>
      <c r="Q19" t="s">
        <v>151</v>
      </c>
      <c r="U19" t="s">
        <v>7</v>
      </c>
    </row>
    <row r="20" spans="1:21" x14ac:dyDescent="0.2">
      <c r="A20" t="s">
        <v>77</v>
      </c>
      <c r="B20" t="s">
        <v>78</v>
      </c>
      <c r="C20">
        <v>200</v>
      </c>
      <c r="D20" t="s">
        <v>79</v>
      </c>
      <c r="G20" t="s">
        <v>80</v>
      </c>
      <c r="H20" t="s">
        <v>10</v>
      </c>
      <c r="N20" t="s">
        <v>31</v>
      </c>
      <c r="P20" t="s">
        <v>42</v>
      </c>
      <c r="Q20" t="s">
        <v>151</v>
      </c>
      <c r="U20" t="s">
        <v>587</v>
      </c>
    </row>
    <row r="21" spans="1:21" x14ac:dyDescent="0.2">
      <c r="A21" t="s">
        <v>81</v>
      </c>
      <c r="B21" t="s">
        <v>28</v>
      </c>
      <c r="C21">
        <v>60</v>
      </c>
      <c r="G21" t="s">
        <v>80</v>
      </c>
      <c r="H21" t="s">
        <v>10</v>
      </c>
      <c r="N21" t="s">
        <v>31</v>
      </c>
      <c r="O21" t="s">
        <v>82</v>
      </c>
      <c r="P21" t="s">
        <v>40</v>
      </c>
      <c r="Q21" t="s">
        <v>151</v>
      </c>
      <c r="U21" t="s">
        <v>588</v>
      </c>
    </row>
    <row r="22" spans="1:21" x14ac:dyDescent="0.2">
      <c r="A22" t="s">
        <v>83</v>
      </c>
      <c r="B22" t="s">
        <v>84</v>
      </c>
      <c r="C22">
        <v>6</v>
      </c>
      <c r="D22" t="s">
        <v>17</v>
      </c>
      <c r="E22" t="s">
        <v>9</v>
      </c>
      <c r="G22" t="s">
        <v>80</v>
      </c>
      <c r="H22" t="s">
        <v>10</v>
      </c>
      <c r="N22" t="s">
        <v>31</v>
      </c>
      <c r="P22" t="s">
        <v>42</v>
      </c>
      <c r="Q22" t="s">
        <v>151</v>
      </c>
      <c r="U22" t="s">
        <v>134</v>
      </c>
    </row>
    <row r="23" spans="1:21" x14ac:dyDescent="0.2">
      <c r="A23" s="10" t="s">
        <v>133</v>
      </c>
      <c r="B23" t="s">
        <v>592</v>
      </c>
      <c r="C23">
        <v>30</v>
      </c>
      <c r="G23" t="s">
        <v>134</v>
      </c>
      <c r="H23" t="s">
        <v>10</v>
      </c>
      <c r="P23" t="s">
        <v>50</v>
      </c>
      <c r="Q23" t="s">
        <v>151</v>
      </c>
      <c r="U23" t="s">
        <v>89</v>
      </c>
    </row>
    <row r="24" spans="1:21" x14ac:dyDescent="0.2">
      <c r="A24" t="s">
        <v>130</v>
      </c>
      <c r="B24" t="s">
        <v>170</v>
      </c>
      <c r="C24">
        <v>50</v>
      </c>
      <c r="G24" t="s">
        <v>134</v>
      </c>
      <c r="H24" t="s">
        <v>10</v>
      </c>
      <c r="P24" t="s">
        <v>42</v>
      </c>
      <c r="Q24" t="s">
        <v>151</v>
      </c>
    </row>
    <row r="25" spans="1:21" x14ac:dyDescent="0.2">
      <c r="A25" t="s">
        <v>129</v>
      </c>
      <c r="B25" t="s">
        <v>169</v>
      </c>
      <c r="C25">
        <v>18</v>
      </c>
      <c r="G25" t="s">
        <v>134</v>
      </c>
      <c r="H25" t="s">
        <v>10</v>
      </c>
      <c r="P25" t="s">
        <v>40</v>
      </c>
      <c r="Q25" t="s">
        <v>151</v>
      </c>
    </row>
    <row r="26" spans="1:21" x14ac:dyDescent="0.2">
      <c r="A26" s="11" t="s">
        <v>131</v>
      </c>
      <c r="B26" t="s">
        <v>171</v>
      </c>
      <c r="C26">
        <v>140</v>
      </c>
      <c r="G26" t="s">
        <v>134</v>
      </c>
      <c r="H26" t="s">
        <v>10</v>
      </c>
      <c r="P26" t="s">
        <v>41</v>
      </c>
      <c r="Q26" t="s">
        <v>151</v>
      </c>
    </row>
    <row r="27" spans="1:21" x14ac:dyDescent="0.2">
      <c r="A27" t="s">
        <v>132</v>
      </c>
      <c r="B27" t="s">
        <v>172</v>
      </c>
      <c r="C27">
        <v>175</v>
      </c>
      <c r="D27" t="s">
        <v>17</v>
      </c>
      <c r="E27" t="s">
        <v>9</v>
      </c>
      <c r="F27" t="s">
        <v>142</v>
      </c>
      <c r="G27" t="s">
        <v>134</v>
      </c>
      <c r="H27" t="s">
        <v>10</v>
      </c>
      <c r="J27" t="s">
        <v>173</v>
      </c>
      <c r="K27" t="s">
        <v>139</v>
      </c>
      <c r="N27" t="s">
        <v>102</v>
      </c>
      <c r="O27" t="s">
        <v>96</v>
      </c>
      <c r="P27" t="s">
        <v>41</v>
      </c>
      <c r="Q27" t="s">
        <v>151</v>
      </c>
    </row>
    <row r="28" spans="1:21" x14ac:dyDescent="0.2">
      <c r="A28" t="s">
        <v>128</v>
      </c>
      <c r="B28" t="s">
        <v>160</v>
      </c>
      <c r="C28">
        <v>648</v>
      </c>
      <c r="G28" t="s">
        <v>134</v>
      </c>
      <c r="H28" t="s">
        <v>10</v>
      </c>
      <c r="P28" t="s">
        <v>40</v>
      </c>
      <c r="Q28" t="s">
        <v>151</v>
      </c>
    </row>
    <row r="29" spans="1:21" x14ac:dyDescent="0.2">
      <c r="A29" t="s">
        <v>127</v>
      </c>
      <c r="B29" t="s">
        <v>159</v>
      </c>
      <c r="C29">
        <v>11927</v>
      </c>
      <c r="G29" t="s">
        <v>134</v>
      </c>
      <c r="H29" t="s">
        <v>10</v>
      </c>
      <c r="P29" t="s">
        <v>41</v>
      </c>
      <c r="Q29" t="s">
        <v>151</v>
      </c>
    </row>
    <row r="30" spans="1:21" x14ac:dyDescent="0.2">
      <c r="A30" t="s">
        <v>126</v>
      </c>
      <c r="C30">
        <v>292</v>
      </c>
      <c r="G30" t="s">
        <v>134</v>
      </c>
      <c r="H30" t="s">
        <v>10</v>
      </c>
      <c r="P30" t="s">
        <v>41</v>
      </c>
      <c r="Q30" t="s">
        <v>151</v>
      </c>
    </row>
    <row r="31" spans="1:21" x14ac:dyDescent="0.2">
      <c r="A31" t="s">
        <v>90</v>
      </c>
      <c r="B31" t="s">
        <v>91</v>
      </c>
      <c r="C31">
        <v>3</v>
      </c>
      <c r="D31" t="s">
        <v>17</v>
      </c>
      <c r="E31" t="s">
        <v>92</v>
      </c>
      <c r="G31" t="s">
        <v>89</v>
      </c>
      <c r="H31" t="s">
        <v>26</v>
      </c>
      <c r="J31" t="s">
        <v>74</v>
      </c>
      <c r="N31" t="s">
        <v>20</v>
      </c>
      <c r="O31" t="s">
        <v>93</v>
      </c>
      <c r="P31" t="s">
        <v>40</v>
      </c>
      <c r="Q31" t="s">
        <v>151</v>
      </c>
    </row>
    <row r="32" spans="1:21" x14ac:dyDescent="0.2">
      <c r="A32" s="12" t="s">
        <v>100</v>
      </c>
      <c r="B32" t="s">
        <v>64</v>
      </c>
      <c r="C32">
        <v>2</v>
      </c>
      <c r="D32" t="s">
        <v>17</v>
      </c>
      <c r="E32" t="s">
        <v>101</v>
      </c>
      <c r="G32" t="s">
        <v>89</v>
      </c>
      <c r="H32" t="s">
        <v>26</v>
      </c>
      <c r="J32" t="s">
        <v>74</v>
      </c>
      <c r="N32" t="s">
        <v>102</v>
      </c>
      <c r="O32" t="s">
        <v>103</v>
      </c>
      <c r="P32" t="s">
        <v>120</v>
      </c>
      <c r="Q32" t="s">
        <v>151</v>
      </c>
    </row>
    <row r="33" spans="1:17" x14ac:dyDescent="0.2">
      <c r="A33" t="s">
        <v>146</v>
      </c>
      <c r="B33" t="s">
        <v>144</v>
      </c>
      <c r="C33">
        <v>2</v>
      </c>
      <c r="D33" t="s">
        <v>17</v>
      </c>
      <c r="E33" t="s">
        <v>147</v>
      </c>
      <c r="F33" t="s">
        <v>145</v>
      </c>
      <c r="G33" t="s">
        <v>89</v>
      </c>
      <c r="H33" t="s">
        <v>26</v>
      </c>
      <c r="J33" t="s">
        <v>74</v>
      </c>
      <c r="K33" t="s">
        <v>148</v>
      </c>
      <c r="N33" t="s">
        <v>102</v>
      </c>
      <c r="O33" t="s">
        <v>96</v>
      </c>
      <c r="Q33" t="s">
        <v>151</v>
      </c>
    </row>
    <row r="34" spans="1:17" x14ac:dyDescent="0.2">
      <c r="A34" s="7" t="s">
        <v>110</v>
      </c>
      <c r="B34" t="s">
        <v>111</v>
      </c>
      <c r="C34">
        <v>2</v>
      </c>
      <c r="D34" t="s">
        <v>17</v>
      </c>
      <c r="E34" t="s">
        <v>9</v>
      </c>
      <c r="G34" t="s">
        <v>89</v>
      </c>
      <c r="H34" t="s">
        <v>107</v>
      </c>
      <c r="J34" t="s">
        <v>71</v>
      </c>
      <c r="N34" t="s">
        <v>112</v>
      </c>
      <c r="O34" t="s">
        <v>96</v>
      </c>
      <c r="Q34" t="s">
        <v>151</v>
      </c>
    </row>
    <row r="35" spans="1:17" x14ac:dyDescent="0.2">
      <c r="A35" t="s">
        <v>88</v>
      </c>
      <c r="B35" t="s">
        <v>23</v>
      </c>
      <c r="C35">
        <v>4</v>
      </c>
      <c r="D35" t="s">
        <v>17</v>
      </c>
      <c r="E35" t="s">
        <v>9</v>
      </c>
      <c r="G35" t="s">
        <v>89</v>
      </c>
      <c r="H35" t="s">
        <v>26</v>
      </c>
      <c r="J35" t="s">
        <v>74</v>
      </c>
      <c r="N35" t="s">
        <v>31</v>
      </c>
      <c r="Q35" t="s">
        <v>151</v>
      </c>
    </row>
    <row r="36" spans="1:17" x14ac:dyDescent="0.2">
      <c r="A36" t="s">
        <v>118</v>
      </c>
      <c r="B36" t="s">
        <v>119</v>
      </c>
      <c r="G36" t="s">
        <v>89</v>
      </c>
      <c r="H36" t="s">
        <v>10</v>
      </c>
      <c r="N36" t="s">
        <v>31</v>
      </c>
      <c r="Q36" t="s">
        <v>151</v>
      </c>
    </row>
    <row r="37" spans="1:17" x14ac:dyDescent="0.2">
      <c r="A37" t="s">
        <v>104</v>
      </c>
      <c r="B37" t="s">
        <v>105</v>
      </c>
      <c r="C37">
        <v>105</v>
      </c>
      <c r="D37" t="s">
        <v>125</v>
      </c>
      <c r="E37" t="s">
        <v>106</v>
      </c>
      <c r="G37" t="s">
        <v>89</v>
      </c>
      <c r="H37" t="s">
        <v>107</v>
      </c>
      <c r="J37" t="s">
        <v>108</v>
      </c>
      <c r="N37" t="s">
        <v>20</v>
      </c>
      <c r="O37" t="s">
        <v>109</v>
      </c>
      <c r="Q37" t="s">
        <v>151</v>
      </c>
    </row>
    <row r="38" spans="1:17" x14ac:dyDescent="0.2">
      <c r="A38" s="6" t="s">
        <v>115</v>
      </c>
      <c r="B38" t="s">
        <v>116</v>
      </c>
      <c r="C38">
        <v>8</v>
      </c>
      <c r="D38" t="s">
        <v>17</v>
      </c>
      <c r="E38" t="s">
        <v>13</v>
      </c>
      <c r="G38" t="s">
        <v>89</v>
      </c>
      <c r="H38" t="s">
        <v>10</v>
      </c>
      <c r="N38" t="s">
        <v>31</v>
      </c>
      <c r="O38" t="s">
        <v>117</v>
      </c>
      <c r="Q38" t="s">
        <v>151</v>
      </c>
    </row>
    <row r="39" spans="1:17" x14ac:dyDescent="0.2">
      <c r="A39" t="s">
        <v>97</v>
      </c>
      <c r="B39" t="s">
        <v>98</v>
      </c>
      <c r="C39">
        <v>2</v>
      </c>
      <c r="G39" t="s">
        <v>89</v>
      </c>
      <c r="H39" t="s">
        <v>26</v>
      </c>
      <c r="J39" t="s">
        <v>99</v>
      </c>
      <c r="N39" t="s">
        <v>21</v>
      </c>
      <c r="P39" t="s">
        <v>50</v>
      </c>
      <c r="Q39" t="s">
        <v>151</v>
      </c>
    </row>
    <row r="40" spans="1:17" x14ac:dyDescent="0.2">
      <c r="A40" s="9" t="s">
        <v>152</v>
      </c>
      <c r="B40" t="s">
        <v>153</v>
      </c>
      <c r="C40">
        <v>2</v>
      </c>
      <c r="D40" t="s">
        <v>17</v>
      </c>
      <c r="E40" t="s">
        <v>13</v>
      </c>
      <c r="F40" t="s">
        <v>142</v>
      </c>
      <c r="G40" t="s">
        <v>89</v>
      </c>
      <c r="H40" t="s">
        <v>26</v>
      </c>
      <c r="J40" t="s">
        <v>74</v>
      </c>
      <c r="K40" t="s">
        <v>154</v>
      </c>
      <c r="Q40" t="s">
        <v>151</v>
      </c>
    </row>
    <row r="41" spans="1:17" x14ac:dyDescent="0.2">
      <c r="A41" t="s">
        <v>94</v>
      </c>
      <c r="B41" t="s">
        <v>95</v>
      </c>
      <c r="C41">
        <v>3</v>
      </c>
      <c r="G41" t="s">
        <v>89</v>
      </c>
      <c r="H41" t="s">
        <v>26</v>
      </c>
      <c r="J41" t="s">
        <v>74</v>
      </c>
      <c r="N41" t="s">
        <v>31</v>
      </c>
      <c r="O41" t="s">
        <v>96</v>
      </c>
      <c r="Q41" t="s">
        <v>151</v>
      </c>
    </row>
    <row r="42" spans="1:17" x14ac:dyDescent="0.2">
      <c r="A42" t="s">
        <v>123</v>
      </c>
      <c r="B42" t="s">
        <v>28</v>
      </c>
      <c r="C42">
        <v>1000</v>
      </c>
      <c r="D42" t="s">
        <v>125</v>
      </c>
      <c r="E42" t="s">
        <v>124</v>
      </c>
      <c r="G42" t="s">
        <v>89</v>
      </c>
      <c r="H42" t="s">
        <v>26</v>
      </c>
      <c r="J42" t="s">
        <v>108</v>
      </c>
      <c r="N42" t="s">
        <v>31</v>
      </c>
      <c r="O42" t="s">
        <v>96</v>
      </c>
      <c r="Q42" t="s">
        <v>151</v>
      </c>
    </row>
    <row r="43" spans="1:17" x14ac:dyDescent="0.2">
      <c r="A43" s="5" t="s">
        <v>113</v>
      </c>
      <c r="B43" t="s">
        <v>73</v>
      </c>
      <c r="C43">
        <v>2</v>
      </c>
      <c r="D43" t="s">
        <v>17</v>
      </c>
      <c r="E43" t="s">
        <v>114</v>
      </c>
      <c r="G43" t="s">
        <v>89</v>
      </c>
      <c r="H43" t="s">
        <v>26</v>
      </c>
      <c r="N43" t="s">
        <v>102</v>
      </c>
      <c r="O43" t="s">
        <v>96</v>
      </c>
      <c r="Q43" t="s">
        <v>151</v>
      </c>
    </row>
    <row r="44" spans="1:17" x14ac:dyDescent="0.2">
      <c r="A44" t="s">
        <v>121</v>
      </c>
      <c r="B44" t="s">
        <v>122</v>
      </c>
      <c r="C44">
        <v>6</v>
      </c>
      <c r="G44" t="s">
        <v>89</v>
      </c>
      <c r="H44" t="s">
        <v>26</v>
      </c>
      <c r="J44" t="s">
        <v>74</v>
      </c>
      <c r="N44" t="s">
        <v>31</v>
      </c>
      <c r="O44" t="s">
        <v>96</v>
      </c>
      <c r="P44" t="s">
        <v>41</v>
      </c>
      <c r="Q44" t="s">
        <v>150</v>
      </c>
    </row>
    <row r="45" spans="1:17" x14ac:dyDescent="0.2">
      <c r="A45" t="s">
        <v>162</v>
      </c>
      <c r="B45" t="s">
        <v>164</v>
      </c>
      <c r="P45" t="s">
        <v>41</v>
      </c>
      <c r="Q45" t="s">
        <v>150</v>
      </c>
    </row>
    <row r="46" spans="1:17" x14ac:dyDescent="0.2">
      <c r="A46" t="s">
        <v>167</v>
      </c>
      <c r="B46" t="s">
        <v>174</v>
      </c>
      <c r="Q46" t="s">
        <v>151</v>
      </c>
    </row>
    <row r="47" spans="1:17" x14ac:dyDescent="0.2">
      <c r="A47" t="s">
        <v>177</v>
      </c>
      <c r="Q47" t="s">
        <v>151</v>
      </c>
    </row>
    <row r="48" spans="1:17" x14ac:dyDescent="0.2">
      <c r="A48" t="s">
        <v>135</v>
      </c>
      <c r="B48" t="s">
        <v>48</v>
      </c>
      <c r="C48">
        <v>200</v>
      </c>
      <c r="Q48" t="s">
        <v>151</v>
      </c>
    </row>
    <row r="49" spans="1:17" x14ac:dyDescent="0.2">
      <c r="A49" t="s">
        <v>157</v>
      </c>
      <c r="B49" t="s">
        <v>158</v>
      </c>
      <c r="Q49" t="s">
        <v>151</v>
      </c>
    </row>
    <row r="50" spans="1:17" x14ac:dyDescent="0.2">
      <c r="A50" t="s">
        <v>136</v>
      </c>
      <c r="Q50" t="s">
        <v>151</v>
      </c>
    </row>
    <row r="51" spans="1:17" x14ac:dyDescent="0.2">
      <c r="A51" t="s">
        <v>163</v>
      </c>
      <c r="B51" t="s">
        <v>153</v>
      </c>
    </row>
    <row r="52" spans="1:17" x14ac:dyDescent="0.2">
      <c r="A52" t="s">
        <v>137</v>
      </c>
    </row>
    <row r="53" spans="1:17" x14ac:dyDescent="0.2">
      <c r="A53" s="8" t="s">
        <v>168</v>
      </c>
    </row>
    <row r="54" spans="1:17" x14ac:dyDescent="0.2">
      <c r="A54" t="s">
        <v>176</v>
      </c>
      <c r="B54" t="s">
        <v>175</v>
      </c>
    </row>
    <row r="55" spans="1:17" x14ac:dyDescent="0.2">
      <c r="A55" t="s">
        <v>161</v>
      </c>
      <c r="B55" t="s">
        <v>153</v>
      </c>
      <c r="C55">
        <v>2</v>
      </c>
    </row>
    <row r="57" spans="1:17" x14ac:dyDescent="0.2">
      <c r="B57" s="3"/>
      <c r="N57" s="3"/>
    </row>
    <row r="58" spans="1:17" ht="51" x14ac:dyDescent="0.2">
      <c r="A58" t="s">
        <v>179</v>
      </c>
      <c r="B58" s="3" t="s">
        <v>180</v>
      </c>
      <c r="C58">
        <v>2</v>
      </c>
      <c r="D58" t="s">
        <v>590</v>
      </c>
      <c r="E58" t="s">
        <v>181</v>
      </c>
      <c r="F58" t="s">
        <v>145</v>
      </c>
      <c r="G58" t="s">
        <v>89</v>
      </c>
      <c r="H58" t="s">
        <v>26</v>
      </c>
      <c r="L58" s="4">
        <v>35983</v>
      </c>
      <c r="M58" s="4"/>
      <c r="N58" s="3" t="s">
        <v>183</v>
      </c>
      <c r="O58" t="s">
        <v>589</v>
      </c>
      <c r="Q58">
        <v>0</v>
      </c>
    </row>
    <row r="59" spans="1:17" ht="17" x14ac:dyDescent="0.2">
      <c r="A59" t="s">
        <v>77</v>
      </c>
      <c r="B59" s="3" t="s">
        <v>184</v>
      </c>
      <c r="C59">
        <v>2</v>
      </c>
      <c r="E59" t="s">
        <v>185</v>
      </c>
      <c r="F59" t="s">
        <v>145</v>
      </c>
      <c r="H59" t="s">
        <v>182</v>
      </c>
      <c r="L59" s="4">
        <v>36552</v>
      </c>
      <c r="M59" s="4"/>
      <c r="N59" s="3" t="s">
        <v>186</v>
      </c>
      <c r="Q59">
        <v>3</v>
      </c>
    </row>
    <row r="60" spans="1:17" ht="51" x14ac:dyDescent="0.2">
      <c r="A60" t="s">
        <v>187</v>
      </c>
      <c r="B60" s="3" t="s">
        <v>188</v>
      </c>
      <c r="C60">
        <v>4</v>
      </c>
      <c r="E60" t="s">
        <v>189</v>
      </c>
      <c r="F60" t="s">
        <v>145</v>
      </c>
      <c r="H60" t="s">
        <v>26</v>
      </c>
      <c r="L60" s="4">
        <v>36552</v>
      </c>
      <c r="M60" s="4"/>
      <c r="N60" s="3" t="s">
        <v>183</v>
      </c>
      <c r="Q60">
        <v>6</v>
      </c>
    </row>
    <row r="61" spans="1:17" ht="51" x14ac:dyDescent="0.2">
      <c r="A61" t="s">
        <v>191</v>
      </c>
      <c r="B61" s="3" t="s">
        <v>188</v>
      </c>
      <c r="C61">
        <v>8</v>
      </c>
      <c r="E61" t="s">
        <v>192</v>
      </c>
      <c r="F61" t="s">
        <v>145</v>
      </c>
      <c r="H61" t="s">
        <v>182</v>
      </c>
      <c r="L61" s="4">
        <v>37583</v>
      </c>
      <c r="M61" s="4"/>
      <c r="N61" s="3" t="s">
        <v>193</v>
      </c>
      <c r="Q61">
        <v>13</v>
      </c>
    </row>
    <row r="62" spans="1:17" ht="34" x14ac:dyDescent="0.2">
      <c r="A62" t="s">
        <v>194</v>
      </c>
      <c r="B62" s="3" t="s">
        <v>195</v>
      </c>
      <c r="C62">
        <v>2</v>
      </c>
      <c r="E62" t="s">
        <v>92</v>
      </c>
      <c r="F62" t="s">
        <v>142</v>
      </c>
      <c r="H62" t="s">
        <v>182</v>
      </c>
      <c r="L62" s="4">
        <v>38924</v>
      </c>
      <c r="M62" s="4"/>
      <c r="N62" s="3" t="s">
        <v>196</v>
      </c>
      <c r="Q62">
        <v>31</v>
      </c>
    </row>
    <row r="63" spans="1:17" ht="51" x14ac:dyDescent="0.2">
      <c r="A63" t="s">
        <v>197</v>
      </c>
      <c r="B63" s="3" t="s">
        <v>198</v>
      </c>
      <c r="C63">
        <v>13</v>
      </c>
      <c r="E63" t="s">
        <v>199</v>
      </c>
      <c r="F63" t="s">
        <v>145</v>
      </c>
      <c r="H63" t="s">
        <v>182</v>
      </c>
      <c r="L63" s="4">
        <v>39836</v>
      </c>
      <c r="M63" s="4"/>
      <c r="N63" s="3" t="s">
        <v>183</v>
      </c>
      <c r="Q63">
        <v>69</v>
      </c>
    </row>
    <row r="64" spans="1:17" ht="34" x14ac:dyDescent="0.2">
      <c r="A64" t="s">
        <v>200</v>
      </c>
      <c r="B64" s="3" t="s">
        <v>201</v>
      </c>
      <c r="C64">
        <v>2</v>
      </c>
      <c r="E64" t="s">
        <v>202</v>
      </c>
      <c r="F64" t="s">
        <v>142</v>
      </c>
      <c r="H64" t="s">
        <v>182</v>
      </c>
      <c r="L64" s="4">
        <v>40443</v>
      </c>
      <c r="M64" s="4"/>
      <c r="N64" s="3" t="s">
        <v>203</v>
      </c>
      <c r="Q64">
        <v>87</v>
      </c>
    </row>
    <row r="65" spans="1:17" ht="34" x14ac:dyDescent="0.2">
      <c r="A65" t="s">
        <v>204</v>
      </c>
      <c r="B65" s="3" t="s">
        <v>205</v>
      </c>
      <c r="C65">
        <v>14</v>
      </c>
      <c r="E65" t="s">
        <v>13</v>
      </c>
      <c r="F65" t="s">
        <v>145</v>
      </c>
      <c r="H65" t="s">
        <v>182</v>
      </c>
      <c r="L65" s="4">
        <v>40520</v>
      </c>
      <c r="M65" s="4"/>
      <c r="N65" s="3" t="s">
        <v>206</v>
      </c>
      <c r="Q65">
        <v>93</v>
      </c>
    </row>
    <row r="66" spans="1:17" ht="34" x14ac:dyDescent="0.2">
      <c r="A66" t="s">
        <v>207</v>
      </c>
      <c r="B66" s="3" t="s">
        <v>208</v>
      </c>
      <c r="C66">
        <v>2</v>
      </c>
      <c r="E66" t="s">
        <v>9</v>
      </c>
      <c r="F66" t="s">
        <v>145</v>
      </c>
      <c r="H66" t="s">
        <v>182</v>
      </c>
      <c r="L66" s="4">
        <v>40520</v>
      </c>
      <c r="M66" s="4"/>
      <c r="N66" s="3" t="s">
        <v>206</v>
      </c>
      <c r="Q66">
        <v>97</v>
      </c>
    </row>
    <row r="67" spans="1:17" ht="34" x14ac:dyDescent="0.2">
      <c r="A67" s="5" t="s">
        <v>11</v>
      </c>
      <c r="B67" s="3" t="s">
        <v>209</v>
      </c>
      <c r="C67">
        <v>2</v>
      </c>
      <c r="E67" t="s">
        <v>13</v>
      </c>
      <c r="F67" t="s">
        <v>142</v>
      </c>
      <c r="H67" t="s">
        <v>26</v>
      </c>
      <c r="L67" s="4">
        <v>40844</v>
      </c>
      <c r="M67" s="4"/>
      <c r="N67" s="3" t="s">
        <v>203</v>
      </c>
      <c r="Q67">
        <v>107</v>
      </c>
    </row>
    <row r="68" spans="1:17" ht="51" x14ac:dyDescent="0.2">
      <c r="A68" t="s">
        <v>210</v>
      </c>
      <c r="B68" s="3" t="s">
        <v>211</v>
      </c>
      <c r="C68">
        <v>20</v>
      </c>
      <c r="E68" t="s">
        <v>92</v>
      </c>
      <c r="F68" t="s">
        <v>145</v>
      </c>
      <c r="H68" t="s">
        <v>26</v>
      </c>
      <c r="L68" s="4">
        <v>41165</v>
      </c>
      <c r="M68" s="4"/>
      <c r="N68" s="3" t="s">
        <v>212</v>
      </c>
      <c r="Q68">
        <v>128</v>
      </c>
    </row>
    <row r="69" spans="1:17" ht="51" x14ac:dyDescent="0.2">
      <c r="A69" t="s">
        <v>213</v>
      </c>
      <c r="B69" s="3" t="s">
        <v>214</v>
      </c>
      <c r="C69">
        <v>7</v>
      </c>
      <c r="E69" t="s">
        <v>9</v>
      </c>
      <c r="F69" t="s">
        <v>145</v>
      </c>
      <c r="H69" t="s">
        <v>182</v>
      </c>
      <c r="L69" s="4">
        <v>41165</v>
      </c>
      <c r="M69" s="4"/>
      <c r="N69" s="3" t="s">
        <v>203</v>
      </c>
      <c r="Q69">
        <v>135</v>
      </c>
    </row>
    <row r="70" spans="1:17" ht="34" x14ac:dyDescent="0.2">
      <c r="A70" t="s">
        <v>215</v>
      </c>
      <c r="B70" s="3" t="s">
        <v>216</v>
      </c>
      <c r="C70">
        <v>3</v>
      </c>
      <c r="E70" t="s">
        <v>92</v>
      </c>
      <c r="F70" t="s">
        <v>142</v>
      </c>
      <c r="H70" t="s">
        <v>182</v>
      </c>
      <c r="L70" s="4">
        <v>41385</v>
      </c>
      <c r="M70" s="4"/>
      <c r="N70" s="3" t="s">
        <v>206</v>
      </c>
      <c r="Q70">
        <v>147</v>
      </c>
    </row>
    <row r="71" spans="1:17" ht="34" x14ac:dyDescent="0.2">
      <c r="A71" t="s">
        <v>217</v>
      </c>
      <c r="B71" s="3" t="s">
        <v>172</v>
      </c>
      <c r="C71">
        <v>2</v>
      </c>
      <c r="E71" t="s">
        <v>92</v>
      </c>
      <c r="F71" t="s">
        <v>145</v>
      </c>
      <c r="H71" t="s">
        <v>182</v>
      </c>
      <c r="L71" s="4">
        <v>41489</v>
      </c>
      <c r="M71" s="4"/>
      <c r="N71" s="3" t="s">
        <v>206</v>
      </c>
      <c r="Q71">
        <v>154</v>
      </c>
    </row>
    <row r="72" spans="1:17" ht="34" x14ac:dyDescent="0.2">
      <c r="A72" t="s">
        <v>218</v>
      </c>
      <c r="B72" s="3" t="s">
        <v>219</v>
      </c>
      <c r="C72">
        <v>2</v>
      </c>
      <c r="E72" t="s">
        <v>9</v>
      </c>
      <c r="F72" t="s">
        <v>142</v>
      </c>
      <c r="H72" t="s">
        <v>182</v>
      </c>
      <c r="L72" s="4">
        <v>41598</v>
      </c>
      <c r="M72" s="4"/>
      <c r="N72" s="3" t="s">
        <v>206</v>
      </c>
      <c r="Q72">
        <v>169</v>
      </c>
    </row>
    <row r="73" spans="1:17" ht="34" x14ac:dyDescent="0.2">
      <c r="A73" s="6" t="s">
        <v>115</v>
      </c>
      <c r="B73" s="3" t="s">
        <v>220</v>
      </c>
      <c r="C73">
        <v>20</v>
      </c>
      <c r="E73" t="s">
        <v>13</v>
      </c>
      <c r="F73" t="s">
        <v>145</v>
      </c>
      <c r="H73" t="s">
        <v>182</v>
      </c>
      <c r="L73" s="4">
        <v>41598</v>
      </c>
      <c r="M73" s="4"/>
      <c r="N73" s="3" t="s">
        <v>206</v>
      </c>
      <c r="Q73">
        <v>173</v>
      </c>
    </row>
    <row r="74" spans="1:17" ht="51" x14ac:dyDescent="0.2">
      <c r="A74" t="s">
        <v>221</v>
      </c>
      <c r="B74" s="3" t="s">
        <v>222</v>
      </c>
      <c r="C74">
        <v>2</v>
      </c>
      <c r="E74" t="s">
        <v>9</v>
      </c>
      <c r="F74" t="s">
        <v>145</v>
      </c>
      <c r="H74" t="s">
        <v>182</v>
      </c>
      <c r="L74" s="4">
        <v>41598</v>
      </c>
      <c r="M74" s="4"/>
      <c r="N74" s="3" t="s">
        <v>183</v>
      </c>
      <c r="Q74">
        <v>181</v>
      </c>
    </row>
    <row r="75" spans="1:17" ht="34" x14ac:dyDescent="0.2">
      <c r="A75" t="s">
        <v>223</v>
      </c>
      <c r="B75" s="3" t="s">
        <v>224</v>
      </c>
      <c r="C75">
        <v>2</v>
      </c>
      <c r="E75" t="s">
        <v>9</v>
      </c>
      <c r="F75" t="s">
        <v>145</v>
      </c>
      <c r="H75" t="s">
        <v>182</v>
      </c>
      <c r="L75" s="4">
        <v>41599</v>
      </c>
      <c r="M75" s="4"/>
      <c r="N75" s="3" t="s">
        <v>225</v>
      </c>
      <c r="Q75">
        <v>189</v>
      </c>
    </row>
    <row r="76" spans="1:17" ht="34" x14ac:dyDescent="0.2">
      <c r="A76" t="s">
        <v>226</v>
      </c>
      <c r="B76" s="3" t="s">
        <v>227</v>
      </c>
      <c r="C76">
        <v>2</v>
      </c>
      <c r="E76" t="s">
        <v>9</v>
      </c>
      <c r="F76" t="s">
        <v>142</v>
      </c>
      <c r="H76" t="s">
        <v>182</v>
      </c>
      <c r="L76" s="4">
        <v>41599</v>
      </c>
      <c r="M76" s="4"/>
      <c r="N76" s="3" t="s">
        <v>228</v>
      </c>
      <c r="Q76">
        <v>193</v>
      </c>
    </row>
    <row r="77" spans="1:17" ht="51" x14ac:dyDescent="0.2">
      <c r="A77" s="7" t="s">
        <v>52</v>
      </c>
      <c r="B77" s="3" t="s">
        <v>229</v>
      </c>
      <c r="C77">
        <v>4</v>
      </c>
      <c r="E77" t="s">
        <v>13</v>
      </c>
      <c r="F77" t="s">
        <v>145</v>
      </c>
      <c r="H77" t="s">
        <v>182</v>
      </c>
      <c r="L77" s="4">
        <v>41614</v>
      </c>
      <c r="M77" s="4"/>
      <c r="N77" s="3" t="s">
        <v>203</v>
      </c>
      <c r="Q77">
        <v>217</v>
      </c>
    </row>
    <row r="78" spans="1:17" ht="34" x14ac:dyDescent="0.2">
      <c r="A78" s="8" t="s">
        <v>230</v>
      </c>
      <c r="B78" s="3" t="s">
        <v>227</v>
      </c>
      <c r="C78">
        <v>515</v>
      </c>
      <c r="E78" t="s">
        <v>9</v>
      </c>
      <c r="F78" t="s">
        <v>145</v>
      </c>
      <c r="H78" t="s">
        <v>182</v>
      </c>
      <c r="L78" s="4">
        <v>41648</v>
      </c>
      <c r="M78" s="4"/>
      <c r="N78" s="3" t="s">
        <v>206</v>
      </c>
      <c r="Q78">
        <v>226</v>
      </c>
    </row>
    <row r="79" spans="1:17" ht="34" x14ac:dyDescent="0.2">
      <c r="A79" t="s">
        <v>231</v>
      </c>
      <c r="B79" s="3" t="s">
        <v>232</v>
      </c>
      <c r="C79">
        <v>2</v>
      </c>
      <c r="E79" t="s">
        <v>233</v>
      </c>
      <c r="F79" t="s">
        <v>145</v>
      </c>
      <c r="H79" t="s">
        <v>10</v>
      </c>
      <c r="L79" s="4">
        <v>41809</v>
      </c>
      <c r="M79" s="4"/>
      <c r="N79" s="3" t="s">
        <v>235</v>
      </c>
      <c r="Q79">
        <v>274</v>
      </c>
    </row>
    <row r="80" spans="1:17" ht="68" x14ac:dyDescent="0.2">
      <c r="A80" s="9" t="s">
        <v>236</v>
      </c>
      <c r="B80" s="3" t="s">
        <v>237</v>
      </c>
      <c r="C80">
        <v>2</v>
      </c>
      <c r="E80" t="s">
        <v>46</v>
      </c>
      <c r="F80" t="s">
        <v>145</v>
      </c>
      <c r="H80" t="s">
        <v>182</v>
      </c>
      <c r="L80" s="4">
        <v>41809</v>
      </c>
      <c r="M80" s="4"/>
      <c r="N80" s="3" t="s">
        <v>238</v>
      </c>
      <c r="Q80">
        <v>296</v>
      </c>
    </row>
    <row r="81" spans="1:17" ht="34" x14ac:dyDescent="0.2">
      <c r="A81" s="12" t="s">
        <v>239</v>
      </c>
      <c r="B81" s="3" t="s">
        <v>240</v>
      </c>
      <c r="C81">
        <v>2</v>
      </c>
      <c r="E81" t="s">
        <v>241</v>
      </c>
      <c r="F81" t="s">
        <v>145</v>
      </c>
      <c r="H81" t="s">
        <v>26</v>
      </c>
      <c r="L81" s="4">
        <v>41820</v>
      </c>
      <c r="M81" s="4"/>
      <c r="N81" s="3" t="s">
        <v>235</v>
      </c>
      <c r="Q81">
        <v>299</v>
      </c>
    </row>
    <row r="82" spans="1:17" ht="34" x14ac:dyDescent="0.2">
      <c r="A82" t="s">
        <v>242</v>
      </c>
      <c r="B82" s="3" t="s">
        <v>243</v>
      </c>
      <c r="C82">
        <v>3</v>
      </c>
      <c r="E82" t="s">
        <v>9</v>
      </c>
      <c r="F82" t="s">
        <v>145</v>
      </c>
      <c r="H82" t="s">
        <v>182</v>
      </c>
      <c r="L82" s="4">
        <v>42144</v>
      </c>
      <c r="M82" s="4"/>
      <c r="N82" s="3" t="s">
        <v>75</v>
      </c>
      <c r="Q82">
        <v>395</v>
      </c>
    </row>
    <row r="83" spans="1:17" ht="51" x14ac:dyDescent="0.2">
      <c r="A83" t="s">
        <v>244</v>
      </c>
      <c r="B83" s="3" t="s">
        <v>245</v>
      </c>
      <c r="C83">
        <v>4</v>
      </c>
      <c r="E83" t="s">
        <v>246</v>
      </c>
      <c r="F83" t="s">
        <v>145</v>
      </c>
      <c r="H83" t="s">
        <v>182</v>
      </c>
      <c r="L83" s="4">
        <v>42266</v>
      </c>
      <c r="M83" s="4"/>
      <c r="N83" s="3" t="s">
        <v>235</v>
      </c>
      <c r="Q83">
        <v>428</v>
      </c>
    </row>
    <row r="84" spans="1:17" ht="51" x14ac:dyDescent="0.2">
      <c r="A84" t="s">
        <v>247</v>
      </c>
      <c r="B84" s="3" t="s">
        <v>248</v>
      </c>
      <c r="C84">
        <v>5</v>
      </c>
      <c r="E84" t="s">
        <v>233</v>
      </c>
      <c r="F84" t="s">
        <v>145</v>
      </c>
      <c r="H84" t="s">
        <v>182</v>
      </c>
      <c r="L84" s="4">
        <v>42266</v>
      </c>
      <c r="M84" s="4"/>
      <c r="N84" s="3" t="s">
        <v>235</v>
      </c>
      <c r="Q84">
        <v>435</v>
      </c>
    </row>
    <row r="85" spans="1:17" ht="51" x14ac:dyDescent="0.2">
      <c r="A85" s="5" t="s">
        <v>249</v>
      </c>
      <c r="B85" s="3" t="s">
        <v>250</v>
      </c>
      <c r="C85">
        <v>2</v>
      </c>
      <c r="E85" t="s">
        <v>46</v>
      </c>
      <c r="F85" t="s">
        <v>145</v>
      </c>
      <c r="H85" t="s">
        <v>182</v>
      </c>
      <c r="L85" s="4">
        <v>42272</v>
      </c>
      <c r="M85" s="4"/>
      <c r="N85" s="3" t="s">
        <v>183</v>
      </c>
      <c r="Q85">
        <v>442</v>
      </c>
    </row>
    <row r="86" spans="1:17" ht="34" x14ac:dyDescent="0.2">
      <c r="A86" t="s">
        <v>251</v>
      </c>
      <c r="B86" s="3" t="s">
        <v>172</v>
      </c>
      <c r="C86">
        <v>133</v>
      </c>
      <c r="E86" t="s">
        <v>9</v>
      </c>
      <c r="F86" t="s">
        <v>145</v>
      </c>
      <c r="H86" t="s">
        <v>182</v>
      </c>
      <c r="L86" s="4">
        <v>42275</v>
      </c>
      <c r="M86" s="4"/>
      <c r="N86" s="3" t="s">
        <v>252</v>
      </c>
      <c r="Q86">
        <v>445</v>
      </c>
    </row>
    <row r="87" spans="1:17" ht="34" x14ac:dyDescent="0.2">
      <c r="A87" t="s">
        <v>253</v>
      </c>
      <c r="B87" s="3" t="s">
        <v>254</v>
      </c>
      <c r="C87">
        <v>2</v>
      </c>
      <c r="E87" t="s">
        <v>92</v>
      </c>
      <c r="F87" t="s">
        <v>142</v>
      </c>
      <c r="H87" t="s">
        <v>182</v>
      </c>
      <c r="L87" s="4">
        <v>42285</v>
      </c>
      <c r="M87" s="4"/>
      <c r="N87" s="3" t="s">
        <v>235</v>
      </c>
      <c r="Q87">
        <v>455</v>
      </c>
    </row>
    <row r="88" spans="1:17" ht="51" x14ac:dyDescent="0.2">
      <c r="A88" t="s">
        <v>255</v>
      </c>
      <c r="B88" s="3" t="s">
        <v>59</v>
      </c>
      <c r="C88">
        <v>2</v>
      </c>
      <c r="E88" t="s">
        <v>46</v>
      </c>
      <c r="F88" t="s">
        <v>142</v>
      </c>
      <c r="H88" t="s">
        <v>182</v>
      </c>
      <c r="L88" s="4">
        <v>42285</v>
      </c>
      <c r="M88" s="4"/>
      <c r="N88" s="3" t="s">
        <v>256</v>
      </c>
      <c r="Q88">
        <v>457</v>
      </c>
    </row>
    <row r="89" spans="1:17" ht="51" x14ac:dyDescent="0.2">
      <c r="A89" t="s">
        <v>257</v>
      </c>
      <c r="B89" s="3" t="s">
        <v>214</v>
      </c>
      <c r="C89">
        <v>3</v>
      </c>
      <c r="E89" t="s">
        <v>9</v>
      </c>
      <c r="F89" t="s">
        <v>145</v>
      </c>
      <c r="H89" t="s">
        <v>182</v>
      </c>
      <c r="L89" s="4">
        <v>42285</v>
      </c>
      <c r="M89" s="4"/>
      <c r="N89" s="3" t="s">
        <v>203</v>
      </c>
      <c r="Q89">
        <v>459</v>
      </c>
    </row>
    <row r="90" spans="1:17" ht="34" x14ac:dyDescent="0.2">
      <c r="A90" s="6" t="s">
        <v>32</v>
      </c>
      <c r="B90" s="3" t="s">
        <v>216</v>
      </c>
      <c r="C90">
        <v>8</v>
      </c>
      <c r="E90" t="s">
        <v>13</v>
      </c>
      <c r="F90" t="s">
        <v>142</v>
      </c>
      <c r="H90" t="s">
        <v>182</v>
      </c>
      <c r="L90" s="4">
        <v>42312</v>
      </c>
      <c r="M90" s="4"/>
      <c r="N90" s="3" t="s">
        <v>196</v>
      </c>
      <c r="Q90">
        <v>463</v>
      </c>
    </row>
    <row r="91" spans="1:17" ht="51" x14ac:dyDescent="0.2">
      <c r="A91" t="s">
        <v>258</v>
      </c>
      <c r="B91" s="3" t="s">
        <v>216</v>
      </c>
      <c r="C91">
        <v>2</v>
      </c>
      <c r="E91" t="s">
        <v>13</v>
      </c>
      <c r="F91" t="s">
        <v>142</v>
      </c>
      <c r="H91" t="s">
        <v>182</v>
      </c>
      <c r="L91" s="4">
        <v>42344</v>
      </c>
      <c r="M91" s="4"/>
      <c r="N91" s="3" t="s">
        <v>183</v>
      </c>
      <c r="Q91">
        <v>489</v>
      </c>
    </row>
    <row r="92" spans="1:17" ht="17" x14ac:dyDescent="0.2">
      <c r="A92" t="s">
        <v>259</v>
      </c>
      <c r="B92" s="3" t="s">
        <v>260</v>
      </c>
      <c r="C92">
        <v>2</v>
      </c>
      <c r="E92" t="s">
        <v>261</v>
      </c>
      <c r="F92" t="s">
        <v>142</v>
      </c>
      <c r="H92" t="s">
        <v>182</v>
      </c>
      <c r="L92" s="4">
        <v>42781</v>
      </c>
      <c r="M92" s="4"/>
      <c r="N92" s="3" t="s">
        <v>262</v>
      </c>
      <c r="Q92">
        <v>676</v>
      </c>
    </row>
    <row r="93" spans="1:17" ht="34" x14ac:dyDescent="0.2">
      <c r="A93" t="s">
        <v>263</v>
      </c>
      <c r="B93" s="3" t="s">
        <v>264</v>
      </c>
      <c r="C93">
        <v>3</v>
      </c>
      <c r="E93" t="s">
        <v>92</v>
      </c>
      <c r="F93" t="s">
        <v>142</v>
      </c>
      <c r="H93" t="s">
        <v>182</v>
      </c>
      <c r="L93" s="4">
        <v>42889</v>
      </c>
      <c r="M93" s="4"/>
      <c r="N93" s="3" t="s">
        <v>265</v>
      </c>
      <c r="Q93">
        <v>728</v>
      </c>
    </row>
    <row r="94" spans="1:17" ht="51" x14ac:dyDescent="0.2">
      <c r="A94" t="s">
        <v>266</v>
      </c>
      <c r="B94" s="3" t="s">
        <v>267</v>
      </c>
      <c r="C94">
        <v>4</v>
      </c>
      <c r="E94" t="s">
        <v>9</v>
      </c>
      <c r="F94" t="s">
        <v>145</v>
      </c>
      <c r="H94" t="s">
        <v>182</v>
      </c>
      <c r="L94" s="4">
        <v>42900</v>
      </c>
      <c r="M94" s="4"/>
      <c r="N94" s="3" t="s">
        <v>183</v>
      </c>
      <c r="Q94">
        <v>732</v>
      </c>
    </row>
    <row r="95" spans="1:17" ht="17" x14ac:dyDescent="0.2">
      <c r="A95" t="s">
        <v>268</v>
      </c>
      <c r="B95" s="3" t="s">
        <v>269</v>
      </c>
      <c r="C95">
        <v>11</v>
      </c>
      <c r="E95" t="s">
        <v>9</v>
      </c>
      <c r="F95" t="s">
        <v>145</v>
      </c>
      <c r="H95" t="s">
        <v>182</v>
      </c>
      <c r="L95" s="4">
        <v>42909</v>
      </c>
      <c r="M95" s="4"/>
      <c r="N95" s="3" t="s">
        <v>235</v>
      </c>
      <c r="Q95">
        <v>738</v>
      </c>
    </row>
    <row r="96" spans="1:17" ht="34" x14ac:dyDescent="0.2">
      <c r="A96" t="s">
        <v>270</v>
      </c>
      <c r="B96" s="3" t="s">
        <v>271</v>
      </c>
      <c r="C96">
        <v>4</v>
      </c>
      <c r="E96" t="s">
        <v>30</v>
      </c>
      <c r="F96" t="s">
        <v>145</v>
      </c>
      <c r="H96" t="s">
        <v>182</v>
      </c>
      <c r="L96" s="4">
        <v>42930</v>
      </c>
      <c r="M96" s="4"/>
      <c r="N96" s="3" t="s">
        <v>203</v>
      </c>
      <c r="Q96">
        <v>764</v>
      </c>
    </row>
    <row r="97" spans="1:17" ht="17" x14ac:dyDescent="0.2">
      <c r="A97" t="s">
        <v>272</v>
      </c>
      <c r="B97" s="3" t="s">
        <v>273</v>
      </c>
      <c r="C97">
        <v>25</v>
      </c>
      <c r="E97" t="s">
        <v>30</v>
      </c>
      <c r="F97" t="s">
        <v>145</v>
      </c>
      <c r="H97" t="s">
        <v>10</v>
      </c>
      <c r="L97" s="4">
        <v>42930</v>
      </c>
      <c r="M97" s="4"/>
      <c r="N97" s="3" t="s">
        <v>186</v>
      </c>
      <c r="Q97">
        <v>816</v>
      </c>
    </row>
    <row r="98" spans="1:17" ht="17" x14ac:dyDescent="0.2">
      <c r="A98" t="s">
        <v>274</v>
      </c>
      <c r="B98" s="3" t="s">
        <v>275</v>
      </c>
      <c r="C98">
        <v>2</v>
      </c>
      <c r="E98" t="s">
        <v>30</v>
      </c>
      <c r="F98" t="s">
        <v>142</v>
      </c>
      <c r="H98" t="s">
        <v>182</v>
      </c>
      <c r="L98" s="4">
        <v>42930</v>
      </c>
      <c r="M98" s="4"/>
      <c r="N98" s="3" t="s">
        <v>186</v>
      </c>
      <c r="Q98">
        <v>827</v>
      </c>
    </row>
    <row r="99" spans="1:17" ht="17" x14ac:dyDescent="0.2">
      <c r="A99" t="s">
        <v>276</v>
      </c>
      <c r="B99" s="3" t="s">
        <v>188</v>
      </c>
      <c r="C99">
        <v>3</v>
      </c>
      <c r="E99" t="s">
        <v>9</v>
      </c>
      <c r="F99" t="s">
        <v>142</v>
      </c>
      <c r="H99" t="s">
        <v>182</v>
      </c>
      <c r="L99" s="4">
        <v>42985</v>
      </c>
      <c r="M99" s="4"/>
      <c r="N99" s="3" t="s">
        <v>262</v>
      </c>
      <c r="Q99">
        <v>836</v>
      </c>
    </row>
    <row r="100" spans="1:17" ht="34" x14ac:dyDescent="0.2">
      <c r="A100" t="s">
        <v>277</v>
      </c>
      <c r="B100" s="3" t="s">
        <v>211</v>
      </c>
      <c r="C100">
        <v>2</v>
      </c>
      <c r="E100" t="s">
        <v>13</v>
      </c>
      <c r="F100" t="s">
        <v>145</v>
      </c>
      <c r="H100" t="s">
        <v>182</v>
      </c>
      <c r="L100" s="4">
        <v>43051</v>
      </c>
      <c r="M100" s="4"/>
      <c r="N100" s="3" t="s">
        <v>235</v>
      </c>
      <c r="Q100">
        <v>843</v>
      </c>
    </row>
    <row r="101" spans="1:17" ht="17" x14ac:dyDescent="0.2">
      <c r="A101" s="13" t="s">
        <v>278</v>
      </c>
      <c r="B101" s="3" t="s">
        <v>279</v>
      </c>
      <c r="C101">
        <v>3</v>
      </c>
      <c r="E101" t="s">
        <v>92</v>
      </c>
      <c r="F101" t="s">
        <v>145</v>
      </c>
      <c r="H101" t="s">
        <v>182</v>
      </c>
      <c r="L101" s="4">
        <v>43112</v>
      </c>
      <c r="M101" s="4"/>
      <c r="N101" s="3" t="s">
        <v>186</v>
      </c>
      <c r="Q101">
        <v>880</v>
      </c>
    </row>
    <row r="102" spans="1:17" ht="17" x14ac:dyDescent="0.2">
      <c r="A102" t="s">
        <v>280</v>
      </c>
      <c r="B102" s="3" t="s">
        <v>281</v>
      </c>
      <c r="C102">
        <v>178</v>
      </c>
      <c r="E102" t="s">
        <v>282</v>
      </c>
      <c r="F102" t="s">
        <v>145</v>
      </c>
      <c r="H102" t="s">
        <v>10</v>
      </c>
      <c r="L102" s="4">
        <v>43112</v>
      </c>
      <c r="M102" s="4"/>
      <c r="N102" s="3" t="s">
        <v>235</v>
      </c>
      <c r="Q102">
        <v>899</v>
      </c>
    </row>
    <row r="103" spans="1:17" ht="34" x14ac:dyDescent="0.2">
      <c r="A103" t="s">
        <v>283</v>
      </c>
      <c r="B103" s="3" t="s">
        <v>180</v>
      </c>
      <c r="C103">
        <v>4</v>
      </c>
      <c r="E103" t="s">
        <v>284</v>
      </c>
      <c r="F103" t="s">
        <v>142</v>
      </c>
      <c r="H103" t="s">
        <v>182</v>
      </c>
      <c r="L103" s="4">
        <v>43132</v>
      </c>
      <c r="M103" s="4"/>
      <c r="N103" s="3" t="s">
        <v>235</v>
      </c>
      <c r="Q103">
        <v>918</v>
      </c>
    </row>
    <row r="104" spans="1:17" ht="51" x14ac:dyDescent="0.2">
      <c r="A104" t="s">
        <v>285</v>
      </c>
      <c r="B104" s="3" t="s">
        <v>286</v>
      </c>
      <c r="C104">
        <v>2</v>
      </c>
      <c r="E104" t="s">
        <v>46</v>
      </c>
      <c r="F104" t="s">
        <v>145</v>
      </c>
      <c r="H104" t="s">
        <v>182</v>
      </c>
      <c r="L104" s="4">
        <v>43192</v>
      </c>
      <c r="M104" s="4"/>
      <c r="N104" s="3" t="s">
        <v>287</v>
      </c>
      <c r="Q104">
        <v>930</v>
      </c>
    </row>
    <row r="105" spans="1:17" ht="34" x14ac:dyDescent="0.2">
      <c r="A105" t="s">
        <v>288</v>
      </c>
      <c r="B105" s="3" t="s">
        <v>40</v>
      </c>
      <c r="C105">
        <v>2</v>
      </c>
      <c r="E105" t="s">
        <v>30</v>
      </c>
      <c r="F105" t="s">
        <v>145</v>
      </c>
      <c r="H105" t="s">
        <v>182</v>
      </c>
      <c r="L105" s="4">
        <v>43225</v>
      </c>
      <c r="M105" s="4"/>
      <c r="N105" s="3" t="s">
        <v>203</v>
      </c>
      <c r="Q105">
        <v>935</v>
      </c>
    </row>
    <row r="106" spans="1:17" ht="34" x14ac:dyDescent="0.2">
      <c r="A106" t="s">
        <v>289</v>
      </c>
      <c r="B106" s="3" t="s">
        <v>222</v>
      </c>
      <c r="C106">
        <v>3</v>
      </c>
      <c r="E106" t="s">
        <v>9</v>
      </c>
      <c r="F106" t="s">
        <v>142</v>
      </c>
      <c r="H106" t="s">
        <v>182</v>
      </c>
      <c r="L106" s="4">
        <v>43280</v>
      </c>
      <c r="M106" s="4"/>
      <c r="N106" s="3" t="s">
        <v>290</v>
      </c>
      <c r="Q106">
        <v>954</v>
      </c>
    </row>
    <row r="107" spans="1:17" ht="34" x14ac:dyDescent="0.2">
      <c r="A107" t="s">
        <v>291</v>
      </c>
      <c r="B107" s="3" t="s">
        <v>292</v>
      </c>
      <c r="C107">
        <v>2</v>
      </c>
      <c r="E107" t="s">
        <v>92</v>
      </c>
      <c r="F107" t="s">
        <v>142</v>
      </c>
      <c r="H107" t="s">
        <v>182</v>
      </c>
      <c r="L107" s="4">
        <v>43290</v>
      </c>
      <c r="M107" s="4"/>
      <c r="N107" s="3" t="s">
        <v>206</v>
      </c>
      <c r="Q107">
        <v>959</v>
      </c>
    </row>
    <row r="108" spans="1:17" ht="17" x14ac:dyDescent="0.2">
      <c r="A108" t="s">
        <v>293</v>
      </c>
      <c r="B108" s="3" t="s">
        <v>294</v>
      </c>
      <c r="C108">
        <v>2</v>
      </c>
      <c r="E108" t="s">
        <v>9</v>
      </c>
      <c r="F108" t="s">
        <v>145</v>
      </c>
      <c r="H108" t="s">
        <v>182</v>
      </c>
      <c r="L108" s="4">
        <v>43358</v>
      </c>
      <c r="M108" s="4"/>
      <c r="N108" s="3" t="s">
        <v>235</v>
      </c>
      <c r="Q108">
        <v>962</v>
      </c>
    </row>
    <row r="109" spans="1:17" ht="17" x14ac:dyDescent="0.2">
      <c r="A109" t="s">
        <v>295</v>
      </c>
      <c r="B109" s="3" t="s">
        <v>296</v>
      </c>
      <c r="C109">
        <v>2</v>
      </c>
      <c r="E109" t="s">
        <v>13</v>
      </c>
      <c r="F109" t="s">
        <v>145</v>
      </c>
      <c r="H109" t="s">
        <v>182</v>
      </c>
      <c r="L109" s="4">
        <v>43415</v>
      </c>
      <c r="M109" s="4"/>
      <c r="N109" s="3" t="s">
        <v>235</v>
      </c>
      <c r="Q109">
        <v>981</v>
      </c>
    </row>
    <row r="110" spans="1:17" ht="17" x14ac:dyDescent="0.2">
      <c r="A110" t="s">
        <v>297</v>
      </c>
      <c r="B110" s="3" t="s">
        <v>298</v>
      </c>
      <c r="C110">
        <v>2</v>
      </c>
      <c r="E110" t="s">
        <v>30</v>
      </c>
      <c r="F110" t="s">
        <v>145</v>
      </c>
      <c r="H110" t="s">
        <v>182</v>
      </c>
      <c r="L110" s="4">
        <v>43437</v>
      </c>
      <c r="M110" s="4"/>
      <c r="N110" s="3" t="s">
        <v>235</v>
      </c>
      <c r="Q110">
        <v>1044</v>
      </c>
    </row>
    <row r="111" spans="1:17" ht="17" x14ac:dyDescent="0.2">
      <c r="A111" s="9" t="s">
        <v>152</v>
      </c>
      <c r="B111" s="3" t="s">
        <v>153</v>
      </c>
      <c r="C111">
        <v>2</v>
      </c>
      <c r="E111" t="s">
        <v>13</v>
      </c>
      <c r="F111" t="s">
        <v>142</v>
      </c>
      <c r="H111" t="s">
        <v>182</v>
      </c>
      <c r="L111" s="4">
        <v>43437</v>
      </c>
      <c r="M111" s="4"/>
      <c r="N111" s="3" t="s">
        <v>262</v>
      </c>
      <c r="Q111">
        <v>1048</v>
      </c>
    </row>
    <row r="112" spans="1:17" ht="51" x14ac:dyDescent="0.2">
      <c r="A112" t="s">
        <v>299</v>
      </c>
      <c r="B112" s="3" t="s">
        <v>300</v>
      </c>
      <c r="C112">
        <v>3</v>
      </c>
      <c r="E112" t="s">
        <v>92</v>
      </c>
      <c r="F112" t="s">
        <v>145</v>
      </c>
      <c r="H112" t="s">
        <v>182</v>
      </c>
      <c r="L112" s="4">
        <v>43437</v>
      </c>
      <c r="M112" s="4"/>
      <c r="N112" s="3" t="s">
        <v>75</v>
      </c>
      <c r="Q112">
        <v>1056</v>
      </c>
    </row>
    <row r="113" spans="1:17" ht="34" x14ac:dyDescent="0.2">
      <c r="A113" t="s">
        <v>301</v>
      </c>
      <c r="B113" s="3" t="s">
        <v>302</v>
      </c>
      <c r="C113">
        <v>2</v>
      </c>
      <c r="E113" t="s">
        <v>9</v>
      </c>
      <c r="F113" t="s">
        <v>145</v>
      </c>
      <c r="H113" t="s">
        <v>182</v>
      </c>
      <c r="L113" s="4">
        <v>43439</v>
      </c>
      <c r="M113" s="4"/>
      <c r="N113" s="3" t="s">
        <v>206</v>
      </c>
      <c r="Q113">
        <v>1064</v>
      </c>
    </row>
    <row r="114" spans="1:17" ht="17" x14ac:dyDescent="0.2">
      <c r="A114" t="s">
        <v>303</v>
      </c>
      <c r="B114" s="3" t="s">
        <v>304</v>
      </c>
      <c r="C114">
        <v>2</v>
      </c>
      <c r="E114" t="s">
        <v>9</v>
      </c>
      <c r="F114" t="s">
        <v>145</v>
      </c>
      <c r="H114" t="s">
        <v>182</v>
      </c>
      <c r="L114" s="4">
        <v>43439</v>
      </c>
      <c r="M114" s="4"/>
      <c r="N114" s="3" t="s">
        <v>75</v>
      </c>
      <c r="Q114">
        <v>1067</v>
      </c>
    </row>
    <row r="115" spans="1:17" ht="17" x14ac:dyDescent="0.2">
      <c r="A115" t="s">
        <v>305</v>
      </c>
      <c r="B115" s="3" t="s">
        <v>306</v>
      </c>
      <c r="C115">
        <v>5</v>
      </c>
      <c r="E115" t="s">
        <v>30</v>
      </c>
      <c r="F115" t="s">
        <v>142</v>
      </c>
      <c r="H115" t="s">
        <v>10</v>
      </c>
      <c r="L115" s="4">
        <v>43441</v>
      </c>
      <c r="M115" s="4"/>
      <c r="N115" s="3" t="s">
        <v>235</v>
      </c>
      <c r="Q115">
        <v>1071</v>
      </c>
    </row>
    <row r="116" spans="1:17" ht="34" x14ac:dyDescent="0.2">
      <c r="A116" t="s">
        <v>307</v>
      </c>
      <c r="B116" s="3" t="s">
        <v>308</v>
      </c>
      <c r="C116">
        <v>2</v>
      </c>
      <c r="E116" t="s">
        <v>13</v>
      </c>
      <c r="F116" t="s">
        <v>142</v>
      </c>
      <c r="H116" t="s">
        <v>182</v>
      </c>
      <c r="L116" s="4">
        <v>43450</v>
      </c>
      <c r="M116" s="4"/>
      <c r="N116" s="3" t="s">
        <v>225</v>
      </c>
      <c r="Q116">
        <v>1087</v>
      </c>
    </row>
    <row r="117" spans="1:17" ht="34" x14ac:dyDescent="0.2">
      <c r="A117" t="s">
        <v>309</v>
      </c>
      <c r="B117" s="3" t="s">
        <v>310</v>
      </c>
      <c r="C117">
        <v>3</v>
      </c>
      <c r="E117" t="s">
        <v>9</v>
      </c>
      <c r="F117" t="s">
        <v>142</v>
      </c>
      <c r="H117" t="s">
        <v>182</v>
      </c>
      <c r="L117" s="4">
        <v>43461</v>
      </c>
      <c r="M117" s="4"/>
      <c r="N117" s="3" t="s">
        <v>235</v>
      </c>
      <c r="Q117">
        <v>1095</v>
      </c>
    </row>
    <row r="118" spans="1:17" ht="17" x14ac:dyDescent="0.2">
      <c r="A118" t="s">
        <v>311</v>
      </c>
      <c r="B118" s="3" t="s">
        <v>312</v>
      </c>
      <c r="C118">
        <v>6</v>
      </c>
      <c r="E118" t="s">
        <v>30</v>
      </c>
      <c r="F118" t="s">
        <v>145</v>
      </c>
      <c r="H118" t="s">
        <v>182</v>
      </c>
      <c r="L118" s="4">
        <v>43461</v>
      </c>
      <c r="M118" s="4"/>
      <c r="N118" s="3" t="s">
        <v>75</v>
      </c>
      <c r="Q118">
        <v>1118</v>
      </c>
    </row>
    <row r="119" spans="1:17" ht="51" x14ac:dyDescent="0.2">
      <c r="A119" t="s">
        <v>313</v>
      </c>
      <c r="B119" s="3" t="s">
        <v>314</v>
      </c>
      <c r="C119">
        <v>21</v>
      </c>
      <c r="E119" t="s">
        <v>315</v>
      </c>
      <c r="F119" t="s">
        <v>145</v>
      </c>
      <c r="H119" t="s">
        <v>182</v>
      </c>
      <c r="L119" s="4">
        <v>43572</v>
      </c>
      <c r="M119" s="4"/>
      <c r="N119" s="3" t="s">
        <v>316</v>
      </c>
      <c r="Q119">
        <v>1168</v>
      </c>
    </row>
    <row r="120" spans="1:17" ht="34" x14ac:dyDescent="0.2">
      <c r="A120" t="s">
        <v>317</v>
      </c>
      <c r="B120" s="3" t="s">
        <v>318</v>
      </c>
      <c r="C120">
        <v>2</v>
      </c>
      <c r="E120" t="s">
        <v>9</v>
      </c>
      <c r="F120" t="s">
        <v>142</v>
      </c>
      <c r="H120" t="s">
        <v>182</v>
      </c>
      <c r="L120" s="4">
        <v>43641</v>
      </c>
      <c r="M120" s="4"/>
      <c r="N120" s="3" t="s">
        <v>206</v>
      </c>
      <c r="Q120">
        <v>1191</v>
      </c>
    </row>
    <row r="121" spans="1:17" ht="34" x14ac:dyDescent="0.2">
      <c r="A121" t="s">
        <v>319</v>
      </c>
      <c r="B121" s="3" t="s">
        <v>208</v>
      </c>
      <c r="C121">
        <v>2</v>
      </c>
      <c r="E121" t="s">
        <v>13</v>
      </c>
      <c r="F121" t="s">
        <v>142</v>
      </c>
      <c r="H121" t="s">
        <v>182</v>
      </c>
      <c r="L121" s="4">
        <v>43641</v>
      </c>
      <c r="M121" s="4"/>
      <c r="N121" s="3" t="s">
        <v>206</v>
      </c>
      <c r="Q121">
        <v>1199</v>
      </c>
    </row>
    <row r="122" spans="1:17" ht="34" x14ac:dyDescent="0.2">
      <c r="A122" t="s">
        <v>320</v>
      </c>
      <c r="B122" s="3" t="s">
        <v>321</v>
      </c>
      <c r="C122">
        <v>10</v>
      </c>
      <c r="E122" t="s">
        <v>282</v>
      </c>
      <c r="F122" t="s">
        <v>145</v>
      </c>
      <c r="H122" t="s">
        <v>182</v>
      </c>
      <c r="L122" s="4">
        <v>43651</v>
      </c>
      <c r="M122" s="4"/>
      <c r="N122" s="3" t="s">
        <v>235</v>
      </c>
      <c r="Q122">
        <v>1209</v>
      </c>
    </row>
    <row r="123" spans="1:17" ht="34" x14ac:dyDescent="0.2">
      <c r="A123" t="s">
        <v>322</v>
      </c>
      <c r="B123" s="3" t="s">
        <v>222</v>
      </c>
      <c r="C123">
        <v>2</v>
      </c>
      <c r="E123" t="s">
        <v>30</v>
      </c>
      <c r="F123" t="s">
        <v>142</v>
      </c>
      <c r="H123" t="s">
        <v>182</v>
      </c>
      <c r="L123" s="4">
        <v>43695</v>
      </c>
      <c r="M123" s="4"/>
      <c r="N123" s="3" t="s">
        <v>235</v>
      </c>
      <c r="Q123">
        <v>1244</v>
      </c>
    </row>
    <row r="124" spans="1:17" ht="34" x14ac:dyDescent="0.2">
      <c r="A124" t="s">
        <v>323</v>
      </c>
      <c r="B124" s="3" t="s">
        <v>324</v>
      </c>
      <c r="C124">
        <v>2</v>
      </c>
      <c r="E124" t="s">
        <v>325</v>
      </c>
      <c r="F124" t="s">
        <v>142</v>
      </c>
      <c r="H124" t="s">
        <v>10</v>
      </c>
      <c r="L124" s="4">
        <v>43805</v>
      </c>
      <c r="M124" s="4"/>
      <c r="N124" s="3" t="s">
        <v>265</v>
      </c>
      <c r="Q124">
        <v>1290</v>
      </c>
    </row>
    <row r="125" spans="1:17" ht="17" x14ac:dyDescent="0.2">
      <c r="A125" t="s">
        <v>326</v>
      </c>
      <c r="B125" s="3" t="s">
        <v>327</v>
      </c>
      <c r="C125">
        <v>2</v>
      </c>
      <c r="E125" t="s">
        <v>30</v>
      </c>
      <c r="F125" t="s">
        <v>145</v>
      </c>
      <c r="H125" t="s">
        <v>10</v>
      </c>
      <c r="L125" s="4">
        <v>43806</v>
      </c>
      <c r="M125" s="4"/>
      <c r="N125" s="3" t="s">
        <v>262</v>
      </c>
      <c r="Q125">
        <v>1294</v>
      </c>
    </row>
    <row r="126" spans="1:17" ht="17" x14ac:dyDescent="0.2">
      <c r="A126" t="s">
        <v>328</v>
      </c>
      <c r="B126" s="3" t="s">
        <v>329</v>
      </c>
      <c r="C126">
        <v>2</v>
      </c>
      <c r="E126" t="s">
        <v>30</v>
      </c>
      <c r="F126" t="s">
        <v>142</v>
      </c>
      <c r="H126" t="s">
        <v>182</v>
      </c>
      <c r="L126" s="4">
        <v>43806</v>
      </c>
      <c r="M126" s="4"/>
      <c r="N126" s="3" t="s">
        <v>235</v>
      </c>
      <c r="Q126">
        <v>1296</v>
      </c>
    </row>
    <row r="127" spans="1:17" ht="51" x14ac:dyDescent="0.2">
      <c r="A127" t="s">
        <v>330</v>
      </c>
      <c r="B127" s="3" t="s">
        <v>331</v>
      </c>
      <c r="C127">
        <v>8</v>
      </c>
      <c r="E127" t="s">
        <v>332</v>
      </c>
      <c r="F127" t="s">
        <v>145</v>
      </c>
      <c r="H127" t="s">
        <v>182</v>
      </c>
      <c r="L127" s="4">
        <v>43995</v>
      </c>
      <c r="M127" s="4"/>
      <c r="N127" s="3" t="s">
        <v>333</v>
      </c>
      <c r="Q127">
        <v>1319</v>
      </c>
    </row>
    <row r="128" spans="1:17" ht="51" x14ac:dyDescent="0.2">
      <c r="A128" t="s">
        <v>334</v>
      </c>
      <c r="B128" s="3" t="s">
        <v>335</v>
      </c>
      <c r="C128">
        <v>2</v>
      </c>
      <c r="E128" t="s">
        <v>30</v>
      </c>
      <c r="F128" t="s">
        <v>142</v>
      </c>
      <c r="H128" t="s">
        <v>182</v>
      </c>
      <c r="L128" s="4">
        <v>44076</v>
      </c>
      <c r="M128" s="4"/>
      <c r="N128" s="3" t="s">
        <v>235</v>
      </c>
      <c r="Q128">
        <v>1368</v>
      </c>
    </row>
    <row r="129" spans="1:17" ht="34" x14ac:dyDescent="0.2">
      <c r="A129" s="11" t="s">
        <v>171</v>
      </c>
      <c r="B129" s="3" t="s">
        <v>336</v>
      </c>
      <c r="C129">
        <v>19</v>
      </c>
      <c r="E129" t="s">
        <v>30</v>
      </c>
      <c r="F129" t="s">
        <v>145</v>
      </c>
      <c r="H129" t="s">
        <v>10</v>
      </c>
      <c r="L129" s="4">
        <v>44102</v>
      </c>
      <c r="M129" s="4"/>
      <c r="N129" s="3" t="s">
        <v>235</v>
      </c>
      <c r="Q129">
        <v>1399</v>
      </c>
    </row>
    <row r="130" spans="1:17" ht="34" x14ac:dyDescent="0.2">
      <c r="A130" t="s">
        <v>337</v>
      </c>
      <c r="B130" s="3" t="s">
        <v>338</v>
      </c>
      <c r="C130">
        <v>4</v>
      </c>
      <c r="E130" t="s">
        <v>9</v>
      </c>
      <c r="F130" t="s">
        <v>142</v>
      </c>
      <c r="H130" t="s">
        <v>26</v>
      </c>
      <c r="L130" s="4">
        <v>44102</v>
      </c>
      <c r="M130" s="4"/>
      <c r="N130" s="3" t="s">
        <v>235</v>
      </c>
      <c r="Q130">
        <v>1407</v>
      </c>
    </row>
    <row r="131" spans="1:17" ht="34" x14ac:dyDescent="0.2">
      <c r="A131" t="s">
        <v>339</v>
      </c>
      <c r="B131" s="3" t="s">
        <v>340</v>
      </c>
      <c r="C131">
        <v>2</v>
      </c>
      <c r="E131" t="s">
        <v>13</v>
      </c>
      <c r="F131" t="s">
        <v>142</v>
      </c>
      <c r="H131" t="s">
        <v>182</v>
      </c>
      <c r="L131" s="4">
        <v>44102</v>
      </c>
      <c r="M131" s="4"/>
      <c r="N131" s="3" t="s">
        <v>235</v>
      </c>
      <c r="Q131">
        <v>1412</v>
      </c>
    </row>
    <row r="132" spans="1:17" ht="34" x14ac:dyDescent="0.2">
      <c r="A132" t="s">
        <v>341</v>
      </c>
      <c r="B132" s="3" t="s">
        <v>342</v>
      </c>
      <c r="C132">
        <v>2</v>
      </c>
      <c r="E132" t="s">
        <v>92</v>
      </c>
      <c r="F132" t="s">
        <v>142</v>
      </c>
      <c r="H132" t="s">
        <v>182</v>
      </c>
      <c r="L132" s="4">
        <v>44107</v>
      </c>
      <c r="M132" s="4"/>
      <c r="N132" s="3" t="s">
        <v>265</v>
      </c>
      <c r="Q132">
        <v>1415</v>
      </c>
    </row>
    <row r="133" spans="1:17" ht="17" x14ac:dyDescent="0.2">
      <c r="A133" t="s">
        <v>343</v>
      </c>
      <c r="B133" s="3" t="s">
        <v>344</v>
      </c>
      <c r="C133">
        <v>4</v>
      </c>
      <c r="E133" t="s">
        <v>30</v>
      </c>
      <c r="F133" t="s">
        <v>142</v>
      </c>
      <c r="H133" t="s">
        <v>10</v>
      </c>
      <c r="L133" s="4">
        <v>44142</v>
      </c>
      <c r="M133" s="4"/>
      <c r="N133" s="3" t="s">
        <v>235</v>
      </c>
      <c r="Q133">
        <v>1432</v>
      </c>
    </row>
    <row r="134" spans="1:17" ht="34" x14ac:dyDescent="0.2">
      <c r="A134" t="s">
        <v>345</v>
      </c>
      <c r="B134" s="3" t="s">
        <v>346</v>
      </c>
      <c r="C134">
        <v>2</v>
      </c>
      <c r="E134" t="s">
        <v>30</v>
      </c>
      <c r="F134" t="s">
        <v>142</v>
      </c>
      <c r="H134" t="s">
        <v>182</v>
      </c>
      <c r="L134" s="4">
        <v>44155</v>
      </c>
      <c r="M134" s="4"/>
      <c r="N134" s="3" t="s">
        <v>252</v>
      </c>
      <c r="Q134">
        <v>1442</v>
      </c>
    </row>
    <row r="135" spans="1:17" ht="34" x14ac:dyDescent="0.2">
      <c r="A135" t="s">
        <v>347</v>
      </c>
      <c r="B135" s="3" t="s">
        <v>348</v>
      </c>
      <c r="C135">
        <v>2</v>
      </c>
      <c r="E135" t="s">
        <v>349</v>
      </c>
      <c r="F135" t="s">
        <v>142</v>
      </c>
      <c r="H135" t="s">
        <v>182</v>
      </c>
      <c r="L135" s="4">
        <v>44155</v>
      </c>
      <c r="M135" s="4"/>
      <c r="N135" s="3" t="s">
        <v>206</v>
      </c>
      <c r="Q135">
        <v>1444</v>
      </c>
    </row>
    <row r="136" spans="1:17" ht="34" x14ac:dyDescent="0.2">
      <c r="A136" t="s">
        <v>350</v>
      </c>
      <c r="B136" s="3" t="s">
        <v>351</v>
      </c>
      <c r="C136">
        <v>2</v>
      </c>
      <c r="E136" t="s">
        <v>92</v>
      </c>
      <c r="F136" t="s">
        <v>142</v>
      </c>
      <c r="H136" t="s">
        <v>182</v>
      </c>
      <c r="L136" s="4">
        <v>44213</v>
      </c>
      <c r="M136" s="4"/>
      <c r="N136" s="3" t="s">
        <v>186</v>
      </c>
      <c r="Q136">
        <v>1478</v>
      </c>
    </row>
    <row r="137" spans="1:17" ht="34" x14ac:dyDescent="0.2">
      <c r="A137" t="s">
        <v>352</v>
      </c>
      <c r="B137" s="3" t="s">
        <v>353</v>
      </c>
      <c r="C137">
        <v>3</v>
      </c>
      <c r="E137" t="s">
        <v>354</v>
      </c>
      <c r="F137" t="s">
        <v>145</v>
      </c>
      <c r="H137" t="s">
        <v>182</v>
      </c>
      <c r="L137" s="4">
        <v>44220</v>
      </c>
      <c r="M137" s="4"/>
      <c r="N137" s="3" t="s">
        <v>235</v>
      </c>
      <c r="Q137">
        <v>1487</v>
      </c>
    </row>
    <row r="138" spans="1:17" ht="17" x14ac:dyDescent="0.2">
      <c r="A138" s="10" t="s">
        <v>133</v>
      </c>
      <c r="B138" s="3" t="s">
        <v>133</v>
      </c>
      <c r="C138">
        <v>30</v>
      </c>
      <c r="E138" t="s">
        <v>9</v>
      </c>
      <c r="F138" t="s">
        <v>145</v>
      </c>
      <c r="H138" t="s">
        <v>182</v>
      </c>
      <c r="L138" s="4">
        <v>44220</v>
      </c>
      <c r="M138" s="4"/>
      <c r="N138" s="3" t="s">
        <v>235</v>
      </c>
      <c r="Q138">
        <v>1491</v>
      </c>
    </row>
    <row r="139" spans="1:17" ht="34" x14ac:dyDescent="0.2">
      <c r="A139" t="s">
        <v>355</v>
      </c>
      <c r="B139" s="3" t="s">
        <v>356</v>
      </c>
      <c r="C139">
        <v>3</v>
      </c>
      <c r="E139" t="s">
        <v>92</v>
      </c>
      <c r="F139" t="s">
        <v>145</v>
      </c>
      <c r="H139" t="s">
        <v>26</v>
      </c>
      <c r="L139" s="4">
        <v>44220</v>
      </c>
      <c r="M139" s="4"/>
      <c r="N139" s="3" t="s">
        <v>203</v>
      </c>
      <c r="Q139">
        <v>1603</v>
      </c>
    </row>
    <row r="140" spans="1:17" ht="51" x14ac:dyDescent="0.2">
      <c r="A140" t="s">
        <v>357</v>
      </c>
      <c r="B140" s="3" t="s">
        <v>358</v>
      </c>
      <c r="C140">
        <v>2</v>
      </c>
      <c r="E140" t="s">
        <v>9</v>
      </c>
      <c r="F140" t="s">
        <v>145</v>
      </c>
      <c r="H140" t="s">
        <v>182</v>
      </c>
      <c r="L140" s="4">
        <v>44277</v>
      </c>
      <c r="M140" s="4"/>
      <c r="N140" s="3" t="s">
        <v>235</v>
      </c>
      <c r="Q140">
        <v>1659</v>
      </c>
    </row>
    <row r="141" spans="1:17" ht="51" x14ac:dyDescent="0.2">
      <c r="A141" t="s">
        <v>359</v>
      </c>
      <c r="B141" s="3" t="s">
        <v>360</v>
      </c>
      <c r="C141">
        <v>2</v>
      </c>
      <c r="E141" t="s">
        <v>361</v>
      </c>
      <c r="F141" t="s">
        <v>142</v>
      </c>
      <c r="H141" t="s">
        <v>182</v>
      </c>
      <c r="L141" s="4">
        <v>44277</v>
      </c>
      <c r="M141" s="4"/>
      <c r="N141" s="3" t="s">
        <v>235</v>
      </c>
      <c r="Q141">
        <v>1673</v>
      </c>
    </row>
    <row r="142" spans="1:17" ht="34" x14ac:dyDescent="0.2">
      <c r="A142" t="s">
        <v>362</v>
      </c>
      <c r="B142" s="3" t="s">
        <v>363</v>
      </c>
      <c r="C142">
        <v>2</v>
      </c>
      <c r="E142" t="s">
        <v>364</v>
      </c>
      <c r="F142" t="s">
        <v>142</v>
      </c>
      <c r="H142" t="s">
        <v>182</v>
      </c>
      <c r="L142" s="4">
        <v>44334</v>
      </c>
      <c r="M142" s="4"/>
      <c r="N142" s="3" t="s">
        <v>365</v>
      </c>
      <c r="Q142">
        <v>1687</v>
      </c>
    </row>
    <row r="143" spans="1:17" ht="34" x14ac:dyDescent="0.2">
      <c r="A143" t="s">
        <v>366</v>
      </c>
      <c r="B143" s="3" t="s">
        <v>367</v>
      </c>
      <c r="C143">
        <v>2</v>
      </c>
      <c r="E143" t="s">
        <v>9</v>
      </c>
      <c r="F143" t="s">
        <v>145</v>
      </c>
      <c r="H143" t="s">
        <v>182</v>
      </c>
      <c r="L143" s="4">
        <v>44377</v>
      </c>
      <c r="M143" s="4"/>
      <c r="N143" s="3" t="s">
        <v>235</v>
      </c>
      <c r="Q143">
        <v>1701</v>
      </c>
    </row>
    <row r="144" spans="1:17" ht="17" x14ac:dyDescent="0.2">
      <c r="A144" t="s">
        <v>368</v>
      </c>
      <c r="B144" s="3" t="s">
        <v>344</v>
      </c>
      <c r="C144">
        <v>4</v>
      </c>
      <c r="E144" t="s">
        <v>30</v>
      </c>
      <c r="F144" t="s">
        <v>145</v>
      </c>
      <c r="H144" t="s">
        <v>10</v>
      </c>
      <c r="L144" s="4">
        <v>44377</v>
      </c>
      <c r="M144" s="4"/>
      <c r="N144" s="3" t="s">
        <v>235</v>
      </c>
      <c r="Q144">
        <v>1708</v>
      </c>
    </row>
    <row r="145" spans="1:17" ht="34" x14ac:dyDescent="0.2">
      <c r="A145" t="s">
        <v>369</v>
      </c>
      <c r="B145" s="3" t="s">
        <v>370</v>
      </c>
      <c r="C145">
        <v>2</v>
      </c>
      <c r="E145" t="s">
        <v>364</v>
      </c>
      <c r="F145" t="s">
        <v>142</v>
      </c>
      <c r="H145" t="s">
        <v>182</v>
      </c>
      <c r="L145" s="4">
        <v>44377</v>
      </c>
      <c r="M145" s="4"/>
      <c r="N145" s="3" t="s">
        <v>371</v>
      </c>
      <c r="Q145">
        <v>1718</v>
      </c>
    </row>
    <row r="146" spans="1:17" ht="17" x14ac:dyDescent="0.2">
      <c r="A146" t="s">
        <v>372</v>
      </c>
      <c r="B146" s="3" t="s">
        <v>373</v>
      </c>
      <c r="C146">
        <v>13</v>
      </c>
      <c r="E146" t="s">
        <v>9</v>
      </c>
      <c r="F146" t="s">
        <v>145</v>
      </c>
      <c r="H146" t="s">
        <v>182</v>
      </c>
      <c r="L146" s="4">
        <v>44377</v>
      </c>
      <c r="M146" s="4"/>
      <c r="N146" s="3" t="s">
        <v>235</v>
      </c>
      <c r="Q146">
        <v>1754</v>
      </c>
    </row>
    <row r="147" spans="1:17" ht="34" x14ac:dyDescent="0.2">
      <c r="A147" t="s">
        <v>374</v>
      </c>
      <c r="B147" s="3" t="s">
        <v>375</v>
      </c>
      <c r="C147">
        <v>4</v>
      </c>
      <c r="E147" t="s">
        <v>376</v>
      </c>
      <c r="F147" t="s">
        <v>145</v>
      </c>
      <c r="H147" t="s">
        <v>182</v>
      </c>
      <c r="L147" s="4">
        <v>44441</v>
      </c>
      <c r="M147" s="4"/>
      <c r="N147" s="3" t="s">
        <v>196</v>
      </c>
      <c r="Q147">
        <v>1774</v>
      </c>
    </row>
    <row r="148" spans="1:17" ht="34" x14ac:dyDescent="0.2">
      <c r="A148" t="s">
        <v>377</v>
      </c>
      <c r="B148" s="3" t="s">
        <v>378</v>
      </c>
      <c r="C148">
        <v>2</v>
      </c>
      <c r="E148" t="s">
        <v>376</v>
      </c>
      <c r="F148" t="s">
        <v>145</v>
      </c>
      <c r="H148" t="s">
        <v>182</v>
      </c>
      <c r="L148" s="4">
        <v>44441</v>
      </c>
      <c r="M148" s="4"/>
      <c r="N148" s="3" t="s">
        <v>196</v>
      </c>
      <c r="Q148">
        <v>1777</v>
      </c>
    </row>
    <row r="149" spans="1:17" ht="17" x14ac:dyDescent="0.2">
      <c r="A149" t="s">
        <v>379</v>
      </c>
      <c r="B149" s="3" t="s">
        <v>380</v>
      </c>
      <c r="C149">
        <v>2</v>
      </c>
      <c r="E149" t="s">
        <v>30</v>
      </c>
      <c r="F149" t="s">
        <v>145</v>
      </c>
      <c r="H149" t="s">
        <v>182</v>
      </c>
      <c r="L149" s="4">
        <v>44466</v>
      </c>
      <c r="M149" s="4"/>
      <c r="N149" s="3" t="s">
        <v>235</v>
      </c>
      <c r="Q149">
        <v>1780</v>
      </c>
    </row>
    <row r="150" spans="1:17" ht="34" x14ac:dyDescent="0.2">
      <c r="A150" t="s">
        <v>381</v>
      </c>
      <c r="B150" s="3" t="s">
        <v>382</v>
      </c>
      <c r="C150">
        <v>14</v>
      </c>
      <c r="E150" t="s">
        <v>376</v>
      </c>
      <c r="F150" t="s">
        <v>145</v>
      </c>
      <c r="H150" t="s">
        <v>182</v>
      </c>
      <c r="L150" s="4">
        <v>44574</v>
      </c>
      <c r="M150" s="4"/>
      <c r="N150" s="3" t="s">
        <v>252</v>
      </c>
      <c r="Q150">
        <v>1852</v>
      </c>
    </row>
    <row r="151" spans="1:17" ht="51" x14ac:dyDescent="0.2">
      <c r="A151" t="s">
        <v>383</v>
      </c>
      <c r="B151" s="3" t="s">
        <v>384</v>
      </c>
      <c r="C151">
        <v>3</v>
      </c>
      <c r="E151" t="s">
        <v>46</v>
      </c>
      <c r="F151" t="s">
        <v>142</v>
      </c>
      <c r="H151" t="s">
        <v>182</v>
      </c>
      <c r="L151" s="4">
        <v>44574</v>
      </c>
      <c r="M151" s="4"/>
      <c r="N151" s="3" t="s">
        <v>235</v>
      </c>
      <c r="Q151">
        <v>1874</v>
      </c>
    </row>
    <row r="152" spans="1:17" ht="17" x14ac:dyDescent="0.2">
      <c r="A152" t="s">
        <v>385</v>
      </c>
      <c r="B152" s="3" t="s">
        <v>195</v>
      </c>
      <c r="C152">
        <v>2</v>
      </c>
      <c r="E152" t="s">
        <v>9</v>
      </c>
      <c r="F152" t="s">
        <v>142</v>
      </c>
      <c r="H152" t="s">
        <v>182</v>
      </c>
      <c r="L152" s="4">
        <v>44574</v>
      </c>
      <c r="M152" s="4"/>
      <c r="N152" s="3" t="s">
        <v>186</v>
      </c>
      <c r="Q152">
        <v>1879</v>
      </c>
    </row>
    <row r="153" spans="1:17" ht="17" x14ac:dyDescent="0.2">
      <c r="A153" t="s">
        <v>386</v>
      </c>
      <c r="B153" s="3" t="s">
        <v>387</v>
      </c>
      <c r="C153">
        <v>2</v>
      </c>
      <c r="E153" t="s">
        <v>388</v>
      </c>
      <c r="F153" t="s">
        <v>142</v>
      </c>
      <c r="H153" t="s">
        <v>182</v>
      </c>
      <c r="L153" s="4">
        <v>44574</v>
      </c>
      <c r="M153" s="4"/>
      <c r="N153" s="3" t="s">
        <v>186</v>
      </c>
      <c r="Q153">
        <v>1883</v>
      </c>
    </row>
    <row r="154" spans="1:17" ht="17" x14ac:dyDescent="0.2">
      <c r="A154" t="s">
        <v>389</v>
      </c>
      <c r="B154" s="3" t="s">
        <v>390</v>
      </c>
      <c r="C154">
        <v>8</v>
      </c>
      <c r="E154" t="s">
        <v>92</v>
      </c>
      <c r="F154" t="s">
        <v>142</v>
      </c>
      <c r="H154" t="s">
        <v>182</v>
      </c>
      <c r="L154" s="4">
        <v>44574</v>
      </c>
      <c r="M154" s="4"/>
      <c r="N154" s="3" t="s">
        <v>391</v>
      </c>
      <c r="Q154">
        <v>1892</v>
      </c>
    </row>
    <row r="155" spans="1:17" ht="17" x14ac:dyDescent="0.2">
      <c r="A155" t="s">
        <v>392</v>
      </c>
      <c r="B155" s="3" t="s">
        <v>393</v>
      </c>
      <c r="C155">
        <v>10</v>
      </c>
      <c r="E155" t="s">
        <v>388</v>
      </c>
      <c r="F155" t="s">
        <v>142</v>
      </c>
      <c r="H155" t="s">
        <v>10</v>
      </c>
      <c r="L155" s="4">
        <v>44574</v>
      </c>
      <c r="M155" s="4"/>
      <c r="N155" s="3" t="s">
        <v>186</v>
      </c>
      <c r="Q155">
        <v>1901</v>
      </c>
    </row>
    <row r="156" spans="1:17" ht="34" x14ac:dyDescent="0.2">
      <c r="A156" t="s">
        <v>394</v>
      </c>
      <c r="B156" s="3" t="s">
        <v>267</v>
      </c>
      <c r="C156">
        <v>8</v>
      </c>
      <c r="E156" t="s">
        <v>9</v>
      </c>
      <c r="F156" t="s">
        <v>145</v>
      </c>
      <c r="H156" t="s">
        <v>182</v>
      </c>
      <c r="L156" s="4">
        <v>44607</v>
      </c>
      <c r="M156" s="4"/>
      <c r="N156" s="3" t="s">
        <v>252</v>
      </c>
      <c r="Q156">
        <v>1914</v>
      </c>
    </row>
    <row r="157" spans="1:17" ht="34" x14ac:dyDescent="0.2">
      <c r="A157" t="s">
        <v>395</v>
      </c>
      <c r="B157" s="3" t="s">
        <v>344</v>
      </c>
      <c r="C157">
        <v>4</v>
      </c>
      <c r="E157" t="s">
        <v>30</v>
      </c>
      <c r="F157" t="s">
        <v>142</v>
      </c>
      <c r="H157" t="s">
        <v>10</v>
      </c>
      <c r="L157" s="4">
        <v>44652</v>
      </c>
      <c r="M157" s="4"/>
      <c r="N157" s="3" t="s">
        <v>252</v>
      </c>
      <c r="Q157">
        <v>1949</v>
      </c>
    </row>
    <row r="158" spans="1:17" ht="34" x14ac:dyDescent="0.2">
      <c r="A158" t="s">
        <v>396</v>
      </c>
      <c r="B158" s="3" t="s">
        <v>397</v>
      </c>
      <c r="C158">
        <v>4</v>
      </c>
      <c r="E158" t="s">
        <v>9</v>
      </c>
      <c r="F158" t="s">
        <v>145</v>
      </c>
      <c r="H158" t="s">
        <v>182</v>
      </c>
      <c r="L158" s="4">
        <v>44652</v>
      </c>
      <c r="M158" s="4"/>
      <c r="N158" s="3" t="s">
        <v>252</v>
      </c>
      <c r="Q158">
        <v>1968</v>
      </c>
    </row>
    <row r="159" spans="1:17" ht="34" x14ac:dyDescent="0.2">
      <c r="A159" t="s">
        <v>398</v>
      </c>
      <c r="B159" s="3" t="s">
        <v>367</v>
      </c>
      <c r="C159">
        <v>2</v>
      </c>
      <c r="E159" t="s">
        <v>9</v>
      </c>
      <c r="F159" t="s">
        <v>142</v>
      </c>
      <c r="H159" t="s">
        <v>182</v>
      </c>
      <c r="L159" s="4">
        <v>44706</v>
      </c>
      <c r="M159" s="4"/>
      <c r="N159" s="3" t="s">
        <v>252</v>
      </c>
      <c r="Q159">
        <v>2007</v>
      </c>
    </row>
    <row r="160" spans="1:17" ht="17" x14ac:dyDescent="0.2">
      <c r="A160" s="7" t="s">
        <v>110</v>
      </c>
      <c r="B160" s="3" t="s">
        <v>399</v>
      </c>
      <c r="C160">
        <v>2</v>
      </c>
      <c r="E160" t="s">
        <v>9</v>
      </c>
      <c r="F160" t="s">
        <v>145</v>
      </c>
      <c r="H160" t="s">
        <v>182</v>
      </c>
      <c r="L160" s="4">
        <v>44706</v>
      </c>
      <c r="M160" s="4"/>
      <c r="N160" s="3" t="s">
        <v>235</v>
      </c>
      <c r="Q160">
        <v>2010</v>
      </c>
    </row>
    <row r="161" spans="1:17" ht="34" x14ac:dyDescent="0.2">
      <c r="A161" t="s">
        <v>400</v>
      </c>
      <c r="B161" s="3" t="s">
        <v>267</v>
      </c>
      <c r="C161">
        <v>2</v>
      </c>
      <c r="E161" t="s">
        <v>9</v>
      </c>
      <c r="F161" t="s">
        <v>145</v>
      </c>
      <c r="H161" t="s">
        <v>182</v>
      </c>
      <c r="L161" s="4">
        <v>44715</v>
      </c>
      <c r="M161" s="4"/>
      <c r="N161" s="3" t="s">
        <v>252</v>
      </c>
      <c r="Q161">
        <v>2038</v>
      </c>
    </row>
    <row r="162" spans="1:17" ht="51" x14ac:dyDescent="0.2">
      <c r="A162" t="s">
        <v>401</v>
      </c>
      <c r="B162" s="3" t="s">
        <v>402</v>
      </c>
      <c r="C162">
        <v>6</v>
      </c>
      <c r="E162" t="s">
        <v>9</v>
      </c>
      <c r="F162" t="s">
        <v>145</v>
      </c>
      <c r="H162" t="s">
        <v>182</v>
      </c>
      <c r="L162" s="4">
        <v>44724</v>
      </c>
      <c r="M162" s="4"/>
      <c r="N162" s="3" t="s">
        <v>196</v>
      </c>
      <c r="Q162">
        <v>2040</v>
      </c>
    </row>
    <row r="163" spans="1:17" ht="51" x14ac:dyDescent="0.2">
      <c r="A163" t="s">
        <v>403</v>
      </c>
      <c r="B163" s="3" t="s">
        <v>214</v>
      </c>
      <c r="C163">
        <v>4</v>
      </c>
      <c r="E163" t="s">
        <v>30</v>
      </c>
      <c r="F163" t="s">
        <v>145</v>
      </c>
      <c r="H163" t="s">
        <v>182</v>
      </c>
      <c r="L163" s="4">
        <v>44744</v>
      </c>
      <c r="M163" s="4"/>
      <c r="N163" s="3" t="s">
        <v>252</v>
      </c>
      <c r="Q163">
        <v>2050</v>
      </c>
    </row>
    <row r="164" spans="1:17" ht="34" x14ac:dyDescent="0.2">
      <c r="A164" t="s">
        <v>404</v>
      </c>
      <c r="B164" s="3" t="s">
        <v>378</v>
      </c>
      <c r="C164">
        <v>4</v>
      </c>
      <c r="E164" t="s">
        <v>376</v>
      </c>
      <c r="F164" t="s">
        <v>145</v>
      </c>
      <c r="H164" t="s">
        <v>182</v>
      </c>
      <c r="L164" t="s">
        <v>405</v>
      </c>
      <c r="N164" s="3" t="s">
        <v>405</v>
      </c>
      <c r="Q164">
        <v>2080</v>
      </c>
    </row>
    <row r="165" spans="1:17" ht="34" x14ac:dyDescent="0.2">
      <c r="A165" t="s">
        <v>406</v>
      </c>
      <c r="B165" s="3" t="s">
        <v>406</v>
      </c>
      <c r="C165">
        <v>8</v>
      </c>
      <c r="E165" t="s">
        <v>30</v>
      </c>
      <c r="F165" t="s">
        <v>145</v>
      </c>
      <c r="H165" t="s">
        <v>182</v>
      </c>
      <c r="L165" t="s">
        <v>405</v>
      </c>
      <c r="N165" s="3" t="s">
        <v>405</v>
      </c>
      <c r="Q165">
        <v>2088</v>
      </c>
    </row>
    <row r="166" spans="1:17" ht="34" x14ac:dyDescent="0.2">
      <c r="A166" t="s">
        <v>407</v>
      </c>
      <c r="B166" s="3" t="s">
        <v>208</v>
      </c>
      <c r="C166">
        <v>2</v>
      </c>
      <c r="E166" t="s">
        <v>30</v>
      </c>
      <c r="F166" t="s">
        <v>142</v>
      </c>
      <c r="H166" t="s">
        <v>182</v>
      </c>
      <c r="L166" t="s">
        <v>405</v>
      </c>
      <c r="N166" s="3" t="s">
        <v>405</v>
      </c>
      <c r="Q166">
        <v>2093</v>
      </c>
    </row>
    <row r="167" spans="1:17" ht="34" x14ac:dyDescent="0.2">
      <c r="A167" t="s">
        <v>408</v>
      </c>
      <c r="B167" s="3" t="s">
        <v>344</v>
      </c>
      <c r="C167">
        <v>4</v>
      </c>
      <c r="E167" t="s">
        <v>30</v>
      </c>
      <c r="F167" t="s">
        <v>145</v>
      </c>
      <c r="H167" t="s">
        <v>10</v>
      </c>
      <c r="L167" t="s">
        <v>405</v>
      </c>
      <c r="N167" s="3" t="s">
        <v>405</v>
      </c>
      <c r="Q167">
        <v>2110</v>
      </c>
    </row>
    <row r="168" spans="1:17" ht="34" x14ac:dyDescent="0.2">
      <c r="A168" t="s">
        <v>409</v>
      </c>
      <c r="B168" s="3" t="s">
        <v>410</v>
      </c>
      <c r="C168">
        <v>3</v>
      </c>
      <c r="E168" t="s">
        <v>92</v>
      </c>
      <c r="F168" t="s">
        <v>145</v>
      </c>
      <c r="H168" t="s">
        <v>182</v>
      </c>
      <c r="L168" t="s">
        <v>405</v>
      </c>
      <c r="N168" s="3" t="s">
        <v>405</v>
      </c>
      <c r="Q168">
        <v>2120</v>
      </c>
    </row>
    <row r="169" spans="1:17" ht="34" x14ac:dyDescent="0.2">
      <c r="A169" t="s">
        <v>411</v>
      </c>
      <c r="B169" s="3" t="s">
        <v>412</v>
      </c>
      <c r="C169">
        <v>4</v>
      </c>
      <c r="E169" t="s">
        <v>9</v>
      </c>
      <c r="F169" t="s">
        <v>145</v>
      </c>
      <c r="H169" t="s">
        <v>182</v>
      </c>
      <c r="L169" t="s">
        <v>405</v>
      </c>
      <c r="N169" s="3" t="s">
        <v>405</v>
      </c>
      <c r="Q169">
        <v>2126</v>
      </c>
    </row>
    <row r="170" spans="1:17" ht="34" x14ac:dyDescent="0.2">
      <c r="A170" t="s">
        <v>413</v>
      </c>
      <c r="B170" s="3" t="s">
        <v>216</v>
      </c>
      <c r="C170">
        <v>4</v>
      </c>
      <c r="E170" t="s">
        <v>30</v>
      </c>
      <c r="F170" t="s">
        <v>145</v>
      </c>
      <c r="H170" t="s">
        <v>182</v>
      </c>
      <c r="L170" t="s">
        <v>405</v>
      </c>
      <c r="N170" s="3" t="s">
        <v>405</v>
      </c>
      <c r="Q170">
        <v>2134</v>
      </c>
    </row>
    <row r="171" spans="1:17" ht="51" x14ac:dyDescent="0.2">
      <c r="A171" t="s">
        <v>414</v>
      </c>
      <c r="B171" s="3" t="s">
        <v>415</v>
      </c>
      <c r="C171">
        <v>4</v>
      </c>
      <c r="E171" t="s">
        <v>9</v>
      </c>
      <c r="F171" t="s">
        <v>145</v>
      </c>
      <c r="H171" t="s">
        <v>182</v>
      </c>
      <c r="L171" t="s">
        <v>405</v>
      </c>
      <c r="N171" s="3" t="s">
        <v>405</v>
      </c>
      <c r="Q171">
        <v>2177</v>
      </c>
    </row>
    <row r="172" spans="1:17" ht="51" x14ac:dyDescent="0.2">
      <c r="A172" t="s">
        <v>416</v>
      </c>
      <c r="B172" s="3" t="s">
        <v>248</v>
      </c>
      <c r="C172">
        <v>2</v>
      </c>
      <c r="E172" t="s">
        <v>9</v>
      </c>
      <c r="F172" t="s">
        <v>142</v>
      </c>
      <c r="H172" t="s">
        <v>182</v>
      </c>
      <c r="L172" t="s">
        <v>405</v>
      </c>
      <c r="N172" s="3" t="s">
        <v>405</v>
      </c>
      <c r="Q172">
        <v>2195</v>
      </c>
    </row>
    <row r="173" spans="1:17" ht="34" x14ac:dyDescent="0.2">
      <c r="A173" t="s">
        <v>417</v>
      </c>
      <c r="B173" s="3" t="s">
        <v>418</v>
      </c>
      <c r="C173">
        <v>2</v>
      </c>
      <c r="E173" t="s">
        <v>9</v>
      </c>
      <c r="F173" t="s">
        <v>145</v>
      </c>
      <c r="H173" t="s">
        <v>182</v>
      </c>
      <c r="L173" t="s">
        <v>405</v>
      </c>
      <c r="N173" s="3" t="s">
        <v>405</v>
      </c>
      <c r="Q173">
        <v>2200</v>
      </c>
    </row>
    <row r="174" spans="1:17" ht="34" x14ac:dyDescent="0.2">
      <c r="A174" t="s">
        <v>419</v>
      </c>
      <c r="B174" s="3" t="s">
        <v>420</v>
      </c>
      <c r="C174">
        <v>2</v>
      </c>
      <c r="E174" t="s">
        <v>30</v>
      </c>
      <c r="F174" t="s">
        <v>145</v>
      </c>
      <c r="H174" t="s">
        <v>10</v>
      </c>
      <c r="L174" t="s">
        <v>405</v>
      </c>
      <c r="N174" s="3" t="s">
        <v>405</v>
      </c>
      <c r="Q174">
        <v>2213</v>
      </c>
    </row>
    <row r="175" spans="1:17" ht="51" x14ac:dyDescent="0.2">
      <c r="A175" t="s">
        <v>421</v>
      </c>
      <c r="B175" s="3" t="s">
        <v>422</v>
      </c>
      <c r="C175">
        <v>4</v>
      </c>
      <c r="E175" t="s">
        <v>30</v>
      </c>
      <c r="F175" t="s">
        <v>142</v>
      </c>
      <c r="H175" t="s">
        <v>182</v>
      </c>
      <c r="L175" t="s">
        <v>405</v>
      </c>
      <c r="N175" s="3" t="s">
        <v>405</v>
      </c>
      <c r="Q175">
        <v>2240</v>
      </c>
    </row>
    <row r="176" spans="1:17" ht="34" x14ac:dyDescent="0.2">
      <c r="A176" t="s">
        <v>423</v>
      </c>
      <c r="B176" s="3" t="s">
        <v>424</v>
      </c>
      <c r="C176">
        <v>2</v>
      </c>
      <c r="E176" t="s">
        <v>364</v>
      </c>
      <c r="F176" t="s">
        <v>145</v>
      </c>
      <c r="H176" t="s">
        <v>10</v>
      </c>
      <c r="L176" t="s">
        <v>405</v>
      </c>
      <c r="N176" s="3" t="s">
        <v>405</v>
      </c>
      <c r="Q176">
        <v>2245</v>
      </c>
    </row>
    <row r="177" spans="1:17" ht="34" x14ac:dyDescent="0.2">
      <c r="A177" t="s">
        <v>425</v>
      </c>
      <c r="B177" s="3" t="s">
        <v>425</v>
      </c>
      <c r="C177">
        <v>2</v>
      </c>
      <c r="E177" t="s">
        <v>9</v>
      </c>
      <c r="F177" t="s">
        <v>145</v>
      </c>
      <c r="H177" t="s">
        <v>182</v>
      </c>
      <c r="L177" t="s">
        <v>405</v>
      </c>
      <c r="N177" s="3" t="s">
        <v>405</v>
      </c>
      <c r="Q177">
        <v>2256</v>
      </c>
    </row>
    <row r="178" spans="1:17" ht="34" x14ac:dyDescent="0.2">
      <c r="A178" t="s">
        <v>426</v>
      </c>
      <c r="B178" s="3" t="s">
        <v>427</v>
      </c>
      <c r="C178">
        <v>2</v>
      </c>
      <c r="E178" t="s">
        <v>9</v>
      </c>
      <c r="F178" t="s">
        <v>142</v>
      </c>
      <c r="H178" t="s">
        <v>182</v>
      </c>
      <c r="L178" t="s">
        <v>405</v>
      </c>
      <c r="N178" s="3" t="s">
        <v>405</v>
      </c>
      <c r="Q178">
        <v>2273</v>
      </c>
    </row>
    <row r="179" spans="1:17" ht="34" x14ac:dyDescent="0.2">
      <c r="A179" t="s">
        <v>428</v>
      </c>
      <c r="B179" s="3" t="s">
        <v>216</v>
      </c>
      <c r="C179">
        <v>2</v>
      </c>
      <c r="E179" t="s">
        <v>30</v>
      </c>
      <c r="F179" t="s">
        <v>142</v>
      </c>
      <c r="H179" t="s">
        <v>182</v>
      </c>
      <c r="L179" t="s">
        <v>405</v>
      </c>
      <c r="N179" s="3" t="s">
        <v>405</v>
      </c>
      <c r="Q179">
        <v>2278</v>
      </c>
    </row>
    <row r="180" spans="1:17" ht="34" x14ac:dyDescent="0.2">
      <c r="A180" t="s">
        <v>429</v>
      </c>
      <c r="B180" s="3" t="s">
        <v>430</v>
      </c>
      <c r="C180">
        <v>4</v>
      </c>
      <c r="E180" t="s">
        <v>364</v>
      </c>
      <c r="F180" t="s">
        <v>145</v>
      </c>
      <c r="H180" t="s">
        <v>182</v>
      </c>
      <c r="L180" t="s">
        <v>405</v>
      </c>
      <c r="N180" s="3" t="s">
        <v>405</v>
      </c>
      <c r="Q180">
        <v>2287</v>
      </c>
    </row>
    <row r="181" spans="1:17" ht="34" x14ac:dyDescent="0.2">
      <c r="A181" t="s">
        <v>431</v>
      </c>
      <c r="B181" s="3" t="s">
        <v>432</v>
      </c>
      <c r="C181">
        <v>2</v>
      </c>
      <c r="E181" t="s">
        <v>30</v>
      </c>
      <c r="F181" t="s">
        <v>142</v>
      </c>
      <c r="H181" t="s">
        <v>182</v>
      </c>
      <c r="L181" t="s">
        <v>405</v>
      </c>
      <c r="N181" s="3" t="s">
        <v>405</v>
      </c>
      <c r="Q181">
        <v>2303</v>
      </c>
    </row>
    <row r="182" spans="1:17" ht="34" x14ac:dyDescent="0.2">
      <c r="A182" t="s">
        <v>433</v>
      </c>
      <c r="B182" s="3" t="s">
        <v>434</v>
      </c>
      <c r="C182">
        <v>8</v>
      </c>
      <c r="E182" t="s">
        <v>92</v>
      </c>
      <c r="F182" t="s">
        <v>145</v>
      </c>
      <c r="H182" t="s">
        <v>182</v>
      </c>
      <c r="L182" t="s">
        <v>405</v>
      </c>
      <c r="N182" s="3" t="s">
        <v>405</v>
      </c>
      <c r="Q182">
        <v>2312</v>
      </c>
    </row>
    <row r="183" spans="1:17" ht="51" x14ac:dyDescent="0.2">
      <c r="A183" t="s">
        <v>435</v>
      </c>
      <c r="B183" s="3" t="s">
        <v>436</v>
      </c>
      <c r="C183">
        <v>2</v>
      </c>
      <c r="E183" t="s">
        <v>30</v>
      </c>
      <c r="F183" t="s">
        <v>145</v>
      </c>
      <c r="H183" t="s">
        <v>182</v>
      </c>
      <c r="L183" t="s">
        <v>405</v>
      </c>
      <c r="N183" s="3" t="s">
        <v>405</v>
      </c>
      <c r="Q183">
        <v>2315</v>
      </c>
    </row>
    <row r="184" spans="1:17" ht="34" x14ac:dyDescent="0.2">
      <c r="A184" t="s">
        <v>437</v>
      </c>
      <c r="B184" s="3" t="s">
        <v>438</v>
      </c>
      <c r="C184">
        <v>5</v>
      </c>
      <c r="E184" t="s">
        <v>30</v>
      </c>
      <c r="F184" t="s">
        <v>145</v>
      </c>
      <c r="H184" t="s">
        <v>10</v>
      </c>
      <c r="L184" t="s">
        <v>405</v>
      </c>
      <c r="N184" s="3" t="s">
        <v>405</v>
      </c>
      <c r="Q184">
        <v>2317</v>
      </c>
    </row>
    <row r="185" spans="1:17" ht="34" x14ac:dyDescent="0.2">
      <c r="A185" t="s">
        <v>439</v>
      </c>
      <c r="B185" s="3" t="s">
        <v>440</v>
      </c>
      <c r="C185">
        <v>4</v>
      </c>
      <c r="E185" t="s">
        <v>441</v>
      </c>
      <c r="F185" t="s">
        <v>145</v>
      </c>
      <c r="H185" t="s">
        <v>182</v>
      </c>
      <c r="L185" t="s">
        <v>405</v>
      </c>
      <c r="N185" s="3" t="s">
        <v>405</v>
      </c>
      <c r="Q185">
        <v>2327</v>
      </c>
    </row>
    <row r="186" spans="1:17" ht="34" x14ac:dyDescent="0.2">
      <c r="A186" t="s">
        <v>442</v>
      </c>
      <c r="B186" s="3" t="s">
        <v>443</v>
      </c>
      <c r="C186">
        <v>4</v>
      </c>
      <c r="E186" t="s">
        <v>444</v>
      </c>
      <c r="F186" t="s">
        <v>145</v>
      </c>
      <c r="H186" t="s">
        <v>182</v>
      </c>
      <c r="L186" t="s">
        <v>405</v>
      </c>
      <c r="N186" s="3" t="s">
        <v>405</v>
      </c>
      <c r="Q186">
        <v>2347</v>
      </c>
    </row>
    <row r="187" spans="1:17" ht="34" x14ac:dyDescent="0.2">
      <c r="A187" t="s">
        <v>445</v>
      </c>
      <c r="B187" s="3" t="s">
        <v>296</v>
      </c>
      <c r="C187">
        <v>9</v>
      </c>
      <c r="E187" t="s">
        <v>30</v>
      </c>
      <c r="F187" t="s">
        <v>145</v>
      </c>
      <c r="H187" t="s">
        <v>182</v>
      </c>
      <c r="L187" t="s">
        <v>405</v>
      </c>
      <c r="N187" s="3" t="s">
        <v>405</v>
      </c>
      <c r="Q187">
        <v>2362</v>
      </c>
    </row>
    <row r="188" spans="1:17" ht="34" x14ac:dyDescent="0.2">
      <c r="A188" t="s">
        <v>446</v>
      </c>
      <c r="B188" s="3" t="s">
        <v>447</v>
      </c>
      <c r="C188">
        <v>2</v>
      </c>
      <c r="E188" t="s">
        <v>9</v>
      </c>
      <c r="F188" t="s">
        <v>142</v>
      </c>
      <c r="H188" t="s">
        <v>182</v>
      </c>
      <c r="L188" t="s">
        <v>405</v>
      </c>
      <c r="N188" s="3" t="s">
        <v>405</v>
      </c>
      <c r="Q188">
        <v>2364</v>
      </c>
    </row>
    <row r="189" spans="1:17" ht="34" x14ac:dyDescent="0.2">
      <c r="A189" t="s">
        <v>448</v>
      </c>
      <c r="B189" s="3" t="s">
        <v>449</v>
      </c>
      <c r="C189">
        <v>2</v>
      </c>
      <c r="E189" t="s">
        <v>9</v>
      </c>
      <c r="F189" t="s">
        <v>142</v>
      </c>
      <c r="H189" t="s">
        <v>182</v>
      </c>
      <c r="L189" t="s">
        <v>405</v>
      </c>
      <c r="N189" s="3" t="s">
        <v>405</v>
      </c>
      <c r="Q189">
        <v>2369</v>
      </c>
    </row>
    <row r="190" spans="1:17" ht="68" x14ac:dyDescent="0.2">
      <c r="A190" t="s">
        <v>450</v>
      </c>
      <c r="B190" s="3" t="s">
        <v>451</v>
      </c>
      <c r="C190">
        <v>2</v>
      </c>
      <c r="E190" t="s">
        <v>9</v>
      </c>
      <c r="F190" t="s">
        <v>142</v>
      </c>
      <c r="H190" t="s">
        <v>182</v>
      </c>
      <c r="L190" t="s">
        <v>405</v>
      </c>
      <c r="N190" s="3" t="s">
        <v>405</v>
      </c>
      <c r="Q190">
        <v>2380</v>
      </c>
    </row>
    <row r="191" spans="1:17" ht="34" x14ac:dyDescent="0.2">
      <c r="A191" t="s">
        <v>452</v>
      </c>
      <c r="B191" s="3" t="s">
        <v>452</v>
      </c>
      <c r="C191">
        <v>2</v>
      </c>
      <c r="E191" t="s">
        <v>30</v>
      </c>
      <c r="F191" t="s">
        <v>145</v>
      </c>
      <c r="H191" t="s">
        <v>182</v>
      </c>
      <c r="L191" t="s">
        <v>405</v>
      </c>
      <c r="N191" s="3" t="s">
        <v>405</v>
      </c>
      <c r="Q191">
        <v>2386</v>
      </c>
    </row>
    <row r="192" spans="1:17" ht="34" x14ac:dyDescent="0.2">
      <c r="A192" t="s">
        <v>453</v>
      </c>
      <c r="B192" s="3" t="s">
        <v>454</v>
      </c>
      <c r="C192">
        <v>2</v>
      </c>
      <c r="E192" t="s">
        <v>92</v>
      </c>
      <c r="F192" t="s">
        <v>142</v>
      </c>
      <c r="H192" t="s">
        <v>182</v>
      </c>
      <c r="L192" t="s">
        <v>405</v>
      </c>
      <c r="N192" s="3" t="s">
        <v>405</v>
      </c>
      <c r="Q192">
        <v>2394</v>
      </c>
    </row>
    <row r="193" spans="1:17" ht="34" x14ac:dyDescent="0.2">
      <c r="A193" t="s">
        <v>455</v>
      </c>
      <c r="B193" s="3" t="s">
        <v>424</v>
      </c>
      <c r="C193">
        <v>2</v>
      </c>
      <c r="E193" t="s">
        <v>364</v>
      </c>
      <c r="F193" t="s">
        <v>145</v>
      </c>
      <c r="H193" t="s">
        <v>190</v>
      </c>
      <c r="L193" t="s">
        <v>405</v>
      </c>
      <c r="N193" s="3" t="s">
        <v>405</v>
      </c>
      <c r="Q193">
        <v>2406</v>
      </c>
    </row>
    <row r="194" spans="1:17" ht="34" x14ac:dyDescent="0.2">
      <c r="A194" t="s">
        <v>456</v>
      </c>
      <c r="B194" s="3" t="s">
        <v>312</v>
      </c>
      <c r="C194">
        <v>10</v>
      </c>
      <c r="E194" t="s">
        <v>9</v>
      </c>
      <c r="F194" t="s">
        <v>145</v>
      </c>
      <c r="H194" t="s">
        <v>182</v>
      </c>
      <c r="L194" t="s">
        <v>405</v>
      </c>
      <c r="N194" s="3" t="s">
        <v>405</v>
      </c>
      <c r="Q194">
        <v>2416</v>
      </c>
    </row>
    <row r="195" spans="1:17" ht="34" x14ac:dyDescent="0.2">
      <c r="A195" t="s">
        <v>457</v>
      </c>
      <c r="B195" s="3" t="s">
        <v>457</v>
      </c>
      <c r="C195">
        <v>3</v>
      </c>
      <c r="E195" t="s">
        <v>30</v>
      </c>
      <c r="F195" t="s">
        <v>142</v>
      </c>
      <c r="H195" t="s">
        <v>182</v>
      </c>
      <c r="L195" t="s">
        <v>405</v>
      </c>
      <c r="N195" s="3" t="s">
        <v>405</v>
      </c>
      <c r="Q195">
        <v>2430</v>
      </c>
    </row>
    <row r="196" spans="1:17" ht="34" x14ac:dyDescent="0.2">
      <c r="A196" t="s">
        <v>458</v>
      </c>
      <c r="B196" s="3" t="s">
        <v>459</v>
      </c>
      <c r="C196">
        <v>2</v>
      </c>
      <c r="E196" t="s">
        <v>30</v>
      </c>
      <c r="F196" t="s">
        <v>142</v>
      </c>
      <c r="H196" t="s">
        <v>190</v>
      </c>
      <c r="L196" t="s">
        <v>405</v>
      </c>
      <c r="N196" s="3" t="s">
        <v>405</v>
      </c>
      <c r="Q196">
        <v>2435</v>
      </c>
    </row>
    <row r="197" spans="1:17" ht="34" x14ac:dyDescent="0.2">
      <c r="A197" t="s">
        <v>460</v>
      </c>
      <c r="B197" s="3" t="s">
        <v>340</v>
      </c>
      <c r="C197">
        <v>2</v>
      </c>
      <c r="E197" t="s">
        <v>9</v>
      </c>
      <c r="F197" t="s">
        <v>142</v>
      </c>
      <c r="H197" t="s">
        <v>182</v>
      </c>
      <c r="L197" t="s">
        <v>405</v>
      </c>
      <c r="N197" s="3" t="s">
        <v>405</v>
      </c>
      <c r="Q197">
        <v>2442</v>
      </c>
    </row>
    <row r="198" spans="1:17" ht="34" x14ac:dyDescent="0.2">
      <c r="A198" t="s">
        <v>461</v>
      </c>
      <c r="B198" s="3" t="s">
        <v>462</v>
      </c>
      <c r="C198">
        <v>2</v>
      </c>
      <c r="E198" t="s">
        <v>9</v>
      </c>
      <c r="F198" t="s">
        <v>145</v>
      </c>
      <c r="H198" t="s">
        <v>182</v>
      </c>
      <c r="L198" t="s">
        <v>405</v>
      </c>
      <c r="N198" s="3" t="s">
        <v>405</v>
      </c>
      <c r="Q198">
        <v>2510</v>
      </c>
    </row>
    <row r="199" spans="1:17" ht="34" x14ac:dyDescent="0.2">
      <c r="A199" t="s">
        <v>463</v>
      </c>
      <c r="B199" s="3" t="s">
        <v>464</v>
      </c>
      <c r="C199">
        <v>2</v>
      </c>
      <c r="E199" t="s">
        <v>30</v>
      </c>
      <c r="F199" t="s">
        <v>145</v>
      </c>
      <c r="H199" t="s">
        <v>182</v>
      </c>
      <c r="L199" t="s">
        <v>405</v>
      </c>
      <c r="N199" s="3" t="s">
        <v>405</v>
      </c>
      <c r="Q199">
        <v>2519</v>
      </c>
    </row>
    <row r="200" spans="1:17" ht="34" x14ac:dyDescent="0.2">
      <c r="A200" t="s">
        <v>465</v>
      </c>
      <c r="B200" s="3" t="s">
        <v>310</v>
      </c>
      <c r="C200">
        <v>2</v>
      </c>
      <c r="E200" t="s">
        <v>9</v>
      </c>
      <c r="F200" t="s">
        <v>142</v>
      </c>
      <c r="H200" t="s">
        <v>182</v>
      </c>
      <c r="L200" t="s">
        <v>405</v>
      </c>
      <c r="N200" s="3" t="s">
        <v>405</v>
      </c>
      <c r="Q200">
        <v>2520</v>
      </c>
    </row>
    <row r="201" spans="1:17" ht="51" x14ac:dyDescent="0.2">
      <c r="A201" t="s">
        <v>466</v>
      </c>
      <c r="B201" s="3" t="s">
        <v>467</v>
      </c>
      <c r="C201">
        <v>6</v>
      </c>
      <c r="E201" t="s">
        <v>9</v>
      </c>
      <c r="F201" t="s">
        <v>142</v>
      </c>
      <c r="H201" t="s">
        <v>182</v>
      </c>
      <c r="L201" t="s">
        <v>405</v>
      </c>
      <c r="N201" s="3" t="s">
        <v>405</v>
      </c>
      <c r="Q201">
        <v>2521</v>
      </c>
    </row>
    <row r="202" spans="1:17" ht="34" x14ac:dyDescent="0.2">
      <c r="A202" t="s">
        <v>468</v>
      </c>
      <c r="B202" s="3" t="s">
        <v>469</v>
      </c>
      <c r="C202">
        <v>6</v>
      </c>
      <c r="E202" t="s">
        <v>30</v>
      </c>
      <c r="F202" t="s">
        <v>145</v>
      </c>
      <c r="H202" t="s">
        <v>182</v>
      </c>
      <c r="L202" t="s">
        <v>405</v>
      </c>
      <c r="N202" s="3" t="s">
        <v>405</v>
      </c>
      <c r="Q202">
        <v>2523</v>
      </c>
    </row>
    <row r="203" spans="1:17" ht="34" x14ac:dyDescent="0.2">
      <c r="A203" t="s">
        <v>470</v>
      </c>
      <c r="B203" s="3" t="s">
        <v>471</v>
      </c>
      <c r="C203">
        <v>2</v>
      </c>
      <c r="E203" t="s">
        <v>30</v>
      </c>
      <c r="F203" t="s">
        <v>145</v>
      </c>
      <c r="H203" t="s">
        <v>10</v>
      </c>
      <c r="L203" t="s">
        <v>405</v>
      </c>
      <c r="N203" s="3" t="s">
        <v>405</v>
      </c>
      <c r="Q203">
        <v>2532</v>
      </c>
    </row>
    <row r="204" spans="1:17" ht="34" x14ac:dyDescent="0.2">
      <c r="A204" t="s">
        <v>472</v>
      </c>
      <c r="B204" s="3" t="s">
        <v>472</v>
      </c>
      <c r="C204">
        <v>2</v>
      </c>
      <c r="E204" t="s">
        <v>441</v>
      </c>
      <c r="F204" t="s">
        <v>145</v>
      </c>
      <c r="H204" t="s">
        <v>10</v>
      </c>
      <c r="L204" t="s">
        <v>405</v>
      </c>
      <c r="N204" s="3" t="s">
        <v>405</v>
      </c>
      <c r="Q204">
        <v>2541</v>
      </c>
    </row>
    <row r="205" spans="1:17" ht="34" x14ac:dyDescent="0.2">
      <c r="A205" t="s">
        <v>473</v>
      </c>
      <c r="B205" s="3" t="s">
        <v>452</v>
      </c>
      <c r="C205">
        <v>3</v>
      </c>
      <c r="E205" t="s">
        <v>364</v>
      </c>
      <c r="F205" t="s">
        <v>142</v>
      </c>
      <c r="H205" t="s">
        <v>182</v>
      </c>
      <c r="L205" t="s">
        <v>405</v>
      </c>
      <c r="N205" s="3" t="s">
        <v>405</v>
      </c>
      <c r="Q205">
        <v>2552</v>
      </c>
    </row>
    <row r="206" spans="1:17" ht="34" x14ac:dyDescent="0.2">
      <c r="A206" t="s">
        <v>474</v>
      </c>
      <c r="B206" s="3" t="s">
        <v>475</v>
      </c>
      <c r="C206">
        <v>3</v>
      </c>
      <c r="E206" t="s">
        <v>13</v>
      </c>
      <c r="F206" t="s">
        <v>145</v>
      </c>
      <c r="H206" t="s">
        <v>182</v>
      </c>
      <c r="L206" t="s">
        <v>405</v>
      </c>
      <c r="N206" s="3" t="s">
        <v>405</v>
      </c>
      <c r="Q206">
        <v>2569</v>
      </c>
    </row>
    <row r="207" spans="1:17" ht="34" x14ac:dyDescent="0.2">
      <c r="A207" t="s">
        <v>476</v>
      </c>
      <c r="B207" s="3" t="s">
        <v>477</v>
      </c>
      <c r="C207">
        <v>27</v>
      </c>
      <c r="E207" t="s">
        <v>30</v>
      </c>
      <c r="F207" t="s">
        <v>145</v>
      </c>
      <c r="H207" t="s">
        <v>10</v>
      </c>
      <c r="L207" t="s">
        <v>405</v>
      </c>
      <c r="N207" s="3" t="s">
        <v>405</v>
      </c>
      <c r="Q207">
        <v>2610</v>
      </c>
    </row>
    <row r="208" spans="1:17" ht="34" x14ac:dyDescent="0.2">
      <c r="A208" t="s">
        <v>478</v>
      </c>
      <c r="B208" s="3" t="s">
        <v>479</v>
      </c>
      <c r="C208">
        <v>11</v>
      </c>
      <c r="E208" t="s">
        <v>30</v>
      </c>
      <c r="F208" t="s">
        <v>145</v>
      </c>
      <c r="H208" t="s">
        <v>182</v>
      </c>
      <c r="L208" t="s">
        <v>405</v>
      </c>
      <c r="N208" s="3" t="s">
        <v>405</v>
      </c>
      <c r="Q208">
        <v>2645</v>
      </c>
    </row>
    <row r="209" spans="1:17" ht="34" x14ac:dyDescent="0.2">
      <c r="A209" t="s">
        <v>480</v>
      </c>
      <c r="B209" s="3" t="s">
        <v>481</v>
      </c>
      <c r="C209">
        <v>2</v>
      </c>
      <c r="E209" t="s">
        <v>9</v>
      </c>
      <c r="F209" t="s">
        <v>142</v>
      </c>
      <c r="H209" t="s">
        <v>182</v>
      </c>
      <c r="L209" t="s">
        <v>405</v>
      </c>
      <c r="N209" s="3" t="s">
        <v>405</v>
      </c>
      <c r="Q209">
        <v>2660</v>
      </c>
    </row>
    <row r="210" spans="1:17" ht="34" x14ac:dyDescent="0.2">
      <c r="A210" t="s">
        <v>482</v>
      </c>
      <c r="B210" s="3" t="s">
        <v>482</v>
      </c>
      <c r="C210">
        <v>3</v>
      </c>
      <c r="E210" t="s">
        <v>364</v>
      </c>
      <c r="F210" t="s">
        <v>142</v>
      </c>
      <c r="H210" t="s">
        <v>10</v>
      </c>
      <c r="L210" t="s">
        <v>405</v>
      </c>
      <c r="N210" s="3" t="s">
        <v>405</v>
      </c>
      <c r="Q210">
        <v>2699</v>
      </c>
    </row>
    <row r="211" spans="1:17" ht="34" x14ac:dyDescent="0.2">
      <c r="A211" t="s">
        <v>483</v>
      </c>
      <c r="B211" s="3" t="s">
        <v>373</v>
      </c>
      <c r="C211">
        <v>8</v>
      </c>
      <c r="E211" t="s">
        <v>30</v>
      </c>
      <c r="F211" t="s">
        <v>142</v>
      </c>
      <c r="H211" t="s">
        <v>182</v>
      </c>
      <c r="L211" t="s">
        <v>405</v>
      </c>
      <c r="N211" s="3" t="s">
        <v>405</v>
      </c>
      <c r="Q211">
        <v>2718</v>
      </c>
    </row>
    <row r="212" spans="1:17" ht="34" x14ac:dyDescent="0.2">
      <c r="A212" t="s">
        <v>484</v>
      </c>
      <c r="B212" s="3" t="s">
        <v>485</v>
      </c>
      <c r="C212">
        <v>3</v>
      </c>
      <c r="E212" t="s">
        <v>9</v>
      </c>
      <c r="F212" t="s">
        <v>142</v>
      </c>
      <c r="H212" t="s">
        <v>10</v>
      </c>
      <c r="L212" t="s">
        <v>405</v>
      </c>
      <c r="N212" s="3" t="s">
        <v>405</v>
      </c>
      <c r="Q212">
        <v>2748</v>
      </c>
    </row>
    <row r="213" spans="1:17" ht="34" x14ac:dyDescent="0.2">
      <c r="A213" t="s">
        <v>486</v>
      </c>
      <c r="B213" s="3" t="s">
        <v>338</v>
      </c>
      <c r="C213">
        <v>3</v>
      </c>
      <c r="E213" t="s">
        <v>92</v>
      </c>
      <c r="F213" t="s">
        <v>145</v>
      </c>
      <c r="H213" t="s">
        <v>182</v>
      </c>
      <c r="L213" t="s">
        <v>405</v>
      </c>
      <c r="N213" s="3" t="s">
        <v>405</v>
      </c>
      <c r="Q213">
        <v>2754</v>
      </c>
    </row>
    <row r="214" spans="1:17" ht="34" x14ac:dyDescent="0.2">
      <c r="A214" t="s">
        <v>487</v>
      </c>
      <c r="B214" s="3" t="s">
        <v>488</v>
      </c>
      <c r="C214">
        <v>2</v>
      </c>
      <c r="E214" t="s">
        <v>30</v>
      </c>
      <c r="F214" t="s">
        <v>145</v>
      </c>
      <c r="H214" t="s">
        <v>182</v>
      </c>
      <c r="L214" t="s">
        <v>405</v>
      </c>
      <c r="N214" s="3" t="s">
        <v>405</v>
      </c>
      <c r="Q214">
        <v>2765</v>
      </c>
    </row>
    <row r="215" spans="1:17" ht="34" x14ac:dyDescent="0.2">
      <c r="A215" t="s">
        <v>489</v>
      </c>
      <c r="B215" s="3" t="s">
        <v>418</v>
      </c>
      <c r="C215">
        <v>10</v>
      </c>
      <c r="E215" t="s">
        <v>30</v>
      </c>
      <c r="F215" t="s">
        <v>145</v>
      </c>
      <c r="H215" t="s">
        <v>182</v>
      </c>
      <c r="L215" t="s">
        <v>405</v>
      </c>
      <c r="N215" s="3" t="s">
        <v>405</v>
      </c>
      <c r="Q215">
        <v>2769</v>
      </c>
    </row>
    <row r="216" spans="1:17" ht="51" x14ac:dyDescent="0.2">
      <c r="A216" t="s">
        <v>490</v>
      </c>
      <c r="B216" s="3" t="s">
        <v>491</v>
      </c>
      <c r="C216">
        <v>4</v>
      </c>
      <c r="E216" t="s">
        <v>9</v>
      </c>
      <c r="F216" t="s">
        <v>145</v>
      </c>
      <c r="H216" t="s">
        <v>182</v>
      </c>
      <c r="L216" t="s">
        <v>405</v>
      </c>
      <c r="N216" s="3" t="s">
        <v>405</v>
      </c>
      <c r="Q216">
        <v>2778</v>
      </c>
    </row>
    <row r="217" spans="1:17" ht="51" x14ac:dyDescent="0.2">
      <c r="A217" t="s">
        <v>492</v>
      </c>
      <c r="B217" s="3" t="s">
        <v>493</v>
      </c>
      <c r="C217">
        <v>3</v>
      </c>
      <c r="E217" t="s">
        <v>30</v>
      </c>
      <c r="F217" t="s">
        <v>142</v>
      </c>
      <c r="H217" t="s">
        <v>182</v>
      </c>
      <c r="L217" t="s">
        <v>405</v>
      </c>
      <c r="N217" s="3" t="s">
        <v>405</v>
      </c>
      <c r="Q217">
        <v>2784</v>
      </c>
    </row>
    <row r="218" spans="1:17" ht="34" x14ac:dyDescent="0.2">
      <c r="A218" t="s">
        <v>494</v>
      </c>
      <c r="B218" s="3" t="s">
        <v>495</v>
      </c>
      <c r="C218">
        <v>3</v>
      </c>
      <c r="E218" t="s">
        <v>30</v>
      </c>
      <c r="F218" t="s">
        <v>142</v>
      </c>
      <c r="H218" t="s">
        <v>10</v>
      </c>
      <c r="L218" t="s">
        <v>405</v>
      </c>
      <c r="N218" s="3" t="s">
        <v>405</v>
      </c>
      <c r="Q218">
        <v>2800</v>
      </c>
    </row>
    <row r="219" spans="1:17" ht="34" x14ac:dyDescent="0.2">
      <c r="A219" t="s">
        <v>496</v>
      </c>
      <c r="B219" s="3" t="s">
        <v>119</v>
      </c>
      <c r="C219">
        <v>2</v>
      </c>
      <c r="E219" t="s">
        <v>30</v>
      </c>
      <c r="F219" t="s">
        <v>142</v>
      </c>
      <c r="H219" t="s">
        <v>182</v>
      </c>
      <c r="L219" t="s">
        <v>405</v>
      </c>
      <c r="N219" s="3" t="s">
        <v>405</v>
      </c>
      <c r="Q219">
        <v>2805</v>
      </c>
    </row>
    <row r="220" spans="1:17" ht="34" x14ac:dyDescent="0.2">
      <c r="A220" t="s">
        <v>497</v>
      </c>
      <c r="B220" s="3" t="s">
        <v>498</v>
      </c>
      <c r="C220">
        <v>3</v>
      </c>
      <c r="E220" t="s">
        <v>364</v>
      </c>
      <c r="F220" t="s">
        <v>142</v>
      </c>
      <c r="H220" t="s">
        <v>182</v>
      </c>
      <c r="L220" t="s">
        <v>405</v>
      </c>
      <c r="N220" s="3" t="s">
        <v>405</v>
      </c>
      <c r="Q220">
        <v>2807</v>
      </c>
    </row>
    <row r="221" spans="1:17" ht="68" x14ac:dyDescent="0.2">
      <c r="A221" t="s">
        <v>499</v>
      </c>
      <c r="B221" s="3" t="s">
        <v>500</v>
      </c>
      <c r="C221">
        <v>2</v>
      </c>
      <c r="E221" t="s">
        <v>364</v>
      </c>
      <c r="F221" t="s">
        <v>142</v>
      </c>
      <c r="H221" t="s">
        <v>182</v>
      </c>
      <c r="L221" t="s">
        <v>405</v>
      </c>
      <c r="N221" s="3" t="s">
        <v>405</v>
      </c>
      <c r="Q221">
        <v>2814</v>
      </c>
    </row>
    <row r="222" spans="1:17" ht="34" x14ac:dyDescent="0.2">
      <c r="A222" t="s">
        <v>501</v>
      </c>
      <c r="B222" s="3" t="s">
        <v>502</v>
      </c>
      <c r="C222">
        <v>10</v>
      </c>
      <c r="E222" t="s">
        <v>9</v>
      </c>
      <c r="F222" t="s">
        <v>142</v>
      </c>
      <c r="H222" t="s">
        <v>182</v>
      </c>
      <c r="L222" t="s">
        <v>405</v>
      </c>
      <c r="N222" s="3" t="s">
        <v>405</v>
      </c>
      <c r="Q222">
        <v>2837</v>
      </c>
    </row>
    <row r="223" spans="1:17" ht="34" x14ac:dyDescent="0.2">
      <c r="A223" t="s">
        <v>503</v>
      </c>
      <c r="B223" s="3" t="s">
        <v>504</v>
      </c>
      <c r="C223">
        <v>2</v>
      </c>
      <c r="E223" t="s">
        <v>92</v>
      </c>
      <c r="F223" t="s">
        <v>142</v>
      </c>
      <c r="H223" t="s">
        <v>182</v>
      </c>
      <c r="L223" t="s">
        <v>405</v>
      </c>
      <c r="N223" s="3" t="s">
        <v>405</v>
      </c>
      <c r="Q223">
        <v>2852</v>
      </c>
    </row>
    <row r="224" spans="1:17" ht="34" x14ac:dyDescent="0.2">
      <c r="A224" t="s">
        <v>505</v>
      </c>
      <c r="B224" s="3" t="s">
        <v>506</v>
      </c>
      <c r="C224">
        <v>2</v>
      </c>
      <c r="E224" t="s">
        <v>30</v>
      </c>
      <c r="F224" t="s">
        <v>142</v>
      </c>
      <c r="H224" t="s">
        <v>182</v>
      </c>
      <c r="L224" t="s">
        <v>405</v>
      </c>
      <c r="N224" s="3" t="s">
        <v>405</v>
      </c>
      <c r="Q224">
        <v>2854</v>
      </c>
    </row>
    <row r="225" spans="1:17" ht="34" x14ac:dyDescent="0.2">
      <c r="A225" t="s">
        <v>507</v>
      </c>
      <c r="B225" s="3" t="s">
        <v>508</v>
      </c>
      <c r="C225">
        <v>3</v>
      </c>
      <c r="E225" t="s">
        <v>441</v>
      </c>
      <c r="F225" t="s">
        <v>142</v>
      </c>
      <c r="H225" t="s">
        <v>182</v>
      </c>
      <c r="L225" t="s">
        <v>405</v>
      </c>
      <c r="N225" s="3" t="s">
        <v>405</v>
      </c>
      <c r="Q225">
        <v>2867</v>
      </c>
    </row>
    <row r="226" spans="1:17" ht="34" x14ac:dyDescent="0.2">
      <c r="A226" t="s">
        <v>509</v>
      </c>
      <c r="B226" s="3" t="s">
        <v>510</v>
      </c>
      <c r="C226">
        <v>2</v>
      </c>
      <c r="E226" t="s">
        <v>30</v>
      </c>
      <c r="F226" t="s">
        <v>142</v>
      </c>
      <c r="H226" t="s">
        <v>182</v>
      </c>
      <c r="L226" t="s">
        <v>405</v>
      </c>
      <c r="N226" s="3" t="s">
        <v>405</v>
      </c>
      <c r="Q226">
        <v>2871</v>
      </c>
    </row>
    <row r="227" spans="1:17" ht="34" x14ac:dyDescent="0.2">
      <c r="A227" t="s">
        <v>511</v>
      </c>
      <c r="B227" s="3" t="s">
        <v>512</v>
      </c>
      <c r="C227">
        <v>6</v>
      </c>
      <c r="E227" t="s">
        <v>364</v>
      </c>
      <c r="F227" t="s">
        <v>142</v>
      </c>
      <c r="H227" t="s">
        <v>26</v>
      </c>
      <c r="L227" t="s">
        <v>405</v>
      </c>
      <c r="N227" s="3" t="s">
        <v>405</v>
      </c>
      <c r="Q227">
        <v>2875</v>
      </c>
    </row>
    <row r="228" spans="1:17" ht="17" x14ac:dyDescent="0.2">
      <c r="A228" t="s">
        <v>513</v>
      </c>
      <c r="B228" s="3" t="s">
        <v>514</v>
      </c>
      <c r="C228">
        <v>4</v>
      </c>
      <c r="E228" t="s">
        <v>30</v>
      </c>
      <c r="F228" t="s">
        <v>142</v>
      </c>
      <c r="H228" t="s">
        <v>10</v>
      </c>
      <c r="L228" t="s">
        <v>515</v>
      </c>
      <c r="N228" s="3" t="s">
        <v>516</v>
      </c>
      <c r="Q228">
        <v>2888</v>
      </c>
    </row>
    <row r="229" spans="1:17" ht="17" x14ac:dyDescent="0.2">
      <c r="A229" t="s">
        <v>517</v>
      </c>
      <c r="B229" s="3" t="s">
        <v>518</v>
      </c>
      <c r="C229">
        <v>2</v>
      </c>
      <c r="E229" t="s">
        <v>30</v>
      </c>
      <c r="F229" t="s">
        <v>142</v>
      </c>
      <c r="H229" t="s">
        <v>182</v>
      </c>
      <c r="L229" t="s">
        <v>515</v>
      </c>
      <c r="N229" s="3" t="s">
        <v>516</v>
      </c>
      <c r="Q229">
        <v>2915</v>
      </c>
    </row>
    <row r="230" spans="1:17" ht="85" x14ac:dyDescent="0.2">
      <c r="A230" t="s">
        <v>519</v>
      </c>
      <c r="B230" s="3" t="s">
        <v>520</v>
      </c>
      <c r="C230">
        <v>6</v>
      </c>
      <c r="E230" t="s">
        <v>9</v>
      </c>
      <c r="F230" t="s">
        <v>142</v>
      </c>
      <c r="H230" t="s">
        <v>26</v>
      </c>
      <c r="L230" t="s">
        <v>515</v>
      </c>
      <c r="N230" s="3" t="s">
        <v>516</v>
      </c>
      <c r="Q230">
        <v>2918</v>
      </c>
    </row>
    <row r="231" spans="1:17" ht="51" x14ac:dyDescent="0.2">
      <c r="A231" t="s">
        <v>521</v>
      </c>
      <c r="B231" s="3" t="s">
        <v>522</v>
      </c>
      <c r="C231">
        <v>2</v>
      </c>
      <c r="E231" t="s">
        <v>523</v>
      </c>
      <c r="F231" t="s">
        <v>142</v>
      </c>
      <c r="H231" t="s">
        <v>182</v>
      </c>
      <c r="L231" t="s">
        <v>515</v>
      </c>
      <c r="N231" s="3" t="s">
        <v>516</v>
      </c>
      <c r="Q231">
        <v>2925</v>
      </c>
    </row>
    <row r="232" spans="1:17" ht="17" x14ac:dyDescent="0.2">
      <c r="A232" t="s">
        <v>524</v>
      </c>
      <c r="B232" s="3" t="s">
        <v>525</v>
      </c>
      <c r="C232">
        <v>10</v>
      </c>
      <c r="E232" t="s">
        <v>364</v>
      </c>
      <c r="F232" t="s">
        <v>145</v>
      </c>
      <c r="H232" t="s">
        <v>10</v>
      </c>
      <c r="L232" t="s">
        <v>515</v>
      </c>
      <c r="N232" s="3" t="s">
        <v>516</v>
      </c>
      <c r="Q232">
        <v>2933</v>
      </c>
    </row>
    <row r="233" spans="1:17" ht="34" x14ac:dyDescent="0.2">
      <c r="A233" t="s">
        <v>526</v>
      </c>
      <c r="B233" s="3" t="s">
        <v>527</v>
      </c>
      <c r="C233">
        <v>2</v>
      </c>
      <c r="E233" t="s">
        <v>523</v>
      </c>
      <c r="F233" t="s">
        <v>142</v>
      </c>
      <c r="H233" t="s">
        <v>182</v>
      </c>
      <c r="L233" t="s">
        <v>515</v>
      </c>
      <c r="N233" s="3" t="s">
        <v>516</v>
      </c>
      <c r="Q233">
        <v>2949</v>
      </c>
    </row>
    <row r="234" spans="1:17" ht="17" x14ac:dyDescent="0.2">
      <c r="A234" t="s">
        <v>528</v>
      </c>
      <c r="B234" s="3" t="s">
        <v>514</v>
      </c>
      <c r="C234">
        <v>10</v>
      </c>
      <c r="E234" t="s">
        <v>46</v>
      </c>
      <c r="F234" t="s">
        <v>145</v>
      </c>
      <c r="H234" t="s">
        <v>10</v>
      </c>
      <c r="L234" t="s">
        <v>515</v>
      </c>
      <c r="N234" s="3" t="s">
        <v>516</v>
      </c>
      <c r="Q234">
        <v>2968</v>
      </c>
    </row>
    <row r="235" spans="1:17" ht="34" x14ac:dyDescent="0.2">
      <c r="A235" t="s">
        <v>529</v>
      </c>
      <c r="B235" s="3" t="s">
        <v>530</v>
      </c>
      <c r="C235">
        <v>2</v>
      </c>
      <c r="E235" t="s">
        <v>9</v>
      </c>
      <c r="F235" t="s">
        <v>142</v>
      </c>
      <c r="H235" t="s">
        <v>182</v>
      </c>
      <c r="L235" t="s">
        <v>515</v>
      </c>
      <c r="N235" s="3" t="s">
        <v>516</v>
      </c>
      <c r="Q235">
        <v>2978</v>
      </c>
    </row>
    <row r="236" spans="1:17" ht="17" x14ac:dyDescent="0.2">
      <c r="A236" t="s">
        <v>531</v>
      </c>
      <c r="B236" s="3" t="s">
        <v>119</v>
      </c>
      <c r="C236">
        <v>2</v>
      </c>
      <c r="E236" t="s">
        <v>9</v>
      </c>
      <c r="F236" t="s">
        <v>142</v>
      </c>
      <c r="H236" t="s">
        <v>182</v>
      </c>
      <c r="L236" t="s">
        <v>515</v>
      </c>
      <c r="N236" s="3" t="s">
        <v>516</v>
      </c>
      <c r="Q236">
        <v>3002</v>
      </c>
    </row>
    <row r="237" spans="1:17" ht="34" x14ac:dyDescent="0.2">
      <c r="A237" t="s">
        <v>532</v>
      </c>
      <c r="B237" s="3" t="s">
        <v>533</v>
      </c>
      <c r="C237">
        <v>2</v>
      </c>
      <c r="E237" t="s">
        <v>30</v>
      </c>
      <c r="F237" t="s">
        <v>142</v>
      </c>
      <c r="H237" t="s">
        <v>26</v>
      </c>
      <c r="L237" t="s">
        <v>515</v>
      </c>
      <c r="N237" s="3" t="s">
        <v>516</v>
      </c>
      <c r="Q237">
        <v>3004</v>
      </c>
    </row>
    <row r="238" spans="1:17" ht="17" x14ac:dyDescent="0.2">
      <c r="A238" t="s">
        <v>534</v>
      </c>
      <c r="B238" s="3" t="s">
        <v>535</v>
      </c>
      <c r="C238">
        <v>3</v>
      </c>
      <c r="E238" t="s">
        <v>30</v>
      </c>
      <c r="F238" t="s">
        <v>142</v>
      </c>
      <c r="H238" t="s">
        <v>10</v>
      </c>
      <c r="L238" t="s">
        <v>515</v>
      </c>
      <c r="N238" s="3" t="s">
        <v>516</v>
      </c>
      <c r="Q238">
        <v>3011</v>
      </c>
    </row>
    <row r="239" spans="1:17" ht="17" x14ac:dyDescent="0.2">
      <c r="A239" t="s">
        <v>536</v>
      </c>
      <c r="B239" s="3" t="s">
        <v>537</v>
      </c>
      <c r="C239">
        <v>8</v>
      </c>
      <c r="E239" t="s">
        <v>364</v>
      </c>
      <c r="F239" t="s">
        <v>142</v>
      </c>
      <c r="H239" t="s">
        <v>234</v>
      </c>
      <c r="L239" t="s">
        <v>515</v>
      </c>
      <c r="N239" s="3" t="s">
        <v>516</v>
      </c>
      <c r="Q239">
        <v>3023</v>
      </c>
    </row>
    <row r="240" spans="1:17" ht="34" x14ac:dyDescent="0.2">
      <c r="A240" t="s">
        <v>538</v>
      </c>
      <c r="B240" s="3" t="s">
        <v>539</v>
      </c>
      <c r="C240">
        <v>2</v>
      </c>
      <c r="E240" t="s">
        <v>9</v>
      </c>
      <c r="F240" t="s">
        <v>142</v>
      </c>
      <c r="H240" t="s">
        <v>182</v>
      </c>
      <c r="L240" t="s">
        <v>515</v>
      </c>
      <c r="N240" s="3" t="s">
        <v>516</v>
      </c>
      <c r="Q240">
        <v>3044</v>
      </c>
    </row>
    <row r="241" spans="1:17" ht="17" x14ac:dyDescent="0.2">
      <c r="A241" t="s">
        <v>540</v>
      </c>
      <c r="B241" s="3" t="s">
        <v>541</v>
      </c>
      <c r="C241">
        <v>6</v>
      </c>
      <c r="E241" t="s">
        <v>9</v>
      </c>
      <c r="F241" t="s">
        <v>145</v>
      </c>
      <c r="H241" t="s">
        <v>10</v>
      </c>
      <c r="L241" t="s">
        <v>515</v>
      </c>
      <c r="N241" s="3" t="s">
        <v>516</v>
      </c>
      <c r="Q241">
        <v>3109</v>
      </c>
    </row>
    <row r="242" spans="1:17" ht="17" x14ac:dyDescent="0.2">
      <c r="A242" t="s">
        <v>542</v>
      </c>
      <c r="B242" s="3" t="s">
        <v>542</v>
      </c>
      <c r="C242">
        <v>4</v>
      </c>
      <c r="E242" t="s">
        <v>92</v>
      </c>
      <c r="F242" t="s">
        <v>145</v>
      </c>
      <c r="H242" t="s">
        <v>26</v>
      </c>
      <c r="L242" t="s">
        <v>515</v>
      </c>
      <c r="N242" s="3" t="s">
        <v>516</v>
      </c>
      <c r="Q242">
        <v>3120</v>
      </c>
    </row>
    <row r="243" spans="1:17" ht="17" x14ac:dyDescent="0.2">
      <c r="A243" t="s">
        <v>543</v>
      </c>
      <c r="B243" s="3" t="s">
        <v>269</v>
      </c>
      <c r="C243">
        <v>200</v>
      </c>
      <c r="E243" t="s">
        <v>544</v>
      </c>
      <c r="F243" t="s">
        <v>145</v>
      </c>
      <c r="H243" t="s">
        <v>182</v>
      </c>
      <c r="L243" t="s">
        <v>515</v>
      </c>
      <c r="N243" s="3" t="s">
        <v>516</v>
      </c>
      <c r="Q243">
        <v>3130</v>
      </c>
    </row>
    <row r="244" spans="1:17" ht="17" x14ac:dyDescent="0.2">
      <c r="A244" t="s">
        <v>545</v>
      </c>
      <c r="B244" s="3" t="s">
        <v>546</v>
      </c>
      <c r="C244">
        <v>4</v>
      </c>
      <c r="E244" t="s">
        <v>547</v>
      </c>
      <c r="F244" t="s">
        <v>142</v>
      </c>
      <c r="H244" t="s">
        <v>182</v>
      </c>
      <c r="L244" t="s">
        <v>515</v>
      </c>
      <c r="N244" s="3" t="s">
        <v>516</v>
      </c>
      <c r="Q244">
        <v>3348</v>
      </c>
    </row>
    <row r="245" spans="1:17" ht="34" x14ac:dyDescent="0.2">
      <c r="A245" t="s">
        <v>548</v>
      </c>
      <c r="B245" s="3" t="s">
        <v>549</v>
      </c>
      <c r="C245">
        <v>2</v>
      </c>
      <c r="E245" t="s">
        <v>92</v>
      </c>
      <c r="F245" t="s">
        <v>142</v>
      </c>
      <c r="H245" t="s">
        <v>182</v>
      </c>
      <c r="L245" t="s">
        <v>515</v>
      </c>
      <c r="N245" s="3" t="s">
        <v>516</v>
      </c>
      <c r="Q245">
        <v>3357</v>
      </c>
    </row>
    <row r="246" spans="1:17" ht="17" x14ac:dyDescent="0.2">
      <c r="A246" t="s">
        <v>550</v>
      </c>
      <c r="B246" s="3" t="s">
        <v>551</v>
      </c>
      <c r="C246">
        <v>2</v>
      </c>
      <c r="E246" t="s">
        <v>9</v>
      </c>
      <c r="F246" t="s">
        <v>142</v>
      </c>
      <c r="H246" t="s">
        <v>182</v>
      </c>
      <c r="L246" t="s">
        <v>515</v>
      </c>
      <c r="N246" s="3" t="s">
        <v>516</v>
      </c>
      <c r="Q246">
        <v>3363</v>
      </c>
    </row>
    <row r="247" spans="1:17" ht="51" x14ac:dyDescent="0.2">
      <c r="A247" t="s">
        <v>552</v>
      </c>
      <c r="B247" s="3" t="s">
        <v>553</v>
      </c>
      <c r="C247">
        <v>2</v>
      </c>
      <c r="E247" t="s">
        <v>46</v>
      </c>
      <c r="F247" t="s">
        <v>142</v>
      </c>
      <c r="H247" t="s">
        <v>182</v>
      </c>
      <c r="L247" t="s">
        <v>515</v>
      </c>
      <c r="N247" s="3" t="s">
        <v>516</v>
      </c>
      <c r="Q247">
        <v>3369</v>
      </c>
    </row>
    <row r="248" spans="1:17" ht="17" x14ac:dyDescent="0.2">
      <c r="A248" t="s">
        <v>554</v>
      </c>
      <c r="B248" s="3" t="s">
        <v>554</v>
      </c>
      <c r="C248">
        <v>3</v>
      </c>
      <c r="E248" t="s">
        <v>30</v>
      </c>
      <c r="F248" t="s">
        <v>142</v>
      </c>
      <c r="H248" t="s">
        <v>10</v>
      </c>
      <c r="L248" t="s">
        <v>515</v>
      </c>
      <c r="N248" s="3" t="s">
        <v>516</v>
      </c>
      <c r="Q248">
        <v>3375</v>
      </c>
    </row>
    <row r="249" spans="1:17" ht="17" x14ac:dyDescent="0.2">
      <c r="A249" t="s">
        <v>555</v>
      </c>
      <c r="B249" s="3" t="s">
        <v>556</v>
      </c>
      <c r="C249">
        <v>2</v>
      </c>
      <c r="E249" t="s">
        <v>557</v>
      </c>
      <c r="F249" t="s">
        <v>142</v>
      </c>
      <c r="H249" t="s">
        <v>182</v>
      </c>
      <c r="L249" t="s">
        <v>515</v>
      </c>
      <c r="N249" s="3" t="s">
        <v>516</v>
      </c>
      <c r="Q249">
        <v>3379</v>
      </c>
    </row>
    <row r="250" spans="1:17" ht="17" x14ac:dyDescent="0.2">
      <c r="A250" t="s">
        <v>558</v>
      </c>
      <c r="B250" s="3" t="s">
        <v>318</v>
      </c>
      <c r="C250">
        <v>2</v>
      </c>
      <c r="E250" t="s">
        <v>92</v>
      </c>
      <c r="F250" t="s">
        <v>142</v>
      </c>
      <c r="H250" t="s">
        <v>182</v>
      </c>
      <c r="L250" t="s">
        <v>515</v>
      </c>
      <c r="N250" s="3" t="s">
        <v>516</v>
      </c>
      <c r="Q250">
        <v>3386</v>
      </c>
    </row>
    <row r="251" spans="1:17" ht="17" x14ac:dyDescent="0.2">
      <c r="A251" t="s">
        <v>559</v>
      </c>
      <c r="B251" s="3" t="s">
        <v>560</v>
      </c>
      <c r="C251">
        <v>2</v>
      </c>
      <c r="E251" t="s">
        <v>9</v>
      </c>
      <c r="F251" t="s">
        <v>142</v>
      </c>
      <c r="H251" t="s">
        <v>182</v>
      </c>
      <c r="L251" t="s">
        <v>515</v>
      </c>
      <c r="N251" s="3" t="s">
        <v>516</v>
      </c>
      <c r="Q251">
        <v>3405</v>
      </c>
    </row>
    <row r="252" spans="1:17" ht="17" x14ac:dyDescent="0.2">
      <c r="A252" t="s">
        <v>561</v>
      </c>
      <c r="B252" s="3" t="s">
        <v>562</v>
      </c>
      <c r="C252">
        <v>8</v>
      </c>
      <c r="E252" t="s">
        <v>9</v>
      </c>
      <c r="F252" t="s">
        <v>145</v>
      </c>
      <c r="H252" t="s">
        <v>182</v>
      </c>
      <c r="L252" t="s">
        <v>515</v>
      </c>
      <c r="N252" s="3" t="s">
        <v>516</v>
      </c>
      <c r="Q252">
        <v>3409</v>
      </c>
    </row>
    <row r="253" spans="1:17" ht="17" x14ac:dyDescent="0.2">
      <c r="A253" s="8" t="s">
        <v>563</v>
      </c>
      <c r="B253" s="3" t="s">
        <v>286</v>
      </c>
      <c r="C253">
        <v>2</v>
      </c>
      <c r="E253" t="s">
        <v>9</v>
      </c>
      <c r="F253" t="s">
        <v>145</v>
      </c>
      <c r="H253" t="s">
        <v>182</v>
      </c>
      <c r="L253" t="s">
        <v>515</v>
      </c>
      <c r="N253" s="3" t="s">
        <v>516</v>
      </c>
      <c r="Q253">
        <v>3417</v>
      </c>
    </row>
    <row r="254" spans="1:17" ht="34" x14ac:dyDescent="0.2">
      <c r="A254" t="s">
        <v>564</v>
      </c>
      <c r="B254" s="3" t="s">
        <v>254</v>
      </c>
      <c r="C254">
        <v>2</v>
      </c>
      <c r="E254" t="s">
        <v>13</v>
      </c>
      <c r="F254" t="s">
        <v>142</v>
      </c>
      <c r="H254" t="s">
        <v>182</v>
      </c>
      <c r="L254" t="s">
        <v>515</v>
      </c>
      <c r="N254" s="3" t="s">
        <v>516</v>
      </c>
      <c r="Q254">
        <v>3431</v>
      </c>
    </row>
    <row r="255" spans="1:17" ht="34" x14ac:dyDescent="0.2">
      <c r="A255" t="s">
        <v>565</v>
      </c>
      <c r="B255" s="3" t="s">
        <v>566</v>
      </c>
      <c r="C255">
        <v>2</v>
      </c>
      <c r="E255" t="s">
        <v>9</v>
      </c>
      <c r="F255" t="s">
        <v>145</v>
      </c>
      <c r="H255" t="s">
        <v>182</v>
      </c>
      <c r="L255" t="s">
        <v>515</v>
      </c>
      <c r="N255" s="3" t="s">
        <v>516</v>
      </c>
      <c r="Q255">
        <v>3435</v>
      </c>
    </row>
    <row r="256" spans="1:17" ht="34" x14ac:dyDescent="0.2">
      <c r="A256" t="s">
        <v>567</v>
      </c>
      <c r="B256" s="3" t="s">
        <v>568</v>
      </c>
      <c r="C256">
        <v>2</v>
      </c>
      <c r="E256" t="s">
        <v>30</v>
      </c>
      <c r="F256" t="s">
        <v>142</v>
      </c>
      <c r="H256" t="s">
        <v>182</v>
      </c>
      <c r="L256" t="s">
        <v>515</v>
      </c>
      <c r="N256" s="3" t="s">
        <v>516</v>
      </c>
      <c r="Q256">
        <v>3445</v>
      </c>
    </row>
  </sheetData>
  <autoFilter ref="A1:O6" xr:uid="{74A7E6E0-466C-EC4C-8FB3-415CA605726F}">
    <sortState xmlns:xlrd2="http://schemas.microsoft.com/office/spreadsheetml/2017/richdata2" ref="A2:O56">
      <sortCondition ref="G1:G56"/>
    </sortState>
  </autoFilter>
  <conditionalFormatting sqref="Q2:Q50">
    <cfRule type="cellIs" dxfId="0" priority="1" operator="equal">
      <formula>"N"</formula>
    </cfRule>
  </conditionalFormatting>
  <dataValidations disablePrompts="1" count="1">
    <dataValidation type="list" allowBlank="1" showInputMessage="1" showErrorMessage="1" sqref="I2:I256" xr:uid="{76C45542-7ECF-274B-8B78-EB6F09482C66}">
      <formula1>$Y$5:$Y$10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Sherman</dc:creator>
  <cp:lastModifiedBy>William Sherman</cp:lastModifiedBy>
  <dcterms:created xsi:type="dcterms:W3CDTF">2022-10-12T17:26:56Z</dcterms:created>
  <dcterms:modified xsi:type="dcterms:W3CDTF">2022-12-17T21:40:18Z</dcterms:modified>
</cp:coreProperties>
</file>