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Modelowanie\Monopol\"/>
    </mc:Choice>
  </mc:AlternateContent>
  <xr:revisionPtr revIDLastSave="0" documentId="13_ncr:1_{8B506545-57F0-4F90-99BD-2A3296D8E1B7}" xr6:coauthVersionLast="47" xr6:coauthVersionMax="47" xr10:uidLastSave="{00000000-0000-0000-0000-000000000000}"/>
  <bookViews>
    <workbookView xWindow="-110" yWindow="-110" windowWidth="19420" windowHeight="11500" activeTab="1" xr2:uid="{4AE95502-F62C-4C8D-AEF0-84F10A645873}"/>
  </bookViews>
  <sheets>
    <sheet name="output_1m" sheetId="4" r:id="rId1"/>
    <sheet name="output" sheetId="3" r:id="rId2"/>
  </sheets>
  <definedNames>
    <definedName name="ExternalData_1" localSheetId="1" hidden="1">output!$A$1:$B$41</definedName>
    <definedName name="ExternalData_2" localSheetId="0" hidden="1">output_1m!$A$1:$B$41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42" i="3" s="1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BE5AA-F626-4C88-A444-CDBD0473BC2F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360BE9AE-6EBD-48D6-8FB4-744A3489C033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FD5FC9C6-D1E8-46D4-9246-A4944506830A}" keepAlive="1" name="Query - output_1m" description="Connection to the 'output_1m' query in the workbook." type="5" refreshedVersion="0" background="1">
    <dbPr connection="Provider=Microsoft.Mashup.OleDb.1;Data Source=$Workbook$;Location=output_1m;Extended Properties=&quot;&quot;" command="SELECT * FROM [output_1m]"/>
  </connection>
  <connection id="4" xr16:uid="{31C6BBA0-81FA-4112-8EB3-640C3397C4F4}" keepAlive="1" name="Query - output_1m (2)" description="Connection to the 'output_1m (2)' query in the workbook." type="5" refreshedVersion="8" background="1" saveData="1">
    <dbPr connection="Provider=Microsoft.Mashup.OleDb.1;Data Source=$Workbook$;Location=&quot;output_1m (2)&quot;;Extended Properties=&quot;&quot;" command="SELECT * FROM [output_1m (2)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<sst xmlns="http://schemas.openxmlformats.org/spreadsheetml/2006/main" count="6" uniqueCount="3">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</sst>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Rozkład prawdopodobieństwa</a:t>
            </a:r>
            <a:r>
              <a:rPr lang="en-US" baseline="0"/>
              <a:t> p[i]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output_1m!$C$2:$C$41</c:f>
              <c:strCache>
                <c:ptCount val="40"/>
                <c:pt idx="0">
                  <c:v>0.022534</c:v>
                </c:pt>
                <c:pt idx="1">
                  <c:v>0.02215</c:v>
                </c:pt>
                <c:pt idx="2">
                  <c:v>0.021714</c:v>
                </c:pt>
                <c:pt idx="3">
                  <c:v>0.024012</c:v>
                </c:pt>
                <c:pt idx="4">
                  <c:v>0.023528</c:v>
                </c:pt>
                <c:pt idx="5">
                  <c:v>0.023477</c:v>
                </c:pt>
                <c:pt idx="6">
                  <c:v>0.02332</c:v>
                </c:pt>
                <c:pt idx="7">
                  <c:v>0.022759</c:v>
                </c:pt>
                <c:pt idx="8">
                  <c:v>0.023348</c:v>
                </c:pt>
                <c:pt idx="9">
                  <c:v>0.023047</c:v>
                </c:pt>
                <c:pt idx="10">
                  <c:v>0.04999</c:v>
                </c:pt>
                <c:pt idx="11">
                  <c:v>0.023103</c:v>
                </c:pt>
                <c:pt idx="12">
                  <c:v>0.02522</c:v>
                </c:pt>
                <c:pt idx="13">
                  <c:v>0.025514</c:v>
                </c:pt>
                <c:pt idx="14">
                  <c:v>0.025759</c:v>
                </c:pt>
                <c:pt idx="15">
                  <c:v>0.02601</c:v>
                </c:pt>
                <c:pt idx="16">
                  <c:v>0.026116</c:v>
                </c:pt>
                <c:pt idx="17">
                  <c:v>0.026704</c:v>
                </c:pt>
                <c:pt idx="18">
                  <c:v>0.026796</c:v>
                </c:pt>
                <c:pt idx="19">
                  <c:v>0.026966</c:v>
                </c:pt>
                <c:pt idx="20">
                  <c:v>0.027415</c:v>
                </c:pt>
                <c:pt idx="21">
                  <c:v>0.027754</c:v>
                </c:pt>
                <c:pt idx="22">
                  <c:v>0.028044</c:v>
                </c:pt>
                <c:pt idx="23">
                  <c:v>0.026265</c:v>
                </c:pt>
                <c:pt idx="24">
                  <c:v>0.026556</c:v>
                </c:pt>
                <c:pt idx="25">
                  <c:v>0.026751</c:v>
                </c:pt>
                <c:pt idx="26">
                  <c:v>0.026885</c:v>
                </c:pt>
                <c:pt idx="27">
                  <c:v>0.026564</c:v>
                </c:pt>
                <c:pt idx="28">
                  <c:v>0.026763</c:v>
                </c:pt>
                <c:pt idx="29">
                  <c:v>0.027135</c:v>
                </c:pt>
                <c:pt idx="30">
                  <c:v>0.026864</c:v>
                </c:pt>
                <c:pt idx="31">
                  <c:v>0.027095</c:v>
                </c:pt>
                <c:pt idx="32">
                  <c:v>0.02459</c:v>
                </c:pt>
                <c:pt idx="33">
                  <c:v>0.024606</c:v>
                </c:pt>
                <c:pt idx="34">
                  <c:v>0.024135</c:v>
                </c:pt>
                <c:pt idx="35">
                  <c:v>0.02416</c:v>
                </c:pt>
                <c:pt idx="36">
                  <c:v>0.023728</c:v>
                </c:pt>
                <c:pt idx="37">
                  <c:v>0.02337</c:v>
                </c:pt>
                <c:pt idx="38">
                  <c:v>0.023219</c:v>
                </c:pt>
                <c:pt idx="39">
                  <c:v>0.022898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output_1m!$C$2:$C$41</c:f>
              <c:numCache>
                <c:formatCode>General</c:formatCode>
                <c:ptCount val="40"/>
                <c:pt idx="0">
                  <c:v>2.2533999999999998E-2</c:v>
                </c:pt>
                <c:pt idx="1">
                  <c:v>2.215E-2</c:v>
                </c:pt>
                <c:pt idx="2">
                  <c:v>2.1714000000000001E-2</c:v>
                </c:pt>
                <c:pt idx="3">
                  <c:v>2.4011999999999999E-2</c:v>
                </c:pt>
                <c:pt idx="4">
                  <c:v>2.3528E-2</c:v>
                </c:pt>
                <c:pt idx="5">
                  <c:v>2.3477000000000001E-2</c:v>
                </c:pt>
                <c:pt idx="6">
                  <c:v>2.332E-2</c:v>
                </c:pt>
                <c:pt idx="7">
                  <c:v>2.2759000000000001E-2</c:v>
                </c:pt>
                <c:pt idx="8">
                  <c:v>2.3348000000000001E-2</c:v>
                </c:pt>
                <c:pt idx="9">
                  <c:v>2.3047000000000002E-2</c:v>
                </c:pt>
                <c:pt idx="10">
                  <c:v>4.999E-2</c:v>
                </c:pt>
                <c:pt idx="11">
                  <c:v>2.3102999999999999E-2</c:v>
                </c:pt>
                <c:pt idx="12">
                  <c:v>2.5219999999999999E-2</c:v>
                </c:pt>
                <c:pt idx="13">
                  <c:v>2.5513999999999998E-2</c:v>
                </c:pt>
                <c:pt idx="14">
                  <c:v>2.5759000000000001E-2</c:v>
                </c:pt>
                <c:pt idx="15">
                  <c:v>2.6009999999999998E-2</c:v>
                </c:pt>
                <c:pt idx="16">
                  <c:v>2.6116E-2</c:v>
                </c:pt>
                <c:pt idx="17">
                  <c:v>2.6703999999999999E-2</c:v>
                </c:pt>
                <c:pt idx="18">
                  <c:v>2.6796E-2</c:v>
                </c:pt>
                <c:pt idx="19">
                  <c:v>2.6966E-2</c:v>
                </c:pt>
                <c:pt idx="20">
                  <c:v>2.7414999999999998E-2</c:v>
                </c:pt>
                <c:pt idx="21">
                  <c:v>2.7754000000000001E-2</c:v>
                </c:pt>
                <c:pt idx="22">
                  <c:v>2.8043999999999999E-2</c:v>
                </c:pt>
                <c:pt idx="23">
                  <c:v>2.6265E-2</c:v>
                </c:pt>
                <c:pt idx="24">
                  <c:v>2.6556E-2</c:v>
                </c:pt>
                <c:pt idx="25">
                  <c:v>2.6751E-2</c:v>
                </c:pt>
                <c:pt idx="26">
                  <c:v>2.6884999999999999E-2</c:v>
                </c:pt>
                <c:pt idx="27">
                  <c:v>2.6564000000000001E-2</c:v>
                </c:pt>
                <c:pt idx="28">
                  <c:v>2.6762999999999999E-2</c:v>
                </c:pt>
                <c:pt idx="29">
                  <c:v>2.7134999999999999E-2</c:v>
                </c:pt>
                <c:pt idx="30">
                  <c:v>2.6863999999999999E-2</c:v>
                </c:pt>
                <c:pt idx="31">
                  <c:v>2.7095000000000001E-2</c:v>
                </c:pt>
                <c:pt idx="32">
                  <c:v>2.4590000000000001E-2</c:v>
                </c:pt>
                <c:pt idx="33">
                  <c:v>2.4605999999999999E-2</c:v>
                </c:pt>
                <c:pt idx="34">
                  <c:v>2.4135E-2</c:v>
                </c:pt>
                <c:pt idx="35">
                  <c:v>2.4160000000000001E-2</c:v>
                </c:pt>
                <c:pt idx="36">
                  <c:v>2.3727999999999999E-2</c:v>
                </c:pt>
                <c:pt idx="37">
                  <c:v>2.3369999999999998E-2</c:v>
                </c:pt>
                <c:pt idx="38">
                  <c:v>2.3219E-2</c:v>
                </c:pt>
                <c:pt idx="39">
                  <c:v>2.2898000000000002E-2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5-44A2-B841-DBDBC537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85344"/>
        <c:axId val="1640452512"/>
      </c:lineChart>
      <c:catAx>
        <c:axId val="12183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52512"/>
        <c:crosses val="autoZero"/>
        <c:auto val="1"/>
        <c:lblAlgn val="ctr"/>
        <c:lblOffset val="100"/>
        <c:noMultiLvlLbl val="0"/>
      </c:catAx>
      <c:valAx>
        <c:axId val="1640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Rozkład</a:t>
            </a:r>
            <a:r>
              <a:rPr lang="en-US" baseline="0"/>
              <a:t> prawdopodobieństwa p[i]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output!$C$2:$C$41</c:f>
              <c:numCache>
                <c:formatCode>General</c:formatCode>
                <c:ptCount val="4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0.03</c:v>
                </c:pt>
                <c:pt idx="6">
                  <c:v>0.04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0.06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0.03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0.04</c:v>
                </c:pt>
                <c:pt idx="21">
                  <c:v>0.02</c:v>
                </c:pt>
                <c:pt idx="22">
                  <c:v>0.01</c:v>
                </c:pt>
                <c:pt idx="23">
                  <c:v>0.03</c:v>
                </c:pt>
                <c:pt idx="24">
                  <c:v>0.03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0.04</c:v>
                </c:pt>
                <c:pt idx="29">
                  <c:v>0.03</c:v>
                </c:pt>
                <c:pt idx="30">
                  <c:v>0.02</c:v>
                </c:pt>
                <c:pt idx="31">
                  <c:v>0.06</c:v>
                </c:pt>
                <c:pt idx="32">
                  <c:v>0.03</c:v>
                </c:pt>
                <c:pt idx="33">
                  <c:v>0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4-4A66-A820-CC772E8B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32576"/>
        <c:axId val="2074439776"/>
      </c:lineChart>
      <c:catAx>
        <c:axId val="20744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9776"/>
        <c:crosses val="autoZero"/>
        <c:auto val="1"/>
        <c:lblAlgn val="ctr"/>
        <c:lblOffset val="100"/>
        <c:noMultiLvlLbl val="0"/>
      </c:catAx>
      <c:valAx>
        <c:axId val="2074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95250</xdr:rowOff>
    </xdr:from>
    <xdr:to>
      <xdr:col>15</xdr:col>
      <xdr:colOff>254000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8C31A-ECE1-FE6C-6244-1785ED85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133350</xdr:rowOff>
    </xdr:from>
    <xdr:to>
      <xdr:col>15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AB5D7-7A34-07C1-12D9-3855343E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90EBDDF-A35D-4FFB-A576-2B5D4447B77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564E57-473E-4E37-BEB6-5C725C478D3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D72E7-A818-4F6D-ADDD-26B380547D4C}" name="output_1m__2" displayName="output_1m__2" ref="A1:C42" tableType="queryTable" totalsRowCount="1">
  <autoFilter ref="A1:C41" xr:uid="{FE8D72E7-A818-4F6D-ADDD-26B380547D4C}"/>
  <tableColumns count="3">
    <tableColumn id="1" xr3:uid="{96D43A8D-263D-47C8-8690-6E3636808925}" uniqueName="1" name="Column1" queryTableFieldId="1"/>
    <tableColumn id="2" xr3:uid="{7B1EBD0D-90A0-4BBA-BB3D-697607C5E98C}" uniqueName="2" name="Column2" queryTableFieldId="2"/>
    <tableColumn id="3" xr3:uid="{FBFD711A-EDC1-4C25-8845-EF90F702EC9F}" uniqueName="3" name="Column3" totalsRowFunction="custom" queryTableFieldId="3" dataDxfId="3" totalsRowDxfId="2">
      <calculatedColumnFormula>output_1m__2[[#This Row],[Column2]]/1000000</calculatedColumnFormula>
      <totalsRowFormula>SUM(C2:C41)-C32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7F4C3-0BCA-487D-8473-1874EB32BC3E}" name="output__2" displayName="output__2" ref="A1:C42" tableType="queryTable" totalsRowCount="1">
  <autoFilter ref="A1:C41" xr:uid="{3D67F4C3-0BCA-487D-8473-1874EB32BC3E}"/>
  <tableColumns count="3">
    <tableColumn id="1" xr3:uid="{B2CECBB5-2861-4C10-9648-17F35E1E28DC}" uniqueName="1" name="Column1" queryTableFieldId="1"/>
    <tableColumn id="2" xr3:uid="{19621996-C4E8-4386-A811-C1E17CFB8235}" uniqueName="2" name="Column2" queryTableFieldId="2"/>
    <tableColumn id="3" xr3:uid="{C53F739D-990A-4F99-8660-1AEBABFC593B}" uniqueName="3" name="Column3" totalsRowFunction="custom" queryTableFieldId="3" dataDxfId="0" totalsRowDxfId="1">
      <calculatedColumnFormula>output__2[[#This Row],[Column2]]/100</calculatedColumnFormula>
      <totalsRowFormula>SUM(output__2[Column3])-C32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A50A-8356-41B3-BFAF-07C961AADA36}">
  <dimension ref="A1:C42"/>
  <sheetViews>
    <sheetView topLeftCell="A10" workbookViewId="0">
      <selection activeCell="C43" sqref="C43"/>
    </sheetView>
  </sheetViews>
  <sheetFormatPr defaultRowHeight="14.5" x14ac:dyDescent="0.35"/>
  <cols>
    <col min="1" max="2" width="1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22534</v>
      </c>
      <c r="C2">
        <f>output_1m__2[[#This Row],[Column2]]/1000000</f>
        <v>2.2533999999999998E-2</v>
      </c>
    </row>
    <row r="3" spans="1:3" x14ac:dyDescent="0.35">
      <c r="A3">
        <v>1</v>
      </c>
      <c r="B3">
        <v>22150</v>
      </c>
      <c r="C3">
        <f>output_1m__2[[#This Row],[Column2]]/1000000</f>
        <v>2.215E-2</v>
      </c>
    </row>
    <row r="4" spans="1:3" x14ac:dyDescent="0.35">
      <c r="A4">
        <v>2</v>
      </c>
      <c r="B4">
        <v>21714</v>
      </c>
      <c r="C4">
        <f>output_1m__2[[#This Row],[Column2]]/1000000</f>
        <v>2.1714000000000001E-2</v>
      </c>
    </row>
    <row r="5" spans="1:3" x14ac:dyDescent="0.35">
      <c r="A5">
        <v>3</v>
      </c>
      <c r="B5">
        <v>24012</v>
      </c>
      <c r="C5">
        <f>output_1m__2[[#This Row],[Column2]]/1000000</f>
        <v>2.4011999999999999E-2</v>
      </c>
    </row>
    <row r="6" spans="1:3" x14ac:dyDescent="0.35">
      <c r="A6">
        <v>4</v>
      </c>
      <c r="B6">
        <v>23528</v>
      </c>
      <c r="C6">
        <f>output_1m__2[[#This Row],[Column2]]/1000000</f>
        <v>2.3528E-2</v>
      </c>
    </row>
    <row r="7" spans="1:3" x14ac:dyDescent="0.35">
      <c r="A7">
        <v>5</v>
      </c>
      <c r="B7">
        <v>23477</v>
      </c>
      <c r="C7">
        <f>output_1m__2[[#This Row],[Column2]]/1000000</f>
        <v>2.3477000000000001E-2</v>
      </c>
    </row>
    <row r="8" spans="1:3" x14ac:dyDescent="0.35">
      <c r="A8">
        <v>6</v>
      </c>
      <c r="B8">
        <v>23320</v>
      </c>
      <c r="C8">
        <f>output_1m__2[[#This Row],[Column2]]/1000000</f>
        <v>2.332E-2</v>
      </c>
    </row>
    <row r="9" spans="1:3" x14ac:dyDescent="0.35">
      <c r="A9">
        <v>7</v>
      </c>
      <c r="B9">
        <v>22759</v>
      </c>
      <c r="C9">
        <f>output_1m__2[[#This Row],[Column2]]/1000000</f>
        <v>2.2759000000000001E-2</v>
      </c>
    </row>
    <row r="10" spans="1:3" x14ac:dyDescent="0.35">
      <c r="A10">
        <v>8</v>
      </c>
      <c r="B10">
        <v>23348</v>
      </c>
      <c r="C10">
        <f>output_1m__2[[#This Row],[Column2]]/1000000</f>
        <v>2.3348000000000001E-2</v>
      </c>
    </row>
    <row r="11" spans="1:3" x14ac:dyDescent="0.35">
      <c r="A11">
        <v>9</v>
      </c>
      <c r="B11">
        <v>23047</v>
      </c>
      <c r="C11">
        <f>output_1m__2[[#This Row],[Column2]]/1000000</f>
        <v>2.3047000000000002E-2</v>
      </c>
    </row>
    <row r="12" spans="1:3" x14ac:dyDescent="0.35">
      <c r="A12">
        <v>10</v>
      </c>
      <c r="B12">
        <v>49990</v>
      </c>
      <c r="C12">
        <f>output_1m__2[[#This Row],[Column2]]/1000000</f>
        <v>4.999E-2</v>
      </c>
    </row>
    <row r="13" spans="1:3" x14ac:dyDescent="0.35">
      <c r="A13">
        <v>11</v>
      </c>
      <c r="B13">
        <v>23103</v>
      </c>
      <c r="C13">
        <f>output_1m__2[[#This Row],[Column2]]/1000000</f>
        <v>2.3102999999999999E-2</v>
      </c>
    </row>
    <row r="14" spans="1:3" x14ac:dyDescent="0.35">
      <c r="A14">
        <v>12</v>
      </c>
      <c r="B14">
        <v>25220</v>
      </c>
      <c r="C14">
        <f>output_1m__2[[#This Row],[Column2]]/1000000</f>
        <v>2.5219999999999999E-2</v>
      </c>
    </row>
    <row r="15" spans="1:3" x14ac:dyDescent="0.35">
      <c r="A15">
        <v>13</v>
      </c>
      <c r="B15">
        <v>25514</v>
      </c>
      <c r="C15">
        <f>output_1m__2[[#This Row],[Column2]]/1000000</f>
        <v>2.5513999999999998E-2</v>
      </c>
    </row>
    <row r="16" spans="1:3" x14ac:dyDescent="0.35">
      <c r="A16">
        <v>14</v>
      </c>
      <c r="B16">
        <v>25759</v>
      </c>
      <c r="C16">
        <f>output_1m__2[[#This Row],[Column2]]/1000000</f>
        <v>2.5759000000000001E-2</v>
      </c>
    </row>
    <row r="17" spans="1:3" x14ac:dyDescent="0.35">
      <c r="A17">
        <v>15</v>
      </c>
      <c r="B17">
        <v>26010</v>
      </c>
      <c r="C17">
        <f>output_1m__2[[#This Row],[Column2]]/1000000</f>
        <v>2.6009999999999998E-2</v>
      </c>
    </row>
    <row r="18" spans="1:3" x14ac:dyDescent="0.35">
      <c r="A18">
        <v>16</v>
      </c>
      <c r="B18">
        <v>26116</v>
      </c>
      <c r="C18">
        <f>output_1m__2[[#This Row],[Column2]]/1000000</f>
        <v>2.6116E-2</v>
      </c>
    </row>
    <row r="19" spans="1:3" x14ac:dyDescent="0.35">
      <c r="A19">
        <v>17</v>
      </c>
      <c r="B19">
        <v>26704</v>
      </c>
      <c r="C19">
        <f>output_1m__2[[#This Row],[Column2]]/1000000</f>
        <v>2.6703999999999999E-2</v>
      </c>
    </row>
    <row r="20" spans="1:3" x14ac:dyDescent="0.35">
      <c r="A20">
        <v>18</v>
      </c>
      <c r="B20">
        <v>26796</v>
      </c>
      <c r="C20">
        <f>output_1m__2[[#This Row],[Column2]]/1000000</f>
        <v>2.6796E-2</v>
      </c>
    </row>
    <row r="21" spans="1:3" x14ac:dyDescent="0.35">
      <c r="A21">
        <v>19</v>
      </c>
      <c r="B21">
        <v>26966</v>
      </c>
      <c r="C21">
        <f>output_1m__2[[#This Row],[Column2]]/1000000</f>
        <v>2.6966E-2</v>
      </c>
    </row>
    <row r="22" spans="1:3" x14ac:dyDescent="0.35">
      <c r="A22">
        <v>20</v>
      </c>
      <c r="B22">
        <v>27415</v>
      </c>
      <c r="C22">
        <f>output_1m__2[[#This Row],[Column2]]/1000000</f>
        <v>2.7414999999999998E-2</v>
      </c>
    </row>
    <row r="23" spans="1:3" x14ac:dyDescent="0.35">
      <c r="A23">
        <v>21</v>
      </c>
      <c r="B23">
        <v>27754</v>
      </c>
      <c r="C23">
        <f>output_1m__2[[#This Row],[Column2]]/1000000</f>
        <v>2.7754000000000001E-2</v>
      </c>
    </row>
    <row r="24" spans="1:3" x14ac:dyDescent="0.35">
      <c r="A24">
        <v>22</v>
      </c>
      <c r="B24">
        <v>28044</v>
      </c>
      <c r="C24">
        <f>output_1m__2[[#This Row],[Column2]]/1000000</f>
        <v>2.8043999999999999E-2</v>
      </c>
    </row>
    <row r="25" spans="1:3" x14ac:dyDescent="0.35">
      <c r="A25">
        <v>23</v>
      </c>
      <c r="B25">
        <v>26265</v>
      </c>
      <c r="C25">
        <f>output_1m__2[[#This Row],[Column2]]/1000000</f>
        <v>2.6265E-2</v>
      </c>
    </row>
    <row r="26" spans="1:3" x14ac:dyDescent="0.35">
      <c r="A26">
        <v>24</v>
      </c>
      <c r="B26">
        <v>26556</v>
      </c>
      <c r="C26">
        <f>output_1m__2[[#This Row],[Column2]]/1000000</f>
        <v>2.6556E-2</v>
      </c>
    </row>
    <row r="27" spans="1:3" x14ac:dyDescent="0.35">
      <c r="A27">
        <v>25</v>
      </c>
      <c r="B27">
        <v>26751</v>
      </c>
      <c r="C27">
        <f>output_1m__2[[#This Row],[Column2]]/1000000</f>
        <v>2.6751E-2</v>
      </c>
    </row>
    <row r="28" spans="1:3" x14ac:dyDescent="0.35">
      <c r="A28">
        <v>26</v>
      </c>
      <c r="B28">
        <v>26885</v>
      </c>
      <c r="C28">
        <f>output_1m__2[[#This Row],[Column2]]/1000000</f>
        <v>2.6884999999999999E-2</v>
      </c>
    </row>
    <row r="29" spans="1:3" x14ac:dyDescent="0.35">
      <c r="A29">
        <v>27</v>
      </c>
      <c r="B29">
        <v>26564</v>
      </c>
      <c r="C29">
        <f>output_1m__2[[#This Row],[Column2]]/1000000</f>
        <v>2.6564000000000001E-2</v>
      </c>
    </row>
    <row r="30" spans="1:3" x14ac:dyDescent="0.35">
      <c r="A30">
        <v>28</v>
      </c>
      <c r="B30">
        <v>26763</v>
      </c>
      <c r="C30">
        <f>output_1m__2[[#This Row],[Column2]]/1000000</f>
        <v>2.6762999999999999E-2</v>
      </c>
    </row>
    <row r="31" spans="1:3" x14ac:dyDescent="0.35">
      <c r="A31">
        <v>29</v>
      </c>
      <c r="B31">
        <v>27135</v>
      </c>
      <c r="C31">
        <f>output_1m__2[[#This Row],[Column2]]/1000000</f>
        <v>2.7134999999999999E-2</v>
      </c>
    </row>
    <row r="32" spans="1:3" x14ac:dyDescent="0.35">
      <c r="A32">
        <v>30</v>
      </c>
      <c r="B32">
        <v>26864</v>
      </c>
      <c r="C32">
        <f>output_1m__2[[#This Row],[Column2]]/1000000</f>
        <v>2.6863999999999999E-2</v>
      </c>
    </row>
    <row r="33" spans="1:3" x14ac:dyDescent="0.35">
      <c r="A33">
        <v>31</v>
      </c>
      <c r="B33">
        <v>27095</v>
      </c>
      <c r="C33">
        <f>output_1m__2[[#This Row],[Column2]]/1000000</f>
        <v>2.7095000000000001E-2</v>
      </c>
    </row>
    <row r="34" spans="1:3" x14ac:dyDescent="0.35">
      <c r="A34">
        <v>32</v>
      </c>
      <c r="B34">
        <v>24590</v>
      </c>
      <c r="C34">
        <f>output_1m__2[[#This Row],[Column2]]/1000000</f>
        <v>2.4590000000000001E-2</v>
      </c>
    </row>
    <row r="35" spans="1:3" x14ac:dyDescent="0.35">
      <c r="A35">
        <v>33</v>
      </c>
      <c r="B35">
        <v>24606</v>
      </c>
      <c r="C35">
        <f>output_1m__2[[#This Row],[Column2]]/1000000</f>
        <v>2.4605999999999999E-2</v>
      </c>
    </row>
    <row r="36" spans="1:3" x14ac:dyDescent="0.35">
      <c r="A36">
        <v>34</v>
      </c>
      <c r="B36">
        <v>24135</v>
      </c>
      <c r="C36">
        <f>output_1m__2[[#This Row],[Column2]]/1000000</f>
        <v>2.4135E-2</v>
      </c>
    </row>
    <row r="37" spans="1:3" x14ac:dyDescent="0.35">
      <c r="A37">
        <v>35</v>
      </c>
      <c r="B37">
        <v>24160</v>
      </c>
      <c r="C37">
        <f>output_1m__2[[#This Row],[Column2]]/1000000</f>
        <v>2.4160000000000001E-2</v>
      </c>
    </row>
    <row r="38" spans="1:3" x14ac:dyDescent="0.35">
      <c r="A38">
        <v>36</v>
      </c>
      <c r="B38">
        <v>23728</v>
      </c>
      <c r="C38">
        <f>output_1m__2[[#This Row],[Column2]]/1000000</f>
        <v>2.3727999999999999E-2</v>
      </c>
    </row>
    <row r="39" spans="1:3" x14ac:dyDescent="0.35">
      <c r="A39">
        <v>37</v>
      </c>
      <c r="B39">
        <v>23370</v>
      </c>
      <c r="C39">
        <f>output_1m__2[[#This Row],[Column2]]/1000000</f>
        <v>2.3369999999999998E-2</v>
      </c>
    </row>
    <row r="40" spans="1:3" x14ac:dyDescent="0.35">
      <c r="A40">
        <v>38</v>
      </c>
      <c r="B40">
        <v>23219</v>
      </c>
      <c r="C40">
        <f>output_1m__2[[#This Row],[Column2]]/1000000</f>
        <v>2.3219E-2</v>
      </c>
    </row>
    <row r="41" spans="1:3" x14ac:dyDescent="0.35">
      <c r="A41">
        <v>39</v>
      </c>
      <c r="B41">
        <v>22898</v>
      </c>
      <c r="C41">
        <f>output_1m__2[[#This Row],[Column2]]/1000000</f>
        <v>2.2898000000000002E-2</v>
      </c>
    </row>
    <row r="42" spans="1:3" x14ac:dyDescent="0.35">
      <c r="C42" s="1">
        <f>SUM(C2:C41)-C32</f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D3F-DB7D-4BAE-A178-C9808AB390B7}">
  <dimension ref="A1:C42"/>
  <sheetViews>
    <sheetView tabSelected="1" topLeftCell="A10" workbookViewId="0">
      <selection activeCell="E37" sqref="E37"/>
    </sheetView>
  </sheetViews>
  <sheetFormatPr defaultRowHeight="14.5" x14ac:dyDescent="0.35"/>
  <cols>
    <col min="1" max="2" width="1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</v>
      </c>
      <c r="C2">
        <f>output__2[[#This Row],[Column2]]/100</f>
        <v>0.02</v>
      </c>
    </row>
    <row r="3" spans="1:3" x14ac:dyDescent="0.35">
      <c r="A3">
        <v>1</v>
      </c>
      <c r="B3">
        <v>1</v>
      </c>
      <c r="C3">
        <f>output__2[[#This Row],[Column2]]/100</f>
        <v>0.01</v>
      </c>
    </row>
    <row r="4" spans="1:3" x14ac:dyDescent="0.35">
      <c r="A4">
        <v>2</v>
      </c>
      <c r="B4">
        <v>2</v>
      </c>
      <c r="C4">
        <f>output__2[[#This Row],[Column2]]/100</f>
        <v>0.02</v>
      </c>
    </row>
    <row r="5" spans="1:3" x14ac:dyDescent="0.35">
      <c r="A5">
        <v>3</v>
      </c>
      <c r="B5">
        <v>2</v>
      </c>
      <c r="C5">
        <f>output__2[[#This Row],[Column2]]/100</f>
        <v>0.02</v>
      </c>
    </row>
    <row r="6" spans="1:3" x14ac:dyDescent="0.35">
      <c r="A6">
        <v>4</v>
      </c>
      <c r="B6">
        <v>5</v>
      </c>
      <c r="C6">
        <f>output__2[[#This Row],[Column2]]/100</f>
        <v>0.05</v>
      </c>
    </row>
    <row r="7" spans="1:3" x14ac:dyDescent="0.35">
      <c r="A7">
        <v>5</v>
      </c>
      <c r="B7">
        <v>3</v>
      </c>
      <c r="C7">
        <f>output__2[[#This Row],[Column2]]/100</f>
        <v>0.03</v>
      </c>
    </row>
    <row r="8" spans="1:3" x14ac:dyDescent="0.35">
      <c r="A8">
        <v>6</v>
      </c>
      <c r="B8">
        <v>4</v>
      </c>
      <c r="C8">
        <f>output__2[[#This Row],[Column2]]/100</f>
        <v>0.04</v>
      </c>
    </row>
    <row r="9" spans="1:3" x14ac:dyDescent="0.35">
      <c r="A9">
        <v>7</v>
      </c>
      <c r="B9">
        <v>1</v>
      </c>
      <c r="C9">
        <f>output__2[[#This Row],[Column2]]/100</f>
        <v>0.01</v>
      </c>
    </row>
    <row r="10" spans="1:3" x14ac:dyDescent="0.35">
      <c r="A10">
        <v>8</v>
      </c>
      <c r="B10">
        <v>2</v>
      </c>
      <c r="C10">
        <f>output__2[[#This Row],[Column2]]/100</f>
        <v>0.02</v>
      </c>
    </row>
    <row r="11" spans="1:3" x14ac:dyDescent="0.35">
      <c r="A11">
        <v>9</v>
      </c>
      <c r="B11">
        <v>1</v>
      </c>
      <c r="C11">
        <f>output__2[[#This Row],[Column2]]/100</f>
        <v>0.01</v>
      </c>
    </row>
    <row r="12" spans="1:3" x14ac:dyDescent="0.35">
      <c r="A12">
        <v>10</v>
      </c>
      <c r="B12">
        <v>6</v>
      </c>
      <c r="C12">
        <f>output__2[[#This Row],[Column2]]/100</f>
        <v>0.06</v>
      </c>
    </row>
    <row r="13" spans="1:3" x14ac:dyDescent="0.35">
      <c r="A13">
        <v>11</v>
      </c>
      <c r="B13">
        <v>2</v>
      </c>
      <c r="C13">
        <f>output__2[[#This Row],[Column2]]/100</f>
        <v>0.02</v>
      </c>
    </row>
    <row r="14" spans="1:3" x14ac:dyDescent="0.35">
      <c r="A14">
        <v>12</v>
      </c>
      <c r="B14">
        <v>3</v>
      </c>
      <c r="C14">
        <f>output__2[[#This Row],[Column2]]/100</f>
        <v>0.03</v>
      </c>
    </row>
    <row r="15" spans="1:3" x14ac:dyDescent="0.35">
      <c r="A15">
        <v>13</v>
      </c>
      <c r="B15">
        <v>3</v>
      </c>
      <c r="C15">
        <f>output__2[[#This Row],[Column2]]/100</f>
        <v>0.03</v>
      </c>
    </row>
    <row r="16" spans="1:3" x14ac:dyDescent="0.35">
      <c r="A16">
        <v>14</v>
      </c>
      <c r="B16">
        <v>4</v>
      </c>
      <c r="C16">
        <f>output__2[[#This Row],[Column2]]/100</f>
        <v>0.04</v>
      </c>
    </row>
    <row r="17" spans="1:3" x14ac:dyDescent="0.35">
      <c r="A17">
        <v>15</v>
      </c>
      <c r="B17">
        <v>3</v>
      </c>
      <c r="C17">
        <f>output__2[[#This Row],[Column2]]/100</f>
        <v>0.03</v>
      </c>
    </row>
    <row r="18" spans="1:3" x14ac:dyDescent="0.35">
      <c r="A18">
        <v>16</v>
      </c>
      <c r="B18">
        <v>4</v>
      </c>
      <c r="C18">
        <f>output__2[[#This Row],[Column2]]/100</f>
        <v>0.04</v>
      </c>
    </row>
    <row r="19" spans="1:3" x14ac:dyDescent="0.35">
      <c r="A19">
        <v>17</v>
      </c>
      <c r="B19">
        <v>2</v>
      </c>
      <c r="C19">
        <f>output__2[[#This Row],[Column2]]/100</f>
        <v>0.02</v>
      </c>
    </row>
    <row r="20" spans="1:3" x14ac:dyDescent="0.35">
      <c r="A20">
        <v>18</v>
      </c>
      <c r="B20">
        <v>2</v>
      </c>
      <c r="C20">
        <f>output__2[[#This Row],[Column2]]/100</f>
        <v>0.02</v>
      </c>
    </row>
    <row r="21" spans="1:3" x14ac:dyDescent="0.35">
      <c r="A21">
        <v>19</v>
      </c>
      <c r="B21">
        <v>3</v>
      </c>
      <c r="C21">
        <f>output__2[[#This Row],[Column2]]/100</f>
        <v>0.03</v>
      </c>
    </row>
    <row r="22" spans="1:3" x14ac:dyDescent="0.35">
      <c r="A22">
        <v>20</v>
      </c>
      <c r="B22">
        <v>4</v>
      </c>
      <c r="C22">
        <f>output__2[[#This Row],[Column2]]/100</f>
        <v>0.04</v>
      </c>
    </row>
    <row r="23" spans="1:3" x14ac:dyDescent="0.35">
      <c r="A23">
        <v>21</v>
      </c>
      <c r="B23">
        <v>2</v>
      </c>
      <c r="C23">
        <f>output__2[[#This Row],[Column2]]/100</f>
        <v>0.02</v>
      </c>
    </row>
    <row r="24" spans="1:3" x14ac:dyDescent="0.35">
      <c r="A24">
        <v>22</v>
      </c>
      <c r="B24">
        <v>1</v>
      </c>
      <c r="C24">
        <f>output__2[[#This Row],[Column2]]/100</f>
        <v>0.01</v>
      </c>
    </row>
    <row r="25" spans="1:3" x14ac:dyDescent="0.35">
      <c r="A25">
        <v>23</v>
      </c>
      <c r="B25">
        <v>3</v>
      </c>
      <c r="C25">
        <f>output__2[[#This Row],[Column2]]/100</f>
        <v>0.03</v>
      </c>
    </row>
    <row r="26" spans="1:3" x14ac:dyDescent="0.35">
      <c r="A26">
        <v>24</v>
      </c>
      <c r="B26">
        <v>3</v>
      </c>
      <c r="C26">
        <f>output__2[[#This Row],[Column2]]/100</f>
        <v>0.03</v>
      </c>
    </row>
    <row r="27" spans="1:3" x14ac:dyDescent="0.35">
      <c r="A27">
        <v>25</v>
      </c>
      <c r="B27">
        <v>1</v>
      </c>
      <c r="C27">
        <f>output__2[[#This Row],[Column2]]/100</f>
        <v>0.01</v>
      </c>
    </row>
    <row r="28" spans="1:3" x14ac:dyDescent="0.35">
      <c r="A28">
        <v>26</v>
      </c>
      <c r="B28">
        <v>1</v>
      </c>
      <c r="C28">
        <f>output__2[[#This Row],[Column2]]/100</f>
        <v>0.01</v>
      </c>
    </row>
    <row r="29" spans="1:3" x14ac:dyDescent="0.35">
      <c r="A29">
        <v>27</v>
      </c>
      <c r="B29">
        <v>0</v>
      </c>
      <c r="C29">
        <f>output__2[[#This Row],[Column2]]/100</f>
        <v>0</v>
      </c>
    </row>
    <row r="30" spans="1:3" x14ac:dyDescent="0.35">
      <c r="A30">
        <v>28</v>
      </c>
      <c r="B30">
        <v>4</v>
      </c>
      <c r="C30">
        <f>output__2[[#This Row],[Column2]]/100</f>
        <v>0.04</v>
      </c>
    </row>
    <row r="31" spans="1:3" x14ac:dyDescent="0.35">
      <c r="A31">
        <v>29</v>
      </c>
      <c r="B31">
        <v>3</v>
      </c>
      <c r="C31">
        <f>output__2[[#This Row],[Column2]]/100</f>
        <v>0.03</v>
      </c>
    </row>
    <row r="32" spans="1:3" x14ac:dyDescent="0.35">
      <c r="A32">
        <v>30</v>
      </c>
      <c r="B32">
        <v>2</v>
      </c>
      <c r="C32">
        <f>output__2[[#This Row],[Column2]]/100</f>
        <v>0.02</v>
      </c>
    </row>
    <row r="33" spans="1:3" x14ac:dyDescent="0.35">
      <c r="A33">
        <v>31</v>
      </c>
      <c r="B33">
        <v>6</v>
      </c>
      <c r="C33">
        <f>output__2[[#This Row],[Column2]]/100</f>
        <v>0.06</v>
      </c>
    </row>
    <row r="34" spans="1:3" x14ac:dyDescent="0.35">
      <c r="A34">
        <v>32</v>
      </c>
      <c r="B34">
        <v>3</v>
      </c>
      <c r="C34">
        <f>output__2[[#This Row],[Column2]]/100</f>
        <v>0.03</v>
      </c>
    </row>
    <row r="35" spans="1:3" x14ac:dyDescent="0.35">
      <c r="A35">
        <v>33</v>
      </c>
      <c r="B35">
        <v>0</v>
      </c>
      <c r="C35">
        <f>output__2[[#This Row],[Column2]]/100</f>
        <v>0</v>
      </c>
    </row>
    <row r="36" spans="1:3" x14ac:dyDescent="0.35">
      <c r="A36">
        <v>34</v>
      </c>
      <c r="B36">
        <v>3</v>
      </c>
      <c r="C36">
        <f>output__2[[#This Row],[Column2]]/100</f>
        <v>0.03</v>
      </c>
    </row>
    <row r="37" spans="1:3" x14ac:dyDescent="0.35">
      <c r="A37">
        <v>35</v>
      </c>
      <c r="B37">
        <v>2</v>
      </c>
      <c r="C37">
        <f>output__2[[#This Row],[Column2]]/100</f>
        <v>0.02</v>
      </c>
    </row>
    <row r="38" spans="1:3" x14ac:dyDescent="0.35">
      <c r="A38">
        <v>36</v>
      </c>
      <c r="B38">
        <v>2</v>
      </c>
      <c r="C38">
        <f>output__2[[#This Row],[Column2]]/100</f>
        <v>0.02</v>
      </c>
    </row>
    <row r="39" spans="1:3" x14ac:dyDescent="0.35">
      <c r="A39">
        <v>37</v>
      </c>
      <c r="B39">
        <v>3</v>
      </c>
      <c r="C39">
        <f>output__2[[#This Row],[Column2]]/100</f>
        <v>0.03</v>
      </c>
    </row>
    <row r="40" spans="1:3" x14ac:dyDescent="0.35">
      <c r="A40">
        <v>38</v>
      </c>
      <c r="B40">
        <v>3</v>
      </c>
      <c r="C40">
        <f>output__2[[#This Row],[Column2]]/100</f>
        <v>0.03</v>
      </c>
    </row>
    <row r="41" spans="1:3" x14ac:dyDescent="0.35">
      <c r="A41">
        <v>39</v>
      </c>
      <c r="B41">
        <v>1</v>
      </c>
      <c r="C41">
        <f>output__2[[#This Row],[Column2]]/100</f>
        <v>0.01</v>
      </c>
    </row>
    <row r="42" spans="1:3" x14ac:dyDescent="0.35">
      <c r="C42" s="1">
        <f>SUM(output__2[Column3])-C32</f>
        <v>1.0000000000000004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1 K h c W q C 4 X Y y l A A A A 9 w A A A B I A H A B D b 2 5 m a W c v U G F j a 2 F n Z S 5 4 b W w g o h g A K K A U A A A A A A A A A A A A A A A A A A A A A A A A A A A A h Y 8 x D o I w G I W v Q r r T F h g E 8 l M G V 0 h I T I x r U y o 2 Q i G 0 W O 7 m 4 J G 8 g h h F 3 R z f 9 7 7 h v f v 1 B v n c t d 5 F j k b 1 O k M B p s i T W v S 1 0 k 2 G J n v 0 Y 5 Q z q L g 4 8 0 Z 6 i 6 x N O p s 6 Q y d r h 5 Q Q 5 x x 2 E e 7 H h o S U B u R Q F j t x k h 1 H H 1 n 9 l 3 2 l j e V a S M R g / x r D Q h x E C Q 7 i T Y I p k J V C q f T X C J f B z / Y H w n Z q 7 T R K N r R + V Q B Z I 5 D 3 C f Y A U E s D B B Q A A g A I A N S o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F x a F 3 B y S A 8 B A A A b B Q A A E w A c A E Z v c m 1 1 b G F z L 1 N l Y 3 R p b 2 4 x L m 0 g o h g A K K A U A A A A A A A A A A A A A A A A A A A A A A A A A A A A 7 Z J N S 8 Q w E I b v h f 6 H k L 2 0 E I o t 6 k H p q V X w o C D t z Y r U d u w G 0 p n S J C v L s v / d l L i o 4 E n Y y 2 I u m c y b + X o Y D Z 2 R h K z y d 3 o d B m G g 1 + 0 M P S N r J m t Y z h S Y M G D u V G T n D p y n 0 J u k p M 6 O g C a 6 l Q q S g t C 4 h 4 5 4 e d U U p B Q M 0 N x T D 4 r e W 5 S L j T S R a n z W p N M b H o u n E p Q c p Y E 5 5 4 I L 5 g L t i D r P B L v B j n q J Q 5 5 m F 2 e C P V o y U J m t g v z L T B 4 I 4 T k W v r s V L 9 Y t D q 7 z e j s B d 2 3 W 7 a v 7 V M 8 t 6 j e a R 5 9 9 E X X k R x G 7 H f f e 1 F W / Q 3 N 5 n i z 6 X r C D k P 0 U 9 n E Y S P y 1 4 H d 2 K / 5 J L 8 p i / o / w L w j 9 l C / p e B x 8 L v G p E z w s 4 c L w e H t 4 q i A / A F B L A Q I t A B Q A A g A I A N S o X F q g u F 2 M p Q A A A P c A A A A S A A A A A A A A A A A A A A A A A A A A A A B D b 2 5 m a W c v U G F j a 2 F n Z S 5 4 b W x Q S w E C L Q A U A A I A C A D U q F x a D 8 r p q 6 Q A A A D p A A A A E w A A A A A A A A A A A A A A A A D x A A A A W 0 N v b n R l b n R f V H l w Z X N d L n h t b F B L A Q I t A B Q A A g A I A N S o X F o X c H J I D w E A A B s F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e A A A A A A A A C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J j N m M 4 Z S 0 x M D A 4 L T R h N W I t Y T B j Z S 1 k N j M 0 M j V j Y T U 2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k 6 N T Y 6 M T k u M j g 2 M T U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g x M m M x Y 2 E t Z m F j Z C 0 0 O W U 2 L W I 3 Y W I t M D U 3 N D B l N W Z i M 2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T o 1 N z o x N S 4 y N j U x O D g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D b 2 x 1 b W 4 x L D B 9 J n F 1 b 3 Q 7 L C Z x d W 9 0 O 1 N l Y 3 R p b 2 4 x L 2 9 1 d H B 1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Y 5 M m J i N T Y t O D Q 2 N S 0 0 Y 2 Q 0 L W E 4 N 2 I t N 2 U y Z D J h Z T F l M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5 O j U 4 O j Q x L j E 1 N T E 5 M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W 0 v Q X V 0 b 1 J l b W 9 2 Z W R D b 2 x 1 b W 5 z M S 5 7 Q 2 9 s d W 1 u M S w w f S Z x d W 9 0 O y w m c X V v d D t T Z W N 0 a W 9 u M S 9 v d X R w d X R f M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R f M W 0 v Q X V 0 b 1 J l b W 9 2 Z W R D b 2 x 1 b W 5 z M S 5 7 Q 2 9 s d W 1 u M S w w f S Z x d W 9 0 O y w m c X V v d D t T Z W N 0 a W 9 u M S 9 v d X R w d X R f M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O D Q 3 Y T h j L T Q 5 N z M t N D A 2 N i 0 4 Z j Z l L W M 0 O T d i Y z U y Z W U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M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j A 6 M D Y 6 N D E u M z M 2 M j E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x b S A o M i k v Q X V 0 b 1 J l b W 9 2 Z W R D b 2 x 1 b W 5 z M S 5 7 Q 2 9 s d W 1 u M S w w f S Z x d W 9 0 O y w m c X V v d D t T Z W N 0 a W 9 u M S 9 v d X R w d X R f M W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z F t I C g y K S 9 B d X R v U m V t b 3 Z l Z E N v b H V t b n M x L n t D b 2 x 1 b W 4 x L D B 9 J n F 1 b 3 Q 7 L C Z x d W 9 0 O 1 N l Y 3 R p b 2 4 x L 2 9 1 d H B 1 d F 8 x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F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b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X z U x r T r a Q J u v r k y n W z 6 D A A A A A A I A A A A A A B B m A A A A A Q A A I A A A A F 8 h / g K N J x T l p x y l 6 X z 0 q c j M / p 7 E E O a o F 8 C 3 G p y u c / M 8 A A A A A A 6 A A A A A A g A A I A A A A E O k Z G J E 0 J R l D Q E T Z 8 F f p b L J v z O m 8 L e / q A m J s p j a h O f x U A A A A C p F M 3 X C V Q l N I Y 0 p c i J b r 7 S y O G Q g C u 6 T J G N c 7 g l i l X Y f z e X 4 2 s t b I N L b 1 0 l 6 g s S F z 0 H R 7 a 9 J B m A 9 7 y d 0 8 l j c G Y Y H e 3 1 w e S L 6 q + P B 0 K h b B J 2 + Q A A A A F + K n 0 U I t + d T 7 T n S l R W A M d c P n K E I n K l g 6 3 M G + C p O u V d 5 M X U S 5 u 8 4 y r i y / X Q c A l c E l T 8 x U F q 3 f 8 i 7 W i h z a K p 7 G K A = < / D a t a M a s h u p > 
</file>

<file path=customXml/itemProps1.xml><?xml version="1.0" encoding="utf-8"?>
<ds:datastoreItem xmlns:ds="http://schemas.openxmlformats.org/officeDocument/2006/customXml" ds:itemID="{0E09384D-3CE0-4CB0-9813-EE85FE3586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 Reign</dc:creator>
  <cp:lastModifiedBy>Raven Reign</cp:lastModifiedBy>
  <dcterms:created xsi:type="dcterms:W3CDTF">2025-02-28T19:55:40Z</dcterms:created>
  <dcterms:modified xsi:type="dcterms:W3CDTF">2025-03-03T08:42:39Z</dcterms:modified>
</cp:coreProperties>
</file>