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446D8F2E-F7A3-1549-9D00-77D4405FBCF0}" xr6:coauthVersionLast="38" xr6:coauthVersionMax="38" xr10:uidLastSave="{00000000-0000-0000-0000-000000000000}"/>
  <bookViews>
    <workbookView xWindow="33600" yWindow="460" windowWidth="38400" windowHeight="21140" tabRatio="500" xr2:uid="{00000000-000D-0000-FFFF-FFFF00000000}"/>
  </bookViews>
  <sheets>
    <sheet name="测试清单" sheetId="19" r:id="rId1"/>
    <sheet name="截图1" sheetId="11" r:id="rId2"/>
  </sheets>
  <externalReferences>
    <externalReference r:id="rId3"/>
    <externalReference r:id="rId4"/>
    <externalReference r:id="rId5"/>
  </externalReferences>
  <definedNames>
    <definedName name="_xlnm._FilterDatabase" localSheetId="0" hidden="1">测试清单!$B$2:$BW$7</definedName>
    <definedName name="_xlnm.Print_Area" localSheetId="0">测试清单!$A$1:$BX$17</definedName>
    <definedName name="_xlnm.Print_Area" localSheetId="1">截图1!$A$1:$AX$62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6" i="19" l="1"/>
  <c r="B15" i="19"/>
  <c r="B14" i="19"/>
  <c r="B13" i="19"/>
  <c r="B12" i="19"/>
  <c r="B11" i="19"/>
  <c r="B10" i="19"/>
</calcChain>
</file>

<file path=xl/sharedStrings.xml><?xml version="1.0" encoding="utf-8"?>
<sst xmlns="http://schemas.openxmlformats.org/spreadsheetml/2006/main" count="75" uniqueCount="64">
  <si>
    <t>测试项目</t>
  </si>
  <si>
    <t>测试条件/测试数据</t>
  </si>
  <si>
    <t>偏差</t>
  </si>
  <si>
    <t>实施人</t>
  </si>
  <si>
    <t>日期</t>
  </si>
  <si>
    <t>备考</t>
  </si>
  <si>
    <t>功能名称：</t>
    <phoneticPr fontId="10" type="noConversion"/>
  </si>
  <si>
    <t>测试环境：</t>
    <phoneticPr fontId="10" type="noConversion"/>
  </si>
  <si>
    <t>测试项目：</t>
    <phoneticPr fontId="10" type="noConversion"/>
  </si>
  <si>
    <t>画面路径：</t>
    <phoneticPr fontId="10" type="noConversion"/>
  </si>
  <si>
    <t>测试类型</t>
    <phoneticPr fontId="10" type="noConversion"/>
  </si>
  <si>
    <t>工单仓库：</t>
    <phoneticPr fontId="10" type="noConversion"/>
  </si>
  <si>
    <t>工单号：</t>
    <phoneticPr fontId="10" type="noConversion"/>
  </si>
  <si>
    <t>工单标题：</t>
    <phoneticPr fontId="10" type="noConversion"/>
  </si>
  <si>
    <t>确认项目（结果预想）</t>
    <phoneticPr fontId="10" type="noConversion"/>
  </si>
  <si>
    <t>测试类型：</t>
    <phoneticPr fontId="10" type="noConversion"/>
  </si>
  <si>
    <t>功能测试</t>
    <phoneticPr fontId="10" type="noConversion"/>
  </si>
  <si>
    <t>作成者：</t>
    <phoneticPr fontId="10" type="noConversion"/>
  </si>
  <si>
    <t>作成时间：</t>
    <phoneticPr fontId="10" type="noConversion"/>
  </si>
  <si>
    <t>iMOS 单 体 测 试 式 样 书</t>
    <phoneticPr fontId="10" type="noConversion"/>
  </si>
  <si>
    <t>画面测试</t>
    <phoneticPr fontId="10" type="noConversion"/>
  </si>
  <si>
    <t>接口测试</t>
    <phoneticPr fontId="10" type="noConversion"/>
  </si>
  <si>
    <t>其他测试</t>
    <phoneticPr fontId="10" type="noConversion"/>
  </si>
  <si>
    <t>说明</t>
    <phoneticPr fontId="10" type="noConversion"/>
  </si>
  <si>
    <t>只修改画面中的显示项目</t>
    <phoneticPr fontId="10" type="noConversion"/>
  </si>
  <si>
    <t>代码修改后能通过画面进行测试的功能点</t>
    <phoneticPr fontId="10" type="noConversion"/>
  </si>
  <si>
    <t>代码修改后无法通过画面测试，只能调用接口，或者直接查看DB</t>
    <phoneticPr fontId="10" type="noConversion"/>
  </si>
  <si>
    <t>截图说明：</t>
    <phoneticPr fontId="10" type="noConversion"/>
  </si>
  <si>
    <t>2</t>
    <phoneticPr fontId="10" type="noConversion"/>
  </si>
  <si>
    <t>测试结果</t>
    <phoneticPr fontId="10" type="noConversion"/>
  </si>
  <si>
    <t>测试
结果</t>
    <phoneticPr fontId="10" type="noConversion"/>
  </si>
  <si>
    <t>编
号</t>
    <phoneticPr fontId="10" type="noConversion"/>
  </si>
  <si>
    <t>--&gt;</t>
    <phoneticPr fontId="10" type="noConversion"/>
  </si>
  <si>
    <t>OK</t>
    <phoneticPr fontId="10" type="noConversion"/>
  </si>
  <si>
    <t>NG</t>
    <phoneticPr fontId="10" type="noConversion"/>
  </si>
  <si>
    <t>NA</t>
    <phoneticPr fontId="10" type="noConversion"/>
  </si>
  <si>
    <t>测试结果和预想一样</t>
    <phoneticPr fontId="10" type="noConversion"/>
  </si>
  <si>
    <t>测试结果和预想不一样，需要填写偏差说明</t>
    <phoneticPr fontId="10" type="noConversion"/>
  </si>
  <si>
    <t>此测试case不做测试，需要填写偏差说明</t>
    <phoneticPr fontId="10" type="noConversion"/>
  </si>
  <si>
    <t>其他</t>
    <phoneticPr fontId="10" type="noConversion"/>
  </si>
  <si>
    <t>其他测试结果</t>
    <phoneticPr fontId="10" type="noConversion"/>
  </si>
  <si>
    <t>下拉列表解释说明</t>
    <phoneticPr fontId="10" type="noConversion"/>
  </si>
  <si>
    <t>iMOS_Long-Term-Maintenance</t>
    <phoneticPr fontId="10" type="noConversion"/>
  </si>
  <si>
    <t>【质量部】【任务管理】重启次数数据显示错误</t>
    <phoneticPr fontId="10" type="noConversion"/>
  </si>
  <si>
    <t>华为云</t>
    <phoneticPr fontId="10" type="noConversion"/>
  </si>
  <si>
    <t>F246</t>
    <phoneticPr fontId="10" type="noConversion"/>
  </si>
  <si>
    <t>功能测试</t>
  </si>
  <si>
    <t>卢杨</t>
    <phoneticPr fontId="10" type="noConversion"/>
  </si>
  <si>
    <t>2019/5/10</t>
    <phoneticPr fontId="10" type="noConversion"/>
  </si>
  <si>
    <t>实体工序重启</t>
    <phoneticPr fontId="10" type="noConversion"/>
  </si>
  <si>
    <t>任务管理 / 任务管理</t>
    <phoneticPr fontId="10" type="noConversion"/>
  </si>
  <si>
    <t>测试条件</t>
    <phoneticPr fontId="10" type="noConversion"/>
  </si>
  <si>
    <t>预想测试结果</t>
    <phoneticPr fontId="10" type="noConversion"/>
  </si>
  <si>
    <t>OK</t>
  </si>
  <si>
    <t>截图1</t>
    <phoneticPr fontId="10" type="noConversion"/>
  </si>
  <si>
    <t>重启1次</t>
    <phoneticPr fontId="10" type="noConversion"/>
  </si>
  <si>
    <t>重启5次</t>
    <phoneticPr fontId="10" type="noConversion"/>
  </si>
  <si>
    <t>NG</t>
  </si>
  <si>
    <t>NG的理由</t>
    <phoneticPr fontId="10" type="noConversion"/>
  </si>
  <si>
    <t>重启10次</t>
    <phoneticPr fontId="10" type="noConversion"/>
  </si>
  <si>
    <t>NA</t>
  </si>
  <si>
    <t>由于实际业务场景中没有重启10次的可能，和客户也确认过，所以这个case不需要测试</t>
    <phoneticPr fontId="10" type="noConversion"/>
  </si>
  <si>
    <t>任务管理页面，重启前</t>
    <phoneticPr fontId="10" type="noConversion"/>
  </si>
  <si>
    <t>任务管理页面，重启后，数据正常显示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</si>
</sst>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\ @"/>
    <numFmt numFmtId="177" formatCode="\ \ @"/>
    <numFmt numFmtId="178" formatCode="0000"/>
  </numFmts>
  <fonts count="13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name val="ＭＳ 明朝"/>
      <family val="1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36"/>
      <color theme="1"/>
      <name val="微软雅黑"/>
      <family val="2"/>
      <charset val="134"/>
    </font>
    <font>
      <sz val="14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0" borderId="0"/>
    <xf numFmtId="0" fontId="6" fillId="0" borderId="0"/>
    <xf numFmtId="0" fontId="7" fillId="0" borderId="0"/>
    <xf numFmtId="0" fontId="7" fillId="0" borderId="0"/>
    <xf numFmtId="41" fontId="9" fillId="0" borderId="0" applyFont="0" applyFill="0" applyBorder="0" applyAlignment="0" applyProtection="0"/>
  </cellStyleXfs>
  <cellXfs count="79">
    <xf numFmtId="0" fontId="0" fillId="0" borderId="0" xfId="0"/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49" fontId="1" fillId="2" borderId="0" xfId="2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vertical="center"/>
    </xf>
    <xf numFmtId="49" fontId="5" fillId="2" borderId="19" xfId="0" applyNumberFormat="1" applyFont="1" applyFill="1" applyBorder="1" applyAlignment="1">
      <alignment vertical="center"/>
    </xf>
    <xf numFmtId="49" fontId="5" fillId="2" borderId="20" xfId="0" applyNumberFormat="1" applyFont="1" applyFill="1" applyBorder="1" applyAlignment="1">
      <alignment vertical="center"/>
    </xf>
    <xf numFmtId="49" fontId="5" fillId="2" borderId="14" xfId="0" applyNumberFormat="1" applyFont="1" applyFill="1" applyBorder="1" applyAlignment="1">
      <alignment vertical="center"/>
    </xf>
    <xf numFmtId="49" fontId="2" fillId="2" borderId="0" xfId="0" applyNumberFormat="1" applyFont="1" applyFill="1"/>
    <xf numFmtId="49" fontId="3" fillId="2" borderId="4" xfId="2" applyNumberFormat="1" applyFont="1" applyFill="1" applyBorder="1" applyAlignment="1">
      <alignment horizontal="left" vertical="center"/>
    </xf>
    <xf numFmtId="49" fontId="3" fillId="2" borderId="5" xfId="2" applyNumberFormat="1" applyFont="1" applyFill="1" applyBorder="1" applyAlignment="1">
      <alignment horizontal="left" vertical="center"/>
    </xf>
    <xf numFmtId="49" fontId="1" fillId="2" borderId="10" xfId="2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/>
    </xf>
    <xf numFmtId="49" fontId="4" fillId="2" borderId="0" xfId="3" applyNumberFormat="1" applyFont="1" applyFill="1" applyBorder="1" applyAlignment="1">
      <alignment horizontal="left" vertical="top"/>
    </xf>
    <xf numFmtId="49" fontId="4" fillId="2" borderId="9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 wrapText="1"/>
    </xf>
    <xf numFmtId="49" fontId="1" fillId="2" borderId="9" xfId="3" applyNumberFormat="1" applyFont="1" applyFill="1" applyBorder="1" applyAlignment="1">
      <alignment horizontal="left" vertical="top"/>
    </xf>
    <xf numFmtId="49" fontId="1" fillId="2" borderId="0" xfId="5" applyNumberFormat="1" applyFont="1" applyFill="1" applyAlignment="1">
      <alignment horizontal="left" vertical="top" wrapText="1"/>
    </xf>
    <xf numFmtId="49" fontId="1" fillId="2" borderId="7" xfId="0" applyNumberFormat="1" applyFont="1" applyFill="1" applyBorder="1" applyAlignment="1">
      <alignment horizontal="left" vertical="top"/>
    </xf>
    <xf numFmtId="49" fontId="1" fillId="2" borderId="11" xfId="3" applyNumberFormat="1" applyFont="1" applyFill="1" applyBorder="1" applyAlignment="1">
      <alignment horizontal="left" vertical="top"/>
    </xf>
    <xf numFmtId="49" fontId="5" fillId="2" borderId="0" xfId="0" applyNumberFormat="1" applyFont="1" applyFill="1" applyBorder="1" applyAlignment="1">
      <alignment vertical="center"/>
    </xf>
    <xf numFmtId="49" fontId="5" fillId="2" borderId="31" xfId="0" applyNumberFormat="1" applyFont="1" applyFill="1" applyBorder="1" applyAlignment="1">
      <alignment vertical="center"/>
    </xf>
    <xf numFmtId="49" fontId="5" fillId="2" borderId="32" xfId="0" applyNumberFormat="1" applyFont="1" applyFill="1" applyBorder="1" applyAlignment="1">
      <alignment vertical="center"/>
    </xf>
    <xf numFmtId="49" fontId="5" fillId="2" borderId="33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176" fontId="5" fillId="3" borderId="12" xfId="0" applyNumberFormat="1" applyFont="1" applyFill="1" applyBorder="1" applyAlignment="1">
      <alignment horizontal="left" vertical="center"/>
    </xf>
    <xf numFmtId="176" fontId="5" fillId="3" borderId="13" xfId="0" applyNumberFormat="1" applyFont="1" applyFill="1" applyBorder="1" applyAlignment="1">
      <alignment horizontal="left" vertical="center"/>
    </xf>
    <xf numFmtId="49" fontId="5" fillId="2" borderId="13" xfId="0" applyNumberFormat="1" applyFont="1" applyFill="1" applyBorder="1" applyAlignment="1">
      <alignment horizontal="center" vertical="center"/>
    </xf>
    <xf numFmtId="176" fontId="5" fillId="3" borderId="21" xfId="0" applyNumberFormat="1" applyFont="1" applyFill="1" applyBorder="1" applyAlignment="1">
      <alignment horizontal="left" vertical="center"/>
    </xf>
    <xf numFmtId="176" fontId="5" fillId="3" borderId="22" xfId="0" applyNumberFormat="1" applyFont="1" applyFill="1" applyBorder="1" applyAlignment="1">
      <alignment horizontal="left" vertical="center"/>
    </xf>
    <xf numFmtId="178" fontId="5" fillId="2" borderId="22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left" vertical="center"/>
    </xf>
    <xf numFmtId="177" fontId="5" fillId="2" borderId="23" xfId="0" applyNumberFormat="1" applyFont="1" applyFill="1" applyBorder="1" applyAlignment="1">
      <alignment horizontal="left" vertical="center"/>
    </xf>
    <xf numFmtId="49" fontId="5" fillId="2" borderId="17" xfId="0" applyNumberFormat="1" applyFont="1" applyFill="1" applyBorder="1" applyAlignment="1">
      <alignment horizontal="center" vertical="center"/>
    </xf>
    <xf numFmtId="49" fontId="5" fillId="2" borderId="22" xfId="0" applyNumberFormat="1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176" fontId="5" fillId="3" borderId="16" xfId="0" applyNumberFormat="1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49" fontId="5" fillId="2" borderId="18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left" vertical="center"/>
    </xf>
    <xf numFmtId="177" fontId="5" fillId="2" borderId="16" xfId="0" applyNumberFormat="1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49" fontId="12" fillId="2" borderId="1" xfId="2" applyNumberFormat="1" applyFont="1" applyFill="1" applyBorder="1" applyAlignment="1">
      <alignment horizontal="center" vertical="center"/>
    </xf>
    <xf numFmtId="49" fontId="12" fillId="2" borderId="2" xfId="2" applyNumberFormat="1" applyFont="1" applyFill="1" applyBorder="1" applyAlignment="1">
      <alignment horizontal="center" vertical="center"/>
    </xf>
    <xf numFmtId="49" fontId="12" fillId="2" borderId="24" xfId="2" applyNumberFormat="1" applyFont="1" applyFill="1" applyBorder="1" applyAlignment="1">
      <alignment horizontal="center" vertical="center"/>
    </xf>
    <xf numFmtId="49" fontId="12" fillId="2" borderId="25" xfId="2" applyNumberFormat="1" applyFont="1" applyFill="1" applyBorder="1" applyAlignment="1">
      <alignment horizontal="center" vertical="center"/>
    </xf>
    <xf numFmtId="49" fontId="12" fillId="3" borderId="26" xfId="2" applyNumberFormat="1" applyFont="1" applyFill="1" applyBorder="1" applyAlignment="1">
      <alignment horizontal="center" vertical="center"/>
    </xf>
    <xf numFmtId="49" fontId="12" fillId="3" borderId="2" xfId="2" applyNumberFormat="1" applyFont="1" applyFill="1" applyBorder="1" applyAlignment="1">
      <alignment horizontal="center" vertical="center"/>
    </xf>
    <xf numFmtId="49" fontId="12" fillId="3" borderId="28" xfId="2" applyNumberFormat="1" applyFont="1" applyFill="1" applyBorder="1" applyAlignment="1">
      <alignment horizontal="center" vertical="center"/>
    </xf>
    <xf numFmtId="49" fontId="12" fillId="3" borderId="27" xfId="2" applyNumberFormat="1" applyFont="1" applyFill="1" applyBorder="1" applyAlignment="1">
      <alignment horizontal="center" vertical="center"/>
    </xf>
    <xf numFmtId="49" fontId="12" fillId="3" borderId="25" xfId="2" applyNumberFormat="1" applyFont="1" applyFill="1" applyBorder="1" applyAlignment="1">
      <alignment horizontal="center" vertical="center"/>
    </xf>
    <xf numFmtId="49" fontId="12" fillId="3" borderId="29" xfId="2" applyNumberFormat="1" applyFont="1" applyFill="1" applyBorder="1" applyAlignment="1">
      <alignment horizontal="center" vertical="center"/>
    </xf>
    <xf numFmtId="177" fontId="12" fillId="2" borderId="2" xfId="2" applyNumberFormat="1" applyFont="1" applyFill="1" applyBorder="1" applyAlignment="1">
      <alignment horizontal="left" vertical="center"/>
    </xf>
    <xf numFmtId="177" fontId="12" fillId="2" borderId="8" xfId="2" applyNumberFormat="1" applyFont="1" applyFill="1" applyBorder="1" applyAlignment="1">
      <alignment horizontal="left" vertical="center"/>
    </xf>
    <xf numFmtId="177" fontId="12" fillId="2" borderId="25" xfId="2" applyNumberFormat="1" applyFont="1" applyFill="1" applyBorder="1" applyAlignment="1">
      <alignment horizontal="left" vertical="center"/>
    </xf>
    <xf numFmtId="177" fontId="12" fillId="2" borderId="30" xfId="2" applyNumberFormat="1" applyFont="1" applyFill="1" applyBorder="1" applyAlignment="1">
      <alignment horizontal="left" vertical="center"/>
    </xf>
  </cellXfs>
  <cellStyles count="6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千位分隔[0]" xfId="5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50800</xdr:rowOff>
    </xdr:from>
    <xdr:to>
      <xdr:col>48</xdr:col>
      <xdr:colOff>165100</xdr:colOff>
      <xdr:row>27</xdr:row>
      <xdr:rowOff>222210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12C595-4729-D346-A5FD-CDC10702F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736600"/>
          <a:ext cx="10883900" cy="56578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152400</xdr:colOff>
      <xdr:row>14</xdr:row>
      <xdr:rowOff>63500</xdr:rowOff>
    </xdr:from>
    <xdr:to>
      <xdr:col>17</xdr:col>
      <xdr:colOff>12700</xdr:colOff>
      <xdr:row>16</xdr:row>
      <xdr:rowOff>139700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464D390E-8174-4648-B377-E3C28FA4A003}"/>
            </a:ext>
          </a:extLst>
        </xdr:cNvPr>
        <xdr:cNvSpPr/>
      </xdr:nvSpPr>
      <xdr:spPr>
        <a:xfrm>
          <a:off x="1524000" y="3263900"/>
          <a:ext cx="2374900" cy="533400"/>
        </a:xfrm>
        <a:prstGeom prst="wedgeRoundRectCallout">
          <a:avLst>
            <a:gd name="adj1" fmla="val -23745"/>
            <a:gd name="adj2" fmla="val -751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重启前，实体是正常显示的</a:t>
          </a:r>
        </a:p>
      </xdr:txBody>
    </xdr:sp>
    <xdr:clientData/>
  </xdr:twoCellAnchor>
  <xdr:twoCellAnchor editAs="oneCell">
    <xdr:from>
      <xdr:col>1</xdr:col>
      <xdr:colOff>38100</xdr:colOff>
      <xdr:row>34</xdr:row>
      <xdr:rowOff>25400</xdr:rowOff>
    </xdr:from>
    <xdr:to>
      <xdr:col>48</xdr:col>
      <xdr:colOff>177800</xdr:colOff>
      <xdr:row>58</xdr:row>
      <xdr:rowOff>196810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EB594E2-3114-7C42-AC37-3F11AAE0D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7797800"/>
          <a:ext cx="10883900" cy="56578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4471-E17F-8247-A252-79238129BEBF}">
  <dimension ref="A1:EI16"/>
  <sheetViews>
    <sheetView tabSelected="1" view="pageBreakPreview" zoomScale="90" zoomScaleNormal="100" zoomScaleSheetLayoutView="90" workbookViewId="0"/>
  </sheetViews>
  <sheetFormatPr baseColWidth="10" defaultColWidth="3" defaultRowHeight="21"/>
  <cols>
    <col min="1" max="16384" width="3" style="10"/>
  </cols>
  <sheetData>
    <row r="1" spans="1:13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</row>
    <row r="2" spans="1:139">
      <c r="B2" s="44" t="s">
        <v>19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CD2" s="10" t="s">
        <v>32</v>
      </c>
      <c r="CF2" s="10" t="s">
        <v>41</v>
      </c>
    </row>
    <row r="3" spans="1:139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CD3" s="11" t="s">
        <v>10</v>
      </c>
      <c r="CE3" s="12"/>
      <c r="CF3" s="12"/>
      <c r="CG3" s="12"/>
      <c r="CH3" s="12"/>
      <c r="CI3" s="13"/>
      <c r="CJ3" s="27" t="s">
        <v>23</v>
      </c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9"/>
      <c r="DL3" s="11" t="s">
        <v>29</v>
      </c>
      <c r="DM3" s="12"/>
      <c r="DN3" s="12"/>
      <c r="DO3" s="13"/>
      <c r="DP3" s="11" t="s">
        <v>23</v>
      </c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3"/>
    </row>
    <row r="4" spans="1:139" ht="30" customHeight="1" thickBot="1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CD4" s="11"/>
      <c r="CE4" s="12" t="s">
        <v>20</v>
      </c>
      <c r="CF4" s="12"/>
      <c r="CG4" s="12"/>
      <c r="CH4" s="12"/>
      <c r="CI4" s="12"/>
      <c r="CJ4" s="11"/>
      <c r="CK4" s="12" t="s">
        <v>24</v>
      </c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3"/>
      <c r="DL4" s="11"/>
      <c r="DM4" s="12" t="s">
        <v>33</v>
      </c>
      <c r="DN4" s="12"/>
      <c r="DO4" s="13"/>
      <c r="DP4" s="11"/>
      <c r="DQ4" s="12" t="s">
        <v>36</v>
      </c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3"/>
    </row>
    <row r="5" spans="1:139" ht="33" customHeight="1">
      <c r="B5" s="48" t="s">
        <v>11</v>
      </c>
      <c r="C5" s="49"/>
      <c r="D5" s="49"/>
      <c r="E5" s="49"/>
      <c r="F5" s="49"/>
      <c r="G5" s="54" t="s">
        <v>42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49" t="s">
        <v>12</v>
      </c>
      <c r="W5" s="49"/>
      <c r="X5" s="49"/>
      <c r="Y5" s="49"/>
      <c r="Z5" s="49"/>
      <c r="AA5" s="50">
        <v>1</v>
      </c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49" t="s">
        <v>13</v>
      </c>
      <c r="AN5" s="49"/>
      <c r="AO5" s="49"/>
      <c r="AP5" s="49"/>
      <c r="AQ5" s="49"/>
      <c r="AR5" s="51" t="s">
        <v>43</v>
      </c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2"/>
      <c r="CD5" s="11"/>
      <c r="CE5" s="12" t="s">
        <v>21</v>
      </c>
      <c r="CF5" s="12"/>
      <c r="CG5" s="12"/>
      <c r="CH5" s="12"/>
      <c r="CI5" s="12"/>
      <c r="CJ5" s="11"/>
      <c r="CK5" s="12" t="s">
        <v>26</v>
      </c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3"/>
      <c r="DL5" s="11"/>
      <c r="DM5" s="12" t="s">
        <v>34</v>
      </c>
      <c r="DN5" s="12"/>
      <c r="DO5" s="13"/>
      <c r="DP5" s="11"/>
      <c r="DQ5" s="12" t="s">
        <v>37</v>
      </c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3"/>
    </row>
    <row r="6" spans="1:139" ht="33" customHeight="1">
      <c r="B6" s="45" t="s">
        <v>7</v>
      </c>
      <c r="C6" s="46"/>
      <c r="D6" s="46"/>
      <c r="E6" s="46"/>
      <c r="F6" s="46"/>
      <c r="G6" s="47" t="s">
        <v>44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6" t="s">
        <v>8</v>
      </c>
      <c r="W6" s="46"/>
      <c r="X6" s="46"/>
      <c r="Y6" s="46"/>
      <c r="Z6" s="46"/>
      <c r="AA6" s="47" t="s">
        <v>45</v>
      </c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6" t="s">
        <v>15</v>
      </c>
      <c r="AN6" s="46"/>
      <c r="AO6" s="46"/>
      <c r="AP6" s="46"/>
      <c r="AQ6" s="46"/>
      <c r="AR6" s="47" t="s">
        <v>46</v>
      </c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6" t="s">
        <v>17</v>
      </c>
      <c r="BH6" s="46"/>
      <c r="BI6" s="46"/>
      <c r="BJ6" s="46"/>
      <c r="BK6" s="46"/>
      <c r="BL6" s="47" t="s">
        <v>47</v>
      </c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53"/>
      <c r="CD6" s="11"/>
      <c r="CE6" s="12" t="s">
        <v>16</v>
      </c>
      <c r="CF6" s="12"/>
      <c r="CG6" s="12"/>
      <c r="CH6" s="12"/>
      <c r="CI6" s="12"/>
      <c r="CJ6" s="11"/>
      <c r="CK6" s="12" t="s">
        <v>25</v>
      </c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3"/>
      <c r="DL6" s="11"/>
      <c r="DM6" s="12" t="s">
        <v>35</v>
      </c>
      <c r="DN6" s="12"/>
      <c r="DO6" s="13"/>
      <c r="DP6" s="11"/>
      <c r="DQ6" s="12" t="s">
        <v>38</v>
      </c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3"/>
    </row>
    <row r="7" spans="1:139" ht="33" customHeight="1" thickBot="1">
      <c r="B7" s="61" t="s">
        <v>6</v>
      </c>
      <c r="C7" s="56"/>
      <c r="D7" s="56"/>
      <c r="E7" s="56"/>
      <c r="F7" s="56"/>
      <c r="G7" s="55" t="s">
        <v>49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6" t="s">
        <v>9</v>
      </c>
      <c r="W7" s="56"/>
      <c r="X7" s="56"/>
      <c r="Y7" s="56"/>
      <c r="Z7" s="56"/>
      <c r="AA7" s="62" t="s">
        <v>50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56" t="s">
        <v>18</v>
      </c>
      <c r="BH7" s="56"/>
      <c r="BI7" s="56"/>
      <c r="BJ7" s="56"/>
      <c r="BK7" s="56"/>
      <c r="BL7" s="55" t="s">
        <v>48</v>
      </c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60"/>
      <c r="CD7" s="11"/>
      <c r="CE7" s="12" t="s">
        <v>22</v>
      </c>
      <c r="CF7" s="12"/>
      <c r="CG7" s="12"/>
      <c r="CH7" s="12"/>
      <c r="CI7" s="12"/>
      <c r="CJ7" s="11"/>
      <c r="CK7" s="12" t="s">
        <v>22</v>
      </c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3"/>
      <c r="DL7" s="11"/>
      <c r="DM7" s="12" t="s">
        <v>39</v>
      </c>
      <c r="DN7" s="12"/>
      <c r="DO7" s="13"/>
      <c r="DP7" s="11"/>
      <c r="DQ7" s="12" t="s">
        <v>40</v>
      </c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3"/>
    </row>
    <row r="8" spans="1:139" ht="22" thickBot="1"/>
    <row r="9" spans="1:139" ht="54" customHeight="1">
      <c r="B9" s="63" t="s">
        <v>31</v>
      </c>
      <c r="C9" s="64"/>
      <c r="D9" s="58" t="s">
        <v>0</v>
      </c>
      <c r="E9" s="58"/>
      <c r="F9" s="58"/>
      <c r="G9" s="58"/>
      <c r="H9" s="58"/>
      <c r="I9" s="58"/>
      <c r="J9" s="58"/>
      <c r="K9" s="58"/>
      <c r="L9" s="58"/>
      <c r="M9" s="58"/>
      <c r="N9" s="58" t="s">
        <v>1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 t="s">
        <v>14</v>
      </c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7" t="s">
        <v>30</v>
      </c>
      <c r="AT9" s="58"/>
      <c r="AU9" s="58"/>
      <c r="AV9" s="58" t="s">
        <v>2</v>
      </c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 t="s">
        <v>3</v>
      </c>
      <c r="BH9" s="58"/>
      <c r="BI9" s="58"/>
      <c r="BJ9" s="58"/>
      <c r="BK9" s="58" t="s">
        <v>4</v>
      </c>
      <c r="BL9" s="58"/>
      <c r="BM9" s="58"/>
      <c r="BN9" s="58"/>
      <c r="BO9" s="58"/>
      <c r="BP9" s="58" t="s">
        <v>5</v>
      </c>
      <c r="BQ9" s="58"/>
      <c r="BR9" s="58"/>
      <c r="BS9" s="58"/>
      <c r="BT9" s="58"/>
      <c r="BU9" s="58"/>
      <c r="BV9" s="58"/>
      <c r="BW9" s="59"/>
    </row>
    <row r="10" spans="1:139" ht="100" customHeight="1">
      <c r="B10" s="35">
        <f>ROW()-9</f>
        <v>1</v>
      </c>
      <c r="C10" s="36"/>
      <c r="D10" s="37" t="s">
        <v>55</v>
      </c>
      <c r="E10" s="37"/>
      <c r="F10" s="37"/>
      <c r="G10" s="37"/>
      <c r="H10" s="37"/>
      <c r="I10" s="37"/>
      <c r="J10" s="37"/>
      <c r="K10" s="37"/>
      <c r="L10" s="37"/>
      <c r="M10" s="37"/>
      <c r="N10" s="38" t="s">
        <v>51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 t="s">
        <v>52</v>
      </c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9" t="s">
        <v>53</v>
      </c>
      <c r="AT10" s="39"/>
      <c r="AU10" s="39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6" t="s">
        <v>47</v>
      </c>
      <c r="BH10" s="36"/>
      <c r="BI10" s="36"/>
      <c r="BJ10" s="36"/>
      <c r="BK10" s="40">
        <v>43595</v>
      </c>
      <c r="BL10" s="36"/>
      <c r="BM10" s="36"/>
      <c r="BN10" s="36"/>
      <c r="BO10" s="36"/>
      <c r="BP10" s="36" t="s">
        <v>54</v>
      </c>
      <c r="BQ10" s="36"/>
      <c r="BR10" s="36"/>
      <c r="BS10" s="36"/>
      <c r="BT10" s="36"/>
      <c r="BU10" s="36"/>
      <c r="BV10" s="36"/>
      <c r="BW10" s="41"/>
    </row>
    <row r="11" spans="1:139" ht="100" customHeight="1">
      <c r="B11" s="35">
        <f t="shared" ref="B11:B16" si="0">ROW()-9</f>
        <v>2</v>
      </c>
      <c r="C11" s="36"/>
      <c r="D11" s="37" t="s">
        <v>56</v>
      </c>
      <c r="E11" s="37"/>
      <c r="F11" s="37"/>
      <c r="G11" s="37"/>
      <c r="H11" s="37"/>
      <c r="I11" s="37"/>
      <c r="J11" s="37"/>
      <c r="K11" s="37"/>
      <c r="L11" s="37"/>
      <c r="M11" s="37"/>
      <c r="N11" s="38" t="s">
        <v>51</v>
      </c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 t="s">
        <v>52</v>
      </c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9" t="s">
        <v>57</v>
      </c>
      <c r="AT11" s="39"/>
      <c r="AU11" s="39"/>
      <c r="AV11" s="38" t="s">
        <v>58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6" t="s">
        <v>47</v>
      </c>
      <c r="BH11" s="36"/>
      <c r="BI11" s="36"/>
      <c r="BJ11" s="36"/>
      <c r="BK11" s="40">
        <v>43595</v>
      </c>
      <c r="BL11" s="36"/>
      <c r="BM11" s="36"/>
      <c r="BN11" s="36"/>
      <c r="BO11" s="36"/>
      <c r="BP11" s="36" t="s">
        <v>54</v>
      </c>
      <c r="BQ11" s="36"/>
      <c r="BR11" s="36"/>
      <c r="BS11" s="36"/>
      <c r="BT11" s="36"/>
      <c r="BU11" s="36"/>
      <c r="BV11" s="36"/>
      <c r="BW11" s="41"/>
    </row>
    <row r="12" spans="1:139" ht="100" customHeight="1">
      <c r="B12" s="35">
        <f t="shared" si="0"/>
        <v>3</v>
      </c>
      <c r="C12" s="36"/>
      <c r="D12" s="37" t="s">
        <v>59</v>
      </c>
      <c r="E12" s="37"/>
      <c r="F12" s="37"/>
      <c r="G12" s="37"/>
      <c r="H12" s="37"/>
      <c r="I12" s="37"/>
      <c r="J12" s="37"/>
      <c r="K12" s="37"/>
      <c r="L12" s="37"/>
      <c r="M12" s="37"/>
      <c r="N12" s="38" t="s">
        <v>51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 t="s">
        <v>52</v>
      </c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9" t="s">
        <v>60</v>
      </c>
      <c r="AT12" s="39"/>
      <c r="AU12" s="39"/>
      <c r="AV12" s="38" t="s">
        <v>61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6" t="s">
        <v>47</v>
      </c>
      <c r="BH12" s="36"/>
      <c r="BI12" s="36"/>
      <c r="BJ12" s="36"/>
      <c r="BK12" s="40">
        <v>43595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41"/>
    </row>
    <row r="13" spans="1:139" ht="100" customHeight="1">
      <c r="B13" s="35">
        <f t="shared" si="0"/>
        <v>4</v>
      </c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9"/>
      <c r="AT13" s="39"/>
      <c r="AU13" s="39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6"/>
      <c r="BH13" s="36"/>
      <c r="BI13" s="36"/>
      <c r="BJ13" s="36"/>
      <c r="BK13" s="40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41"/>
    </row>
    <row r="14" spans="1:139" ht="100" customHeight="1">
      <c r="B14" s="35">
        <f t="shared" si="0"/>
        <v>5</v>
      </c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9"/>
      <c r="AT14" s="39"/>
      <c r="AU14" s="39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6"/>
      <c r="BH14" s="36"/>
      <c r="BI14" s="36"/>
      <c r="BJ14" s="36"/>
      <c r="BK14" s="40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41"/>
    </row>
    <row r="15" spans="1:139" ht="100" customHeight="1">
      <c r="B15" s="35">
        <f t="shared" si="0"/>
        <v>6</v>
      </c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/>
      <c r="AT15" s="39"/>
      <c r="AU15" s="39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6"/>
      <c r="BH15" s="36"/>
      <c r="BI15" s="36"/>
      <c r="BJ15" s="36"/>
      <c r="BK15" s="40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41"/>
    </row>
    <row r="16" spans="1:139" ht="100" customHeight="1" thickBot="1">
      <c r="B16" s="30">
        <f t="shared" si="0"/>
        <v>7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4"/>
      <c r="AT16" s="34"/>
      <c r="AU16" s="34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1"/>
      <c r="BH16" s="31"/>
      <c r="BI16" s="31"/>
      <c r="BJ16" s="31"/>
      <c r="BK16" s="42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43"/>
    </row>
  </sheetData>
  <mergeCells count="93">
    <mergeCell ref="AV11:BF11"/>
    <mergeCell ref="B9:C9"/>
    <mergeCell ref="D9:M9"/>
    <mergeCell ref="N9:AC9"/>
    <mergeCell ref="AD9:AR9"/>
    <mergeCell ref="AS10:AU10"/>
    <mergeCell ref="AV10:BF10"/>
    <mergeCell ref="B7:F7"/>
    <mergeCell ref="B10:C10"/>
    <mergeCell ref="D10:M10"/>
    <mergeCell ref="N10:AC10"/>
    <mergeCell ref="AD10:AR10"/>
    <mergeCell ref="AA7:BF7"/>
    <mergeCell ref="BG10:BJ10"/>
    <mergeCell ref="BK10:BO10"/>
    <mergeCell ref="BP10:BW10"/>
    <mergeCell ref="G5:U5"/>
    <mergeCell ref="V5:Z5"/>
    <mergeCell ref="G7:U7"/>
    <mergeCell ref="V7:Z7"/>
    <mergeCell ref="AS9:AU9"/>
    <mergeCell ref="AV9:BF9"/>
    <mergeCell ref="BG9:BJ9"/>
    <mergeCell ref="BK9:BO9"/>
    <mergeCell ref="BP9:BW9"/>
    <mergeCell ref="AM5:AQ5"/>
    <mergeCell ref="AM6:AQ6"/>
    <mergeCell ref="BG7:BK7"/>
    <mergeCell ref="BL7:BW7"/>
    <mergeCell ref="B2:BW4"/>
    <mergeCell ref="B6:F6"/>
    <mergeCell ref="G6:U6"/>
    <mergeCell ref="V6:Z6"/>
    <mergeCell ref="B5:F5"/>
    <mergeCell ref="BG6:BK6"/>
    <mergeCell ref="AA5:AL5"/>
    <mergeCell ref="AA6:AL6"/>
    <mergeCell ref="AR6:BF6"/>
    <mergeCell ref="AR5:BW5"/>
    <mergeCell ref="BL6:BW6"/>
    <mergeCell ref="BG11:BJ11"/>
    <mergeCell ref="BK11:BO11"/>
    <mergeCell ref="BP11:BW11"/>
    <mergeCell ref="B12:C12"/>
    <mergeCell ref="D12:M12"/>
    <mergeCell ref="N12:AC12"/>
    <mergeCell ref="AD12:AR12"/>
    <mergeCell ref="AS12:AU12"/>
    <mergeCell ref="AV12:BF12"/>
    <mergeCell ref="BG12:BJ12"/>
    <mergeCell ref="B11:C11"/>
    <mergeCell ref="D11:M11"/>
    <mergeCell ref="N11:AC11"/>
    <mergeCell ref="AD11:AR11"/>
    <mergeCell ref="AS11:AU11"/>
    <mergeCell ref="BK12:BO12"/>
    <mergeCell ref="BP12:BW12"/>
    <mergeCell ref="B13:C13"/>
    <mergeCell ref="D13:M13"/>
    <mergeCell ref="N13:AC13"/>
    <mergeCell ref="AD13:AR13"/>
    <mergeCell ref="AS13:AU13"/>
    <mergeCell ref="AV13:BF13"/>
    <mergeCell ref="BG13:BJ13"/>
    <mergeCell ref="BK13:BO13"/>
    <mergeCell ref="BP13:BW13"/>
    <mergeCell ref="B14:C14"/>
    <mergeCell ref="D14:M14"/>
    <mergeCell ref="N14:AC14"/>
    <mergeCell ref="AD14:AR14"/>
    <mergeCell ref="AS14:AU14"/>
    <mergeCell ref="AV14:BF14"/>
    <mergeCell ref="BG14:BJ14"/>
    <mergeCell ref="BK14:BO14"/>
    <mergeCell ref="BP14:BW14"/>
    <mergeCell ref="AV16:BF16"/>
    <mergeCell ref="BG16:BJ16"/>
    <mergeCell ref="AV15:BF15"/>
    <mergeCell ref="BK16:BO16"/>
    <mergeCell ref="BP16:BW16"/>
    <mergeCell ref="BG15:BJ15"/>
    <mergeCell ref="BK15:BO15"/>
    <mergeCell ref="BP15:BW15"/>
    <mergeCell ref="B15:C15"/>
    <mergeCell ref="D15:M15"/>
    <mergeCell ref="N15:AC15"/>
    <mergeCell ref="AD15:AR15"/>
    <mergeCell ref="AS15:AU15"/>
    <mergeCell ref="B16:C16"/>
    <mergeCell ref="D16:M16"/>
    <mergeCell ref="N16:AC16"/>
    <mergeCell ref="AD16:AR16"/>
    <mergeCell ref="AS16:AU16"/>
  </mergeCells>
  <phoneticPr fontId="10" type="noConversion"/>
  <dataValidations count="2">
    <dataValidation type="list" allowBlank="1" showInputMessage="1" showErrorMessage="1" sqref="AR6:BF6" xr:uid="{5114745B-834C-6744-B38F-3519A3D6293D}">
      <formula1>$CE$4:$CE$7</formula1>
    </dataValidation>
    <dataValidation type="list" allowBlank="1" showInputMessage="1" showErrorMessage="1" sqref="AS10:AU16" xr:uid="{00F2D9F5-7B10-324E-94B0-5E5B649212E6}">
      <formula1>$DM$4:$DM$7</formula1>
    </dataValidation>
  </dataValidations>
  <pageMargins left="0.69930555555555596" right="0.69930555555555596" top="0.75" bottom="0.75" header="0.3" footer="0.3"/>
  <pageSetup paperSize="9" scale="53" orientation="landscape" horizontalDpi="0" verticalDpi="0"/>
  <headerFooter>
    <oddFooter>&amp;R第 &amp;P 页，共 &amp;N 页</oddFooter>
  </headerFooter>
  <colBreaks count="1" manualBreakCount="1">
    <brk id="7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62"/>
  <sheetViews>
    <sheetView showWhiteSpace="0" view="pageBreakPreview" zoomScaleNormal="100" zoomScaleSheetLayoutView="100" workbookViewId="0"/>
  </sheetViews>
  <sheetFormatPr baseColWidth="10" defaultColWidth="3" defaultRowHeight="18" customHeight="1"/>
  <cols>
    <col min="1" max="16384" width="3" style="14"/>
  </cols>
  <sheetData>
    <row r="1" spans="2:53" ht="18" customHeight="1" thickBot="1"/>
    <row r="2" spans="2:53" s="9" customFormat="1" ht="18" customHeight="1">
      <c r="B2" s="65">
        <v>1</v>
      </c>
      <c r="C2" s="66"/>
      <c r="D2" s="66"/>
      <c r="E2" s="66"/>
      <c r="F2" s="69" t="s">
        <v>27</v>
      </c>
      <c r="G2" s="70"/>
      <c r="H2" s="70"/>
      <c r="I2" s="70"/>
      <c r="J2" s="70"/>
      <c r="K2" s="70"/>
      <c r="L2" s="70"/>
      <c r="M2" s="71"/>
      <c r="N2" s="75" t="s">
        <v>62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6"/>
    </row>
    <row r="3" spans="2:53" s="9" customFormat="1" ht="18" customHeight="1" thickBot="1">
      <c r="B3" s="67"/>
      <c r="C3" s="68"/>
      <c r="D3" s="68"/>
      <c r="E3" s="68"/>
      <c r="F3" s="72"/>
      <c r="G3" s="73"/>
      <c r="H3" s="73"/>
      <c r="I3" s="73"/>
      <c r="J3" s="73"/>
      <c r="K3" s="73"/>
      <c r="L3" s="73"/>
      <c r="M3" s="74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8"/>
    </row>
    <row r="4" spans="2:53" s="9" customFormat="1" ht="18" customHeight="1" thickTop="1">
      <c r="B4" s="15"/>
      <c r="C4" s="5"/>
      <c r="D4" s="5"/>
      <c r="E4" s="5"/>
      <c r="F4" s="5"/>
      <c r="G4" s="5"/>
      <c r="H4" s="1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7"/>
    </row>
    <row r="5" spans="2:53" s="21" customFormat="1" ht="18" customHeight="1">
      <c r="B5" s="1"/>
      <c r="C5" s="2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19"/>
      <c r="AT5" s="19"/>
      <c r="AU5" s="19"/>
      <c r="AV5" s="19"/>
      <c r="AW5" s="20"/>
    </row>
    <row r="6" spans="2:53" s="21" customFormat="1" ht="18" customHeight="1">
      <c r="B6" s="1"/>
      <c r="C6" s="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19"/>
      <c r="AT6" s="19"/>
      <c r="AU6" s="19"/>
      <c r="AV6" s="19"/>
      <c r="AW6" s="20"/>
    </row>
    <row r="7" spans="2:53" s="21" customFormat="1" ht="18" customHeight="1">
      <c r="B7" s="1"/>
      <c r="C7" s="2"/>
      <c r="D7" s="14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9"/>
      <c r="AT7" s="19"/>
      <c r="AU7" s="19"/>
      <c r="AV7" s="19"/>
      <c r="AW7" s="20"/>
    </row>
    <row r="8" spans="2:53" s="21" customFormat="1" ht="18" customHeight="1">
      <c r="B8" s="1"/>
      <c r="C8" s="2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22"/>
      <c r="BA8" s="23"/>
    </row>
    <row r="9" spans="2:53" s="21" customFormat="1" ht="18" customHeight="1">
      <c r="B9" s="1"/>
      <c r="C9" s="2"/>
      <c r="D9" s="18"/>
      <c r="E9" s="18"/>
      <c r="F9" s="14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22"/>
    </row>
    <row r="10" spans="2:53" s="21" customFormat="1" ht="18" customHeight="1">
      <c r="B10" s="1"/>
      <c r="C10" s="2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22"/>
    </row>
    <row r="11" spans="2:53" s="21" customFormat="1" ht="18" customHeight="1">
      <c r="B11" s="1"/>
      <c r="C11" s="2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22"/>
    </row>
    <row r="12" spans="2:53" s="21" customFormat="1" ht="18" customHeight="1">
      <c r="B12" s="1"/>
      <c r="C12" s="2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22"/>
    </row>
    <row r="13" spans="2:53" s="21" customFormat="1" ht="18" customHeight="1">
      <c r="B13" s="1"/>
      <c r="C13" s="2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22"/>
    </row>
    <row r="14" spans="2:53" s="21" customFormat="1" ht="18" customHeight="1">
      <c r="B14" s="1"/>
      <c r="C14" s="2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22"/>
    </row>
    <row r="15" spans="2:53" s="21" customFormat="1" ht="18" customHeight="1">
      <c r="B15" s="1"/>
      <c r="C15" s="2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22"/>
    </row>
    <row r="16" spans="2:53" s="21" customFormat="1" ht="18" customHeight="1">
      <c r="B16" s="1"/>
      <c r="C16" s="2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22"/>
    </row>
    <row r="17" spans="2:49" s="21" customFormat="1" ht="18" customHeight="1">
      <c r="B17" s="1"/>
      <c r="C17" s="2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22"/>
    </row>
    <row r="18" spans="2:49" s="21" customFormat="1" ht="18" customHeight="1">
      <c r="B18" s="1"/>
      <c r="C18" s="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22"/>
    </row>
    <row r="19" spans="2:49" s="21" customFormat="1" ht="18" customHeight="1">
      <c r="B19" s="1"/>
      <c r="C19" s="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22"/>
    </row>
    <row r="20" spans="2:49" s="21" customFormat="1" ht="18" customHeight="1">
      <c r="B20" s="1"/>
      <c r="C20" s="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22"/>
    </row>
    <row r="21" spans="2:49" s="21" customFormat="1" ht="18" customHeight="1">
      <c r="B21" s="1"/>
      <c r="C21" s="2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22"/>
    </row>
    <row r="22" spans="2:49" s="21" customFormat="1" ht="18" customHeight="1">
      <c r="B22" s="1"/>
      <c r="C22" s="2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22"/>
    </row>
    <row r="23" spans="2:49" s="21" customFormat="1" ht="18" customHeight="1">
      <c r="B23" s="1"/>
      <c r="C23" s="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22"/>
    </row>
    <row r="24" spans="2:49" s="21" customFormat="1" ht="18" customHeight="1">
      <c r="B24" s="1"/>
      <c r="C24" s="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22"/>
    </row>
    <row r="25" spans="2:49" s="21" customFormat="1" ht="18" customHeight="1">
      <c r="B25" s="1"/>
      <c r="C25" s="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22"/>
    </row>
    <row r="26" spans="2:49" s="21" customFormat="1" ht="18" customHeight="1">
      <c r="B26" s="1"/>
      <c r="C26" s="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22"/>
    </row>
    <row r="27" spans="2:49" s="21" customFormat="1" ht="18" customHeight="1">
      <c r="B27" s="1"/>
      <c r="C27" s="2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22"/>
    </row>
    <row r="28" spans="2:49" s="21" customFormat="1" ht="18" customHeight="1">
      <c r="B28" s="1"/>
      <c r="C28" s="2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22"/>
    </row>
    <row r="29" spans="2:49" s="21" customFormat="1" ht="18" customHeight="1">
      <c r="B29" s="1"/>
      <c r="C29" s="2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22"/>
    </row>
    <row r="30" spans="2:49" s="21" customFormat="1" ht="18" customHeight="1">
      <c r="B30" s="1"/>
      <c r="C30" s="2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22"/>
    </row>
    <row r="31" spans="2:49" s="21" customFormat="1" ht="18" customHeight="1" thickBot="1">
      <c r="B31" s="3"/>
      <c r="C31" s="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25"/>
    </row>
    <row r="32" spans="2:49" s="8" customFormat="1" ht="18" customHeight="1" thickBot="1"/>
    <row r="33" spans="2:53" s="9" customFormat="1" ht="18" customHeight="1">
      <c r="B33" s="65" t="s">
        <v>28</v>
      </c>
      <c r="C33" s="66"/>
      <c r="D33" s="66"/>
      <c r="E33" s="66"/>
      <c r="F33" s="69" t="s">
        <v>27</v>
      </c>
      <c r="G33" s="70"/>
      <c r="H33" s="70"/>
      <c r="I33" s="70"/>
      <c r="J33" s="70"/>
      <c r="K33" s="70"/>
      <c r="L33" s="70"/>
      <c r="M33" s="71"/>
      <c r="N33" s="75" t="s">
        <v>63</v>
      </c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6"/>
    </row>
    <row r="34" spans="2:53" s="9" customFormat="1" ht="18" customHeight="1" thickBot="1">
      <c r="B34" s="67"/>
      <c r="C34" s="68"/>
      <c r="D34" s="68"/>
      <c r="E34" s="68"/>
      <c r="F34" s="72"/>
      <c r="G34" s="73"/>
      <c r="H34" s="73"/>
      <c r="I34" s="73"/>
      <c r="J34" s="73"/>
      <c r="K34" s="73"/>
      <c r="L34" s="73"/>
      <c r="M34" s="74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8"/>
    </row>
    <row r="35" spans="2:53" s="9" customFormat="1" ht="18" customHeight="1" thickTop="1">
      <c r="B35" s="15"/>
      <c r="C35" s="5"/>
      <c r="D35" s="5"/>
      <c r="E35" s="5"/>
      <c r="F35" s="5"/>
      <c r="G35" s="5"/>
      <c r="H35" s="1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17"/>
    </row>
    <row r="36" spans="2:53" s="21" customFormat="1" ht="18" customHeight="1">
      <c r="B36" s="1"/>
      <c r="C36" s="2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19"/>
      <c r="AT36" s="19"/>
      <c r="AU36" s="19"/>
      <c r="AV36" s="19"/>
      <c r="AW36" s="20"/>
    </row>
    <row r="37" spans="2:53" s="21" customFormat="1" ht="18" customHeight="1">
      <c r="B37" s="1"/>
      <c r="C37" s="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19"/>
      <c r="AT37" s="19"/>
      <c r="AU37" s="19"/>
      <c r="AV37" s="19"/>
      <c r="AW37" s="20"/>
    </row>
    <row r="38" spans="2:53" s="21" customFormat="1" ht="18" customHeight="1">
      <c r="B38" s="1"/>
      <c r="C38" s="2"/>
      <c r="D38" s="14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19"/>
      <c r="AT38" s="19"/>
      <c r="AU38" s="19"/>
      <c r="AV38" s="19"/>
      <c r="AW38" s="20"/>
    </row>
    <row r="39" spans="2:53" s="21" customFormat="1" ht="18" customHeight="1">
      <c r="B39" s="1"/>
      <c r="C39" s="2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22"/>
      <c r="BA39" s="23"/>
    </row>
    <row r="40" spans="2:53" s="21" customFormat="1" ht="18" customHeight="1">
      <c r="B40" s="1"/>
      <c r="C40" s="2"/>
      <c r="D40" s="18"/>
      <c r="E40" s="18"/>
      <c r="F40" s="14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22"/>
    </row>
    <row r="41" spans="2:53" s="21" customFormat="1" ht="18" customHeight="1">
      <c r="B41" s="1"/>
      <c r="C41" s="2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22"/>
    </row>
    <row r="42" spans="2:53" s="21" customFormat="1" ht="18" customHeight="1">
      <c r="B42" s="1"/>
      <c r="C42" s="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22"/>
    </row>
    <row r="43" spans="2:53" s="21" customFormat="1" ht="18" customHeight="1">
      <c r="B43" s="1"/>
      <c r="C43" s="2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22"/>
    </row>
    <row r="44" spans="2:53" s="21" customFormat="1" ht="18" customHeight="1">
      <c r="B44" s="1"/>
      <c r="C44" s="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22"/>
    </row>
    <row r="45" spans="2:53" s="21" customFormat="1" ht="18" customHeight="1">
      <c r="B45" s="1"/>
      <c r="C45" s="2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22"/>
    </row>
    <row r="46" spans="2:53" s="21" customFormat="1" ht="18" customHeight="1">
      <c r="B46" s="1"/>
      <c r="C46" s="2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22"/>
    </row>
    <row r="47" spans="2:53" s="21" customFormat="1" ht="18" customHeight="1">
      <c r="B47" s="1"/>
      <c r="C47" s="2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22"/>
    </row>
    <row r="48" spans="2:53" s="21" customFormat="1" ht="18" customHeight="1">
      <c r="B48" s="1"/>
      <c r="C48" s="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22"/>
    </row>
    <row r="49" spans="2:49" s="21" customFormat="1" ht="18" customHeight="1">
      <c r="B49" s="1"/>
      <c r="C49" s="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22"/>
    </row>
    <row r="50" spans="2:49" s="21" customFormat="1" ht="18" customHeight="1">
      <c r="B50" s="1"/>
      <c r="C50" s="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22"/>
    </row>
    <row r="51" spans="2:49" s="21" customFormat="1" ht="18" customHeight="1">
      <c r="B51" s="1"/>
      <c r="C51" s="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22"/>
    </row>
    <row r="52" spans="2:49" s="21" customFormat="1" ht="18" customHeight="1">
      <c r="B52" s="1"/>
      <c r="C52" s="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22"/>
    </row>
    <row r="53" spans="2:49" s="21" customFormat="1" ht="18" customHeight="1">
      <c r="B53" s="1"/>
      <c r="C53" s="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22"/>
    </row>
    <row r="54" spans="2:49" s="21" customFormat="1" ht="18" customHeight="1">
      <c r="B54" s="1"/>
      <c r="C54" s="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22"/>
    </row>
    <row r="55" spans="2:49" s="21" customFormat="1" ht="18" customHeight="1">
      <c r="B55" s="1"/>
      <c r="C55" s="2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22"/>
    </row>
    <row r="56" spans="2:49" s="21" customFormat="1" ht="18" customHeight="1">
      <c r="B56" s="1"/>
      <c r="C56" s="2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22"/>
    </row>
    <row r="57" spans="2:49" s="21" customFormat="1" ht="18" customHeight="1">
      <c r="B57" s="1"/>
      <c r="C57" s="2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22"/>
    </row>
    <row r="58" spans="2:49" s="21" customFormat="1" ht="18" customHeight="1">
      <c r="B58" s="1"/>
      <c r="C58" s="2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22"/>
    </row>
    <row r="59" spans="2:49" s="21" customFormat="1" ht="18" customHeight="1">
      <c r="B59" s="1"/>
      <c r="C59" s="2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22"/>
    </row>
    <row r="60" spans="2:49" s="21" customFormat="1" ht="18" customHeight="1">
      <c r="B60" s="1"/>
      <c r="C60" s="2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22"/>
    </row>
    <row r="61" spans="2:49" s="21" customFormat="1" ht="18" customHeight="1">
      <c r="B61" s="1"/>
      <c r="C61" s="2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22"/>
    </row>
    <row r="62" spans="2:49" s="21" customFormat="1" ht="18" customHeight="1" thickBot="1">
      <c r="B62" s="3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25"/>
    </row>
  </sheetData>
  <mergeCells count="6">
    <mergeCell ref="B2:E3"/>
    <mergeCell ref="F2:M3"/>
    <mergeCell ref="N2:AW3"/>
    <mergeCell ref="B33:E34"/>
    <mergeCell ref="F33:M34"/>
    <mergeCell ref="N33:AW34"/>
  </mergeCells>
  <phoneticPr fontId="10" type="noConversion"/>
  <pageMargins left="0.69930555555555596" right="0.69930555555555596" top="0.75" bottom="0.75" header="0.3" footer="0.3"/>
  <pageSetup paperSize="9" scale="46" orientation="landscape" horizontalDpi="1200" verticalDpi="1200"/>
  <headerFooter>
    <oddFooter>&amp;R第 &amp;P 页，共 &amp;N 页</oddFooter>
  </headerFooter>
  <colBreaks count="1" manualBreakCount="1">
    <brk id="50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测试清单</vt:lpstr>
      <vt:lpstr>截图1</vt:lpstr>
      <vt:lpstr>测试清单!Print_Area</vt:lpstr>
      <vt:lpstr>截图1!Print_Area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2019-05-08T08:39:44Z</cp:lastPrinted>
  <dcterms:created xsi:type="dcterms:W3CDTF">2018-09-27T22:00:00Z</dcterms:created>
  <dcterms:modified xsi:type="dcterms:W3CDTF">2019-05-10T03:29:44Z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