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任务管理/06.01 任务管理_工作流测试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  <sheet name="截图3" sheetId="6" r:id="rId4"/>
    <sheet name="截图4" sheetId="15" r:id="rId5"/>
    <sheet name="截图5" sheetId="12" r:id="rId6"/>
    <sheet name="截图6" sheetId="14" r:id="rId7"/>
    <sheet name="截图7" sheetId="11" r:id="rId8"/>
    <sheet name="截图8" sheetId="10" r:id="rId9"/>
    <sheet name="截图9" sheetId="13" r:id="rId10"/>
    <sheet name="截图10" sheetId="8" r:id="rId11"/>
    <sheet name="截图11" sheetId="7" r:id="rId12"/>
    <sheet name="截图12" sheetId="16" r:id="rId13"/>
    <sheet name="截图13" sheetId="17" r:id="rId14"/>
    <sheet name="截图14" sheetId="18" r:id="rId15"/>
  </sheets>
  <externalReferences>
    <externalReference r:id="rId16"/>
    <externalReference r:id="rId17"/>
    <externalReference r:id="rId1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B17" i="2"/>
  <c r="B16" i="2"/>
  <c r="B15" i="2"/>
  <c r="B13" i="2"/>
  <c r="B12" i="2"/>
  <c r="B11" i="2"/>
  <c r="B10" i="2"/>
  <c r="B9" i="2"/>
  <c r="B8" i="2"/>
  <c r="B7" i="2"/>
  <c r="B5" i="2"/>
  <c r="B6" i="2"/>
  <c r="B18" i="2"/>
  <c r="B4" i="2"/>
</calcChain>
</file>

<file path=xl/sharedStrings.xml><?xml version="1.0" encoding="utf-8"?>
<sst xmlns="http://schemas.openxmlformats.org/spreadsheetml/2006/main" count="117" uniqueCount="78">
  <si>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</si>
  <si>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</si>
  <si>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</si>
  <si>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</si>
  <si>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</si>
  <si>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</si>
  <si>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</si>
  <si>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</si>
  <si>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</si>
  <si>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</si>
  <si>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</si>
  <si>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</si>
  <si>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</si>
  <si>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</si>
  <si>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</si>
  <si>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</si>
  <si>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李盛阳</t>
    <rPh sb="0" eb="1">
      <t>li'sheng'yang</t>
    </rPh>
    <phoneticPr fontId="2" type="noConversion"/>
  </si>
  <si>
    <t>功能名称：预制焊接工作流</t>
    <rPh sb="0" eb="1">
      <t>gong neng</t>
    </rPh>
    <rPh sb="2" eb="3">
      <t>ming cheng</t>
    </rPh>
    <rPh sb="5" eb="6">
      <t>yu'zhi</t>
    </rPh>
    <rPh sb="7" eb="8">
      <t>han'jie</t>
    </rPh>
    <rPh sb="9" eb="10">
      <t>gong'zuo'liu</t>
    </rPh>
    <phoneticPr fontId="2" type="noConversion"/>
  </si>
  <si>
    <t>画面名称：任务管理 / 任务管理 /预制焊接工作流</t>
    <rPh sb="0" eb="1">
      <t>hua mian</t>
    </rPh>
    <rPh sb="2" eb="3">
      <t>ming cheng</t>
    </rPh>
    <rPh sb="5" eb="6">
      <t>ren'wu</t>
    </rPh>
    <rPh sb="12" eb="13">
      <t>ren'wu</t>
    </rPh>
    <rPh sb="14" eb="15">
      <t>guan'li</t>
    </rPh>
    <phoneticPr fontId="2" type="noConversion"/>
  </si>
  <si>
    <t>创建任务</t>
    <rPh sb="0" eb="1">
      <t>chuang'jian</t>
    </rPh>
    <rPh sb="2" eb="3">
      <t>ren'wu</t>
    </rPh>
    <phoneticPr fontId="2" type="noConversion"/>
  </si>
  <si>
    <t>创建成功</t>
    <rPh sb="0" eb="1">
      <t>chuang'jian</t>
    </rPh>
    <rPh sb="2" eb="3">
      <t>cheng'gong</t>
    </rPh>
    <phoneticPr fontId="2" type="noConversion"/>
  </si>
  <si>
    <t>分配任务</t>
    <rPh sb="0" eb="1">
      <t>fen'pei</t>
    </rPh>
    <rPh sb="2" eb="3">
      <t>rn'wu</t>
    </rPh>
    <phoneticPr fontId="2" type="noConversion"/>
  </si>
  <si>
    <t>权限分配人员</t>
    <rPh sb="0" eb="1">
      <t>quan'xian</t>
    </rPh>
    <rPh sb="2" eb="3">
      <t>fen'pei'ren'yuan</t>
    </rPh>
    <phoneticPr fontId="2" type="noConversion"/>
  </si>
  <si>
    <t>任务节点分配人员</t>
    <rPh sb="0" eb="1">
      <t>ren'wu'jie'dian</t>
    </rPh>
    <phoneticPr fontId="2" type="noConversion"/>
  </si>
  <si>
    <t>对任务进行分配人员</t>
    <rPh sb="0" eb="1">
      <t>dui</t>
    </rPh>
    <rPh sb="1" eb="2">
      <t>ren'wu</t>
    </rPh>
    <rPh sb="3" eb="4">
      <t>jin'xing'fen'pei'ren'yuan</t>
    </rPh>
    <phoneticPr fontId="2" type="noConversion"/>
  </si>
  <si>
    <t>根据工序阶段、工序、实体类型对实体进行筛选</t>
    <rPh sb="0" eb="1">
      <t>gen'ju</t>
    </rPh>
    <rPh sb="2" eb="3">
      <t>gong'xu'jie'duan</t>
    </rPh>
    <rPh sb="7" eb="8">
      <t>gong'xu</t>
    </rPh>
    <rPh sb="10" eb="11">
      <t>shi'ti'lei'ixng</t>
    </rPh>
    <rPh sb="14" eb="15">
      <t>dui</t>
    </rPh>
    <rPh sb="15" eb="16">
      <t>shi'ti</t>
    </rPh>
    <rPh sb="17" eb="18">
      <t>jin'xing</t>
    </rPh>
    <rPh sb="19" eb="20">
      <t>shai'xuan</t>
    </rPh>
    <phoneticPr fontId="2" type="noConversion"/>
  </si>
  <si>
    <t>项目：F196                      测试实体编号：P-9641-E1P0-8"-PF0900J01()-W0021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</si>
  <si>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截图4</t>
  </si>
  <si>
    <t>截图5</t>
  </si>
  <si>
    <t>截图6</t>
  </si>
  <si>
    <t>截图7</t>
  </si>
  <si>
    <t>截图4</t>
    <rPh sb="0" eb="1">
      <t>jie tu</t>
    </rPh>
    <phoneticPr fontId="6"/>
  </si>
  <si>
    <t>截图5</t>
    <rPh sb="0" eb="1">
      <t>jie tu</t>
    </rPh>
    <phoneticPr fontId="6"/>
  </si>
  <si>
    <t>截图6</t>
    <rPh sb="0" eb="1">
      <t>jie tu</t>
    </rPh>
    <phoneticPr fontId="6"/>
  </si>
  <si>
    <t>截图7</t>
    <rPh sb="0" eb="1">
      <t>jie tu</t>
    </rPh>
    <phoneticPr fontId="6"/>
  </si>
  <si>
    <t>截图8</t>
  </si>
  <si>
    <t>截图8</t>
    <rPh sb="0" eb="1">
      <t>jie tu</t>
    </rPh>
    <phoneticPr fontId="6"/>
  </si>
  <si>
    <t>截图9</t>
  </si>
  <si>
    <t>截图9</t>
    <rPh sb="0" eb="1">
      <t>jie tu</t>
    </rPh>
    <phoneticPr fontId="6"/>
  </si>
  <si>
    <t>截图10</t>
  </si>
  <si>
    <t>截图10</t>
    <rPh sb="0" eb="1">
      <t>jie tu</t>
    </rPh>
    <phoneticPr fontId="6"/>
  </si>
  <si>
    <t>截图11</t>
  </si>
  <si>
    <t>截图11</t>
    <rPh sb="0" eb="1">
      <t>jie tu</t>
    </rPh>
    <phoneticPr fontId="6"/>
  </si>
  <si>
    <t>截图12</t>
  </si>
  <si>
    <t>截图12</t>
    <rPh sb="0" eb="1">
      <t>jie tu</t>
    </rPh>
    <phoneticPr fontId="6"/>
  </si>
  <si>
    <t>剩下流程在外检申请菜单内处理</t>
    <rPh sb="0" eb="1">
      <t>sheng'xia</t>
    </rPh>
    <rPh sb="2" eb="3">
      <t>liu'cheng</t>
    </rPh>
    <rPh sb="4" eb="5">
      <t>zai</t>
    </rPh>
    <rPh sb="5" eb="6">
      <t>wai</t>
    </rPh>
    <rPh sb="7" eb="8">
      <t>shen'qing</t>
    </rPh>
    <rPh sb="9" eb="10">
      <t>cai'dan'nei</t>
    </rPh>
    <rPh sb="12" eb="13">
      <t>chu'li</t>
    </rPh>
    <phoneticPr fontId="6"/>
  </si>
  <si>
    <t>处理任务                             （班长分配任务）</t>
    <rPh sb="0" eb="1">
      <t>chu'li'ren'wu</t>
    </rPh>
    <rPh sb="34" eb="35">
      <t>ban'zhang</t>
    </rPh>
    <rPh sb="36" eb="37">
      <t>fen'pei'ren'wu</t>
    </rPh>
    <phoneticPr fontId="2" type="noConversion"/>
  </si>
  <si>
    <t>处理任务                           （组长分配任务）</t>
    <rPh sb="0" eb="1">
      <t>chu'li'ren'wu</t>
    </rPh>
    <rPh sb="32" eb="33">
      <t>zu</t>
    </rPh>
    <rPh sb="34" eb="35">
      <t>fen'pei'ren'wu</t>
    </rPh>
    <phoneticPr fontId="2" type="noConversion"/>
  </si>
  <si>
    <t>处理任务                （WELD）</t>
    <rPh sb="0" eb="1">
      <t>chu'li'ren'wu</t>
    </rPh>
    <phoneticPr fontId="2" type="noConversion"/>
  </si>
  <si>
    <t>处理任务                      （主管复核）</t>
    <rPh sb="0" eb="1">
      <t>chu'li'ren'wu</t>
    </rPh>
    <phoneticPr fontId="2" type="noConversion"/>
  </si>
  <si>
    <t>处理任务                        （主管内检申请）</t>
    <rPh sb="0" eb="1">
      <t>chu'li'ren'wu</t>
    </rPh>
    <phoneticPr fontId="2" type="noConversion"/>
  </si>
  <si>
    <t>处理任务                            （QC接受申请）</t>
    <rPh sb="0" eb="1">
      <t>chu'li'ren'wu</t>
    </rPh>
    <phoneticPr fontId="2" type="noConversion"/>
  </si>
  <si>
    <t>处理任务                      （输入内检意见）</t>
    <rPh sb="0" eb="1">
      <t>chu'li'ren'wu</t>
    </rPh>
    <phoneticPr fontId="2" type="noConversion"/>
  </si>
  <si>
    <t>处理任务                       （QC内检）</t>
    <rPh sb="0" eb="1">
      <t>chu'li'ren'wu</t>
    </rPh>
    <phoneticPr fontId="2" type="noConversion"/>
  </si>
  <si>
    <t>处理任务                       （外检申请）</t>
    <rPh sb="0" eb="1">
      <t>chu'li'ren'wu</t>
    </rPh>
    <rPh sb="28" eb="29">
      <t>wai'jian'shen'qing</t>
    </rPh>
    <phoneticPr fontId="2" type="noConversion"/>
  </si>
  <si>
    <t>处理任务                      （外检协调）</t>
    <rPh sb="0" eb="1">
      <t>chu'li'ren'wu</t>
    </rPh>
    <rPh sb="27" eb="28">
      <t>wai'jian</t>
    </rPh>
    <rPh sb="29" eb="30">
      <t>xie'tiao</t>
    </rPh>
    <phoneticPr fontId="2" type="noConversion"/>
  </si>
  <si>
    <t>截图13</t>
  </si>
  <si>
    <t>截图13</t>
    <rPh sb="0" eb="1">
      <t>jie tu</t>
    </rPh>
    <phoneticPr fontId="6"/>
  </si>
  <si>
    <t>处理任务                      （申请邮件作成）</t>
    <rPh sb="0" eb="1">
      <t>chu'li'ren'wu</t>
    </rPh>
    <rPh sb="27" eb="28">
      <t>shen'qing</t>
    </rPh>
    <rPh sb="29" eb="30">
      <t>you'jian</t>
    </rPh>
    <rPh sb="31" eb="32">
      <t>zuo'cheng</t>
    </rPh>
    <phoneticPr fontId="2" type="noConversion"/>
  </si>
  <si>
    <t>截图14</t>
  </si>
  <si>
    <t>截图14</t>
    <rPh sb="0" eb="1">
      <t>jie tu</t>
    </rPh>
    <phoneticPr fontId="6"/>
  </si>
  <si>
    <t xml:space="preserve"> </t>
    <phoneticPr fontId="2" type="noConversion"/>
  </si>
  <si>
    <t>处理任务                      （外检处理）</t>
    <rPh sb="0" eb="1">
      <t>chu'li'ren'wu</t>
    </rPh>
    <rPh sb="27" eb="28">
      <t>wai'jian'chu'li</t>
    </rPh>
    <phoneticPr fontId="2" type="noConversion"/>
  </si>
  <si>
    <t>到QC报告菜单下载PDF文件（临时处理文件）</t>
    <rPh sb="0" eb="1">
      <t>dao</t>
    </rPh>
    <rPh sb="3" eb="4">
      <t>bao'gao</t>
    </rPh>
    <rPh sb="5" eb="6">
      <t>cai'dan</t>
    </rPh>
    <rPh sb="7" eb="8">
      <t>xia'zai</t>
    </rPh>
    <rPh sb="12" eb="13">
      <t>wen'jian</t>
    </rPh>
    <rPh sb="15" eb="16">
      <t>lin'shi</t>
    </rPh>
    <rPh sb="17" eb="18">
      <t>chu'li</t>
    </rPh>
    <rPh sb="19" eb="20">
      <t>wen'jian</t>
    </rPh>
    <phoneticPr fontId="6"/>
  </si>
  <si>
    <t>上传临时报告、然后将下载文件再次上传（点击上传报告）</t>
    <rPh sb="0" eb="1">
      <t>shang'chuan</t>
    </rPh>
    <rPh sb="2" eb="3">
      <t>lin'shi</t>
    </rPh>
    <rPh sb="4" eb="5">
      <t>bao'gao</t>
    </rPh>
    <rPh sb="7" eb="8">
      <t>ran'hou</t>
    </rPh>
    <rPh sb="9" eb="10">
      <t>jiang</t>
    </rPh>
    <rPh sb="10" eb="11">
      <t>xia'zai'wen'jian</t>
    </rPh>
    <rPh sb="14" eb="15">
      <t>zai'ci</t>
    </rPh>
    <rPh sb="16" eb="17">
      <t>shang'chuan</t>
    </rPh>
    <rPh sb="19" eb="20">
      <t>dian'ji</t>
    </rPh>
    <rPh sb="21" eb="22">
      <t>shang'chuan</t>
    </rPh>
    <rPh sb="23" eb="24">
      <t>bao'gao</t>
    </rPh>
    <phoneticPr fontId="6"/>
  </si>
  <si>
    <t>外检处理点击处理（无意见、任务流程结束）</t>
    <rPh sb="0" eb="1">
      <t>wai'jian'chu</t>
    </rPh>
    <rPh sb="2" eb="3">
      <t>chu'li</t>
    </rPh>
    <rPh sb="4" eb="5">
      <t>dian'ji</t>
    </rPh>
    <rPh sb="6" eb="7">
      <t>chu'li</t>
    </rPh>
    <rPh sb="9" eb="10">
      <t>wu'yi'jian</t>
    </rPh>
    <rPh sb="10" eb="11">
      <t>yi'jian</t>
    </rPh>
    <rPh sb="13" eb="14">
      <t>ren'wu</t>
    </rPh>
    <rPh sb="15" eb="16">
      <t>liu'cheng</t>
    </rPh>
    <rPh sb="17" eb="18">
      <t>jie'shu</t>
    </rPh>
    <phoneticPr fontId="6"/>
  </si>
  <si>
    <t>班长分配成功</t>
    <rPh sb="0" eb="1">
      <t>ban'zhang</t>
    </rPh>
    <rPh sb="2" eb="3">
      <t>fen'pei'cheng'gong</t>
    </rPh>
    <phoneticPr fontId="2" type="noConversion"/>
  </si>
  <si>
    <t>组长分配成功</t>
    <rPh sb="0" eb="1">
      <t>zu'zhang</t>
    </rPh>
    <rPh sb="2" eb="3">
      <t>fen'pei'cheng'gong</t>
    </rPh>
    <phoneticPr fontId="2" type="noConversion"/>
  </si>
  <si>
    <t>WELD任务处理结束</t>
    <rPh sb="4" eb="5">
      <t>ren'wu</t>
    </rPh>
    <rPh sb="6" eb="7">
      <t>chu'li</t>
    </rPh>
    <rPh sb="8" eb="9">
      <t>jie'shu</t>
    </rPh>
    <phoneticPr fontId="2" type="noConversion"/>
  </si>
  <si>
    <t>主管复核成功</t>
    <rPh sb="0" eb="1">
      <t>zhu'guan'fu'he</t>
    </rPh>
    <rPh sb="2" eb="3">
      <t>fu'he</t>
    </rPh>
    <rPh sb="4" eb="5">
      <t>cheng'gong</t>
    </rPh>
    <phoneticPr fontId="2" type="noConversion"/>
  </si>
  <si>
    <t>QC正常接受申请</t>
    <rPh sb="2" eb="3">
      <t>zheng'chang</t>
    </rPh>
    <rPh sb="4" eb="5">
      <t>jie'shou</t>
    </rPh>
    <rPh sb="6" eb="7">
      <t>shen'qing</t>
    </rPh>
    <phoneticPr fontId="2" type="noConversion"/>
  </si>
  <si>
    <t>主管内检申请处理成功</t>
    <rPh sb="0" eb="1">
      <t>zhu'guan</t>
    </rPh>
    <rPh sb="2" eb="3">
      <t>nei'jian</t>
    </rPh>
    <rPh sb="4" eb="5">
      <t>shen'qing</t>
    </rPh>
    <rPh sb="6" eb="7">
      <t>chu'li</t>
    </rPh>
    <rPh sb="8" eb="9">
      <t>cheng'gong</t>
    </rPh>
    <phoneticPr fontId="2" type="noConversion"/>
  </si>
  <si>
    <t>输入内检意见成功</t>
    <rPh sb="0" eb="1">
      <t>shu'ru'nei'jian'yi'jian</t>
    </rPh>
    <rPh sb="2" eb="3">
      <t>nei'jian</t>
    </rPh>
    <rPh sb="4" eb="5">
      <t>yi'jian</t>
    </rPh>
    <rPh sb="6" eb="7">
      <t>cheng'gong</t>
    </rPh>
    <phoneticPr fontId="2" type="noConversion"/>
  </si>
  <si>
    <t>QC内检处理成功</t>
    <rPh sb="2" eb="3">
      <t>nei'jian</t>
    </rPh>
    <rPh sb="4" eb="5">
      <t>chu'li</t>
    </rPh>
    <rPh sb="6" eb="7">
      <t>cheng'gong</t>
    </rPh>
    <phoneticPr fontId="2" type="noConversion"/>
  </si>
  <si>
    <t>外检申请处理成功</t>
    <rPh sb="0" eb="1">
      <t>wai'jian</t>
    </rPh>
    <rPh sb="2" eb="3">
      <t>shen'qing</t>
    </rPh>
    <rPh sb="4" eb="5">
      <t>chu'li</t>
    </rPh>
    <rPh sb="6" eb="7">
      <t>cheng'gong</t>
    </rPh>
    <phoneticPr fontId="2" type="noConversion"/>
  </si>
  <si>
    <t>外检协调成功</t>
    <rPh sb="0" eb="1">
      <t>wai'jian</t>
    </rPh>
    <rPh sb="2" eb="3">
      <t>xie'tiao</t>
    </rPh>
    <rPh sb="4" eb="5">
      <t>cheng'gong</t>
    </rPh>
    <phoneticPr fontId="2" type="noConversion"/>
  </si>
  <si>
    <t>邮件发送成功</t>
    <rPh sb="0" eb="1">
      <t>you'jian</t>
    </rPh>
    <rPh sb="2" eb="3">
      <t>fa'song</t>
    </rPh>
    <rPh sb="4" eb="5">
      <t>cheng'gong</t>
    </rPh>
    <phoneticPr fontId="2" type="noConversion"/>
  </si>
  <si>
    <t>外检处理通过、流程结束</t>
    <rPh sb="0" eb="1">
      <t>wai'jian</t>
    </rPh>
    <rPh sb="2" eb="3">
      <t>chu'li</t>
    </rPh>
    <rPh sb="4" eb="5">
      <t>tong'guo</t>
    </rPh>
    <rPh sb="7" eb="8">
      <t>liu'cheng'jie'shu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</si>
</sst>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externalLink" Target="externalLinks/externalLink2.xml"/><Relationship Id="rId18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6</xdr:row>
      <xdr:rowOff>152399</xdr:rowOff>
    </xdr:from>
    <xdr:to>
      <xdr:col>51</xdr:col>
      <xdr:colOff>38100</xdr:colOff>
      <xdr:row>31</xdr:row>
      <xdr:rowOff>130100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193799"/>
          <a:ext cx="9436100" cy="474020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42</xdr:row>
      <xdr:rowOff>0</xdr:rowOff>
    </xdr:from>
    <xdr:to>
      <xdr:col>51</xdr:col>
      <xdr:colOff>11703</xdr:colOff>
      <xdr:row>66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1" y="7899400"/>
          <a:ext cx="9346202" cy="472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16587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51087" cy="4724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7</xdr:row>
      <xdr:rowOff>0</xdr:rowOff>
    </xdr:from>
    <xdr:to>
      <xdr:col>50</xdr:col>
      <xdr:colOff>163261</xdr:colOff>
      <xdr:row>31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1231900"/>
          <a:ext cx="9345360" cy="4711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35805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70305" cy="4724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1014</xdr:colOff>
      <xdr:row>28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35514" cy="4711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</xdr:colOff>
      <xdr:row>6</xdr:row>
      <xdr:rowOff>177800</xdr:rowOff>
    </xdr:from>
    <xdr:to>
      <xdr:col>51</xdr:col>
      <xdr:colOff>28308</xdr:colOff>
      <xdr:row>31</xdr:row>
      <xdr:rowOff>101600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2" y="1219200"/>
          <a:ext cx="9362806" cy="4686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44</xdr:row>
      <xdr:rowOff>139700</xdr:rowOff>
    </xdr:from>
    <xdr:to>
      <xdr:col>51</xdr:col>
      <xdr:colOff>12700</xdr:colOff>
      <xdr:row>65</xdr:row>
      <xdr:rowOff>31295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00" y="8547100"/>
          <a:ext cx="9359900" cy="469219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82</xdr:row>
      <xdr:rowOff>50800</xdr:rowOff>
    </xdr:from>
    <xdr:to>
      <xdr:col>51</xdr:col>
      <xdr:colOff>72041</xdr:colOff>
      <xdr:row>102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" y="17183100"/>
          <a:ext cx="9470041" cy="453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50</xdr:col>
      <xdr:colOff>181950</xdr:colOff>
      <xdr:row>30</xdr:row>
      <xdr:rowOff>139700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041400"/>
          <a:ext cx="9325950" cy="471170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45</xdr:row>
      <xdr:rowOff>0</xdr:rowOff>
    </xdr:from>
    <xdr:to>
      <xdr:col>51</xdr:col>
      <xdr:colOff>31073</xdr:colOff>
      <xdr:row>69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1" y="8470900"/>
          <a:ext cx="9365572" cy="472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15813</xdr:colOff>
      <xdr:row>28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50312" cy="4711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25229</xdr:colOff>
      <xdr:row>28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59729" cy="4711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6069</xdr:colOff>
      <xdr:row>28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40568" cy="471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64411</xdr:colOff>
      <xdr:row>28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98911" cy="4711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56335</xdr:colOff>
      <xdr:row>28</xdr:row>
      <xdr:rowOff>165100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90835" cy="47371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35080</xdr:colOff>
      <xdr:row>28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69580" cy="4711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50</xdr:col>
      <xdr:colOff>50799</xdr:colOff>
      <xdr:row>28</xdr:row>
      <xdr:rowOff>35027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194799" cy="4607027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42</xdr:row>
      <xdr:rowOff>0</xdr:rowOff>
    </xdr:from>
    <xdr:to>
      <xdr:col>51</xdr:col>
      <xdr:colOff>36260</xdr:colOff>
      <xdr:row>62</xdr:row>
      <xdr:rowOff>88900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1" y="7950200"/>
          <a:ext cx="9370759" cy="4660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51</xdr:col>
      <xdr:colOff>10940</xdr:colOff>
      <xdr:row>100</xdr:row>
      <xdr:rowOff>139700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6675100"/>
          <a:ext cx="9345440" cy="4711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J17" sqref="J17"/>
    </sheetView>
  </sheetViews>
  <sheetFormatPr baseColWidth="10" defaultColWidth="10.83203125" defaultRowHeight="18" x14ac:dyDescent="0.2"/>
  <cols>
    <col min="1" max="1" width="1.1640625" style="29" customWidth="1"/>
    <col min="2" max="2" width="10.6640625" style="29" bestFit="1" customWidth="1"/>
    <col min="3" max="3" width="24.6640625" style="30" customWidth="1"/>
    <col min="4" max="4" width="25.83203125" style="29" customWidth="1"/>
    <col min="5" max="5" width="33.33203125" style="29" customWidth="1"/>
    <col min="6" max="6" width="10.83203125" style="29"/>
    <col min="7" max="7" width="31.5" style="41" bestFit="1" customWidth="1"/>
    <col min="8" max="8" width="10.83203125" style="29"/>
    <col min="9" max="9" width="13.1640625" style="29" bestFit="1" customWidth="1"/>
    <col min="10" max="16384" width="10.83203125" style="29"/>
  </cols>
  <sheetData>
    <row r="1" spans="2:10" ht="7" customHeight="1" thickBot="1" x14ac:dyDescent="0.25"/>
    <row r="2" spans="2:10" ht="33" customHeight="1" x14ac:dyDescent="0.2">
      <c r="B2" s="47" t="s">
        <v>17</v>
      </c>
      <c r="C2" s="48"/>
      <c r="D2" s="48"/>
      <c r="E2" s="49" t="s">
        <v>18</v>
      </c>
      <c r="F2" s="48"/>
      <c r="G2" s="48"/>
      <c r="H2" s="48"/>
      <c r="I2" s="48"/>
      <c r="J2" s="50"/>
    </row>
    <row r="3" spans="2:10" s="30" customFormat="1" x14ac:dyDescent="0.2"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13</v>
      </c>
      <c r="H3" s="32" t="s">
        <v>6</v>
      </c>
      <c r="I3" s="32" t="s">
        <v>7</v>
      </c>
      <c r="J3" s="33" t="s">
        <v>5</v>
      </c>
    </row>
    <row r="4" spans="2:10" ht="87" customHeight="1" x14ac:dyDescent="0.2">
      <c r="B4" s="34">
        <f>ROW()-3</f>
        <v>1</v>
      </c>
      <c r="C4" s="35" t="s">
        <v>19</v>
      </c>
      <c r="D4" s="28" t="s">
        <v>26</v>
      </c>
      <c r="E4" s="28" t="s">
        <v>20</v>
      </c>
      <c r="F4" s="35" t="s">
        <v>10</v>
      </c>
      <c r="G4" s="42"/>
      <c r="H4" s="35" t="s">
        <v>16</v>
      </c>
      <c r="I4" s="36">
        <v>43479</v>
      </c>
      <c r="J4" s="37" t="s">
        <v>9</v>
      </c>
    </row>
    <row r="5" spans="2:10" ht="81" customHeight="1" x14ac:dyDescent="0.2">
      <c r="B5" s="34">
        <f t="shared" ref="B5:B18" si="0">ROW()-3</f>
        <v>2</v>
      </c>
      <c r="C5" s="35" t="s">
        <v>21</v>
      </c>
      <c r="D5" s="28" t="s">
        <v>26</v>
      </c>
      <c r="E5" s="28" t="s">
        <v>24</v>
      </c>
      <c r="F5" s="35" t="s">
        <v>10</v>
      </c>
      <c r="G5" s="42"/>
      <c r="H5" s="35" t="s">
        <v>16</v>
      </c>
      <c r="I5" s="36">
        <v>43479</v>
      </c>
      <c r="J5" s="37" t="s">
        <v>14</v>
      </c>
    </row>
    <row r="6" spans="2:10" ht="92" customHeight="1" x14ac:dyDescent="0.2">
      <c r="B6" s="34">
        <f t="shared" si="0"/>
        <v>3</v>
      </c>
      <c r="C6" s="35" t="s">
        <v>46</v>
      </c>
      <c r="D6" s="28" t="s">
        <v>26</v>
      </c>
      <c r="E6" s="28" t="s">
        <v>66</v>
      </c>
      <c r="F6" s="35" t="s">
        <v>10</v>
      </c>
      <c r="G6" s="42"/>
      <c r="H6" s="35" t="s">
        <v>16</v>
      </c>
      <c r="I6" s="36">
        <v>43479</v>
      </c>
      <c r="J6" s="37" t="s">
        <v>15</v>
      </c>
    </row>
    <row r="7" spans="2:10" ht="92" customHeight="1" x14ac:dyDescent="0.2">
      <c r="B7" s="34">
        <f t="shared" si="0"/>
        <v>4</v>
      </c>
      <c r="C7" s="35" t="s">
        <v>47</v>
      </c>
      <c r="D7" s="28" t="s">
        <v>26</v>
      </c>
      <c r="E7" s="28" t="s">
        <v>67</v>
      </c>
      <c r="F7" s="35" t="s">
        <v>10</v>
      </c>
      <c r="G7" s="42"/>
      <c r="H7" s="35" t="s">
        <v>16</v>
      </c>
      <c r="I7" s="36">
        <v>43479</v>
      </c>
      <c r="J7" s="37" t="s">
        <v>27</v>
      </c>
    </row>
    <row r="8" spans="2:10" ht="92" customHeight="1" x14ac:dyDescent="0.2">
      <c r="B8" s="34">
        <f t="shared" si="0"/>
        <v>5</v>
      </c>
      <c r="C8" s="35" t="s">
        <v>48</v>
      </c>
      <c r="D8" s="28" t="s">
        <v>26</v>
      </c>
      <c r="E8" s="28" t="s">
        <v>68</v>
      </c>
      <c r="F8" s="35" t="s">
        <v>10</v>
      </c>
      <c r="G8" s="42"/>
      <c r="H8" s="35" t="s">
        <v>16</v>
      </c>
      <c r="I8" s="36">
        <v>43479</v>
      </c>
      <c r="J8" s="37" t="s">
        <v>28</v>
      </c>
    </row>
    <row r="9" spans="2:10" ht="92" customHeight="1" x14ac:dyDescent="0.2">
      <c r="B9" s="34">
        <f t="shared" si="0"/>
        <v>6</v>
      </c>
      <c r="C9" s="35" t="s">
        <v>49</v>
      </c>
      <c r="D9" s="28" t="s">
        <v>26</v>
      </c>
      <c r="E9" s="28" t="s">
        <v>69</v>
      </c>
      <c r="F9" s="35" t="s">
        <v>10</v>
      </c>
      <c r="G9" s="42"/>
      <c r="H9" s="35" t="s">
        <v>16</v>
      </c>
      <c r="I9" s="36">
        <v>43479</v>
      </c>
      <c r="J9" s="37" t="s">
        <v>29</v>
      </c>
    </row>
    <row r="10" spans="2:10" ht="92" customHeight="1" x14ac:dyDescent="0.2">
      <c r="B10" s="34">
        <f t="shared" si="0"/>
        <v>7</v>
      </c>
      <c r="C10" s="35" t="s">
        <v>50</v>
      </c>
      <c r="D10" s="28" t="s">
        <v>26</v>
      </c>
      <c r="E10" s="28" t="s">
        <v>71</v>
      </c>
      <c r="F10" s="35" t="s">
        <v>10</v>
      </c>
      <c r="G10" s="42"/>
      <c r="H10" s="35" t="s">
        <v>16</v>
      </c>
      <c r="I10" s="36">
        <v>43479</v>
      </c>
      <c r="J10" s="37" t="s">
        <v>30</v>
      </c>
    </row>
    <row r="11" spans="2:10" ht="92" customHeight="1" x14ac:dyDescent="0.2">
      <c r="B11" s="34">
        <f t="shared" si="0"/>
        <v>8</v>
      </c>
      <c r="C11" s="35" t="s">
        <v>51</v>
      </c>
      <c r="D11" s="28" t="s">
        <v>26</v>
      </c>
      <c r="E11" s="28" t="s">
        <v>70</v>
      </c>
      <c r="F11" s="35" t="s">
        <v>10</v>
      </c>
      <c r="G11" s="42"/>
      <c r="H11" s="35" t="s">
        <v>16</v>
      </c>
      <c r="I11" s="36">
        <v>43479</v>
      </c>
      <c r="J11" s="37" t="s">
        <v>35</v>
      </c>
    </row>
    <row r="12" spans="2:10" ht="92" customHeight="1" x14ac:dyDescent="0.2">
      <c r="B12" s="34">
        <f t="shared" si="0"/>
        <v>9</v>
      </c>
      <c r="C12" s="35" t="s">
        <v>52</v>
      </c>
      <c r="D12" s="28" t="s">
        <v>26</v>
      </c>
      <c r="E12" s="28" t="s">
        <v>72</v>
      </c>
      <c r="F12" s="35" t="s">
        <v>10</v>
      </c>
      <c r="G12" s="42"/>
      <c r="H12" s="35" t="s">
        <v>16</v>
      </c>
      <c r="I12" s="36">
        <v>43479</v>
      </c>
      <c r="J12" s="37" t="s">
        <v>37</v>
      </c>
    </row>
    <row r="13" spans="2:10" ht="92" customHeight="1" x14ac:dyDescent="0.2">
      <c r="B13" s="34">
        <f t="shared" si="0"/>
        <v>10</v>
      </c>
      <c r="C13" s="35" t="s">
        <v>53</v>
      </c>
      <c r="D13" s="28" t="s">
        <v>26</v>
      </c>
      <c r="E13" s="28" t="s">
        <v>73</v>
      </c>
      <c r="F13" s="35" t="s">
        <v>10</v>
      </c>
      <c r="G13" s="42"/>
      <c r="H13" s="35" t="s">
        <v>16</v>
      </c>
      <c r="I13" s="36">
        <v>43479</v>
      </c>
      <c r="J13" s="37" t="s">
        <v>39</v>
      </c>
    </row>
    <row r="14" spans="2:10" ht="92" customHeight="1" x14ac:dyDescent="0.2">
      <c r="B14" s="34">
        <f t="shared" si="0"/>
        <v>11</v>
      </c>
      <c r="C14" s="35" t="s">
        <v>54</v>
      </c>
      <c r="D14" s="28" t="s">
        <v>26</v>
      </c>
      <c r="E14" s="28" t="s">
        <v>74</v>
      </c>
      <c r="F14" s="35" t="s">
        <v>10</v>
      </c>
      <c r="G14" s="42"/>
      <c r="H14" s="35" t="s">
        <v>16</v>
      </c>
      <c r="I14" s="36">
        <v>43479</v>
      </c>
      <c r="J14" s="37" t="s">
        <v>41</v>
      </c>
    </row>
    <row r="15" spans="2:10" ht="92" customHeight="1" x14ac:dyDescent="0.2">
      <c r="B15" s="34">
        <f t="shared" si="0"/>
        <v>12</v>
      </c>
      <c r="C15" s="35" t="s">
        <v>55</v>
      </c>
      <c r="D15" s="28" t="s">
        <v>26</v>
      </c>
      <c r="E15" s="28" t="s">
        <v>75</v>
      </c>
      <c r="F15" s="35" t="s">
        <v>10</v>
      </c>
      <c r="G15" s="42"/>
      <c r="H15" s="35" t="s">
        <v>16</v>
      </c>
      <c r="I15" s="36">
        <v>43479</v>
      </c>
      <c r="J15" s="37" t="s">
        <v>43</v>
      </c>
    </row>
    <row r="16" spans="2:10" ht="92" customHeight="1" x14ac:dyDescent="0.2">
      <c r="B16" s="34">
        <f t="shared" si="0"/>
        <v>13</v>
      </c>
      <c r="C16" s="35" t="s">
        <v>58</v>
      </c>
      <c r="D16" s="28" t="s">
        <v>26</v>
      </c>
      <c r="E16" s="28" t="s">
        <v>76</v>
      </c>
      <c r="F16" s="35" t="s">
        <v>10</v>
      </c>
      <c r="G16" s="42"/>
      <c r="H16" s="35" t="s">
        <v>16</v>
      </c>
      <c r="I16" s="36">
        <v>43479</v>
      </c>
      <c r="J16" s="37" t="s">
        <v>56</v>
      </c>
    </row>
    <row r="17" spans="2:10" ht="92" customHeight="1" x14ac:dyDescent="0.2">
      <c r="B17" s="34">
        <f t="shared" si="0"/>
        <v>14</v>
      </c>
      <c r="C17" s="35" t="s">
        <v>62</v>
      </c>
      <c r="D17" s="28" t="s">
        <v>26</v>
      </c>
      <c r="E17" s="28" t="s">
        <v>77</v>
      </c>
      <c r="F17" s="35" t="s">
        <v>10</v>
      </c>
      <c r="G17" s="42"/>
      <c r="H17" s="35" t="s">
        <v>16</v>
      </c>
      <c r="I17" s="36">
        <v>43479</v>
      </c>
      <c r="J17" s="37" t="s">
        <v>59</v>
      </c>
    </row>
    <row r="18" spans="2:10" ht="72" customHeight="1" thickBot="1" x14ac:dyDescent="0.25">
      <c r="B18" s="38">
        <f t="shared" si="0"/>
        <v>15</v>
      </c>
      <c r="C18" s="39"/>
      <c r="D18" s="40"/>
      <c r="E18" s="40"/>
      <c r="F18" s="39"/>
      <c r="G18" s="43"/>
      <c r="H18" s="39"/>
      <c r="I18" s="44"/>
      <c r="J18" s="45"/>
    </row>
    <row r="19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  <hyperlink ref="J6" location="截图3!A1" display="截图4"/>
    <hyperlink ref="J7" location="截图4!A1" display="截图4"/>
    <hyperlink ref="J8" location="截图5!A1" display="截图5"/>
    <hyperlink ref="J9" location="截图6!A1" display="截图6"/>
    <hyperlink ref="J10" location="截图7!A1" display="截图7"/>
    <hyperlink ref="J11" location="截图8!A1" display="截图8"/>
    <hyperlink ref="J12" location="截图9!A1" display="截图9"/>
    <hyperlink ref="J13" location="截图10!A1" display="截图10"/>
    <hyperlink ref="J14" location="截图11!A1" display="截图11"/>
    <hyperlink ref="J16" location="截图13!A1" display="截图13"/>
    <hyperlink ref="J17" location="截图14!A1" display="截图14"/>
    <hyperlink ref="J15" location="截图12!A1" display="截图12"/>
  </hyperlinks>
  <pageMargins left="0.7" right="0.7" top="0.75" bottom="0.75" header="0.3" footer="0.3"/>
  <pageSetup paperSize="9" scale="73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6"/>
  <sheetViews>
    <sheetView topLeftCell="A91"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1:53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1:53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1:53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1:53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1:53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1:53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1:53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1:53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1:53" s="24" customFormat="1" ht="15" customHeight="1" thickBot="1" x14ac:dyDescent="0.25">
      <c r="AS41" s="25"/>
      <c r="AT41" s="25"/>
    </row>
    <row r="42" spans="1:53" ht="19" thickTop="1" x14ac:dyDescent="0.25">
      <c r="A42" s="2"/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  <c r="BA42" s="2"/>
    </row>
    <row r="43" spans="1:53" x14ac:dyDescent="0.25">
      <c r="A43" s="8"/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  <c r="BA43" s="8"/>
    </row>
    <row r="44" spans="1:53" x14ac:dyDescent="0.25">
      <c r="A44" s="8"/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  <c r="BA44" s="8"/>
    </row>
    <row r="45" spans="1:53" x14ac:dyDescent="0.25">
      <c r="A45" s="8"/>
      <c r="B45" s="9"/>
      <c r="C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  <c r="BA45" s="8"/>
    </row>
    <row r="46" spans="1:53" x14ac:dyDescent="0.25">
      <c r="A46" s="8"/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A46" s="8"/>
    </row>
    <row r="47" spans="1:53" x14ac:dyDescent="0.25">
      <c r="A47" s="8"/>
      <c r="B47" s="9"/>
      <c r="C47" s="10"/>
      <c r="D47" s="11"/>
      <c r="E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  <c r="BA47" s="8"/>
    </row>
    <row r="48" spans="1:53" x14ac:dyDescent="0.25">
      <c r="A48" s="8"/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  <c r="BA48" s="8"/>
    </row>
    <row r="49" spans="1:53" x14ac:dyDescent="0.25">
      <c r="A49" s="8"/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  <c r="BA49" s="8"/>
    </row>
    <row r="50" spans="1:53" x14ac:dyDescent="0.25">
      <c r="A50" s="8"/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  <c r="BA50" s="8"/>
    </row>
    <row r="51" spans="1:53" x14ac:dyDescent="0.25">
      <c r="A51" s="8"/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  <c r="BA51" s="8"/>
    </row>
    <row r="52" spans="1:53" x14ac:dyDescent="0.25">
      <c r="A52" s="8"/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  <c r="BA52" s="8"/>
    </row>
    <row r="53" spans="1:53" x14ac:dyDescent="0.25">
      <c r="A53" s="8"/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  <c r="BA53" s="8"/>
    </row>
    <row r="54" spans="1:53" x14ac:dyDescent="0.25">
      <c r="A54" s="8"/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  <c r="BA54" s="8"/>
    </row>
    <row r="55" spans="1:53" x14ac:dyDescent="0.25">
      <c r="A55" s="8"/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  <c r="BA55" s="8"/>
    </row>
    <row r="56" spans="1:53" x14ac:dyDescent="0.25">
      <c r="A56" s="8"/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  <c r="BA56" s="8"/>
    </row>
    <row r="57" spans="1:53" x14ac:dyDescent="0.25">
      <c r="A57" s="8"/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  <c r="BA57" s="8"/>
    </row>
    <row r="58" spans="1:53" x14ac:dyDescent="0.25">
      <c r="A58" s="8"/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  <c r="BA58" s="8"/>
    </row>
    <row r="59" spans="1:53" x14ac:dyDescent="0.25">
      <c r="A59" s="8"/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  <c r="BA59" s="8"/>
    </row>
    <row r="60" spans="1:53" x14ac:dyDescent="0.25">
      <c r="A60" s="8"/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  <c r="BA60" s="8"/>
    </row>
    <row r="61" spans="1:53" x14ac:dyDescent="0.25">
      <c r="A61" s="8"/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  <c r="BA61" s="8"/>
    </row>
    <row r="62" spans="1:53" x14ac:dyDescent="0.25">
      <c r="A62" s="8"/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  <c r="BA62" s="8"/>
    </row>
    <row r="63" spans="1:53" x14ac:dyDescent="0.25">
      <c r="A63" s="8"/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  <c r="BA63" s="8"/>
    </row>
    <row r="64" spans="1:53" x14ac:dyDescent="0.25">
      <c r="A64" s="8"/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  <c r="BA64" s="8"/>
    </row>
    <row r="65" spans="1:53" x14ac:dyDescent="0.25">
      <c r="A65" s="8"/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  <c r="BA65" s="8"/>
    </row>
    <row r="66" spans="1:53" x14ac:dyDescent="0.25">
      <c r="A66" s="8"/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  <c r="BA66" s="8"/>
    </row>
    <row r="67" spans="1:53" x14ac:dyDescent="0.25">
      <c r="A67" s="8"/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  <c r="BA67" s="8"/>
    </row>
    <row r="68" spans="1:53" x14ac:dyDescent="0.25">
      <c r="A68" s="8"/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  <c r="BA68" s="8"/>
    </row>
    <row r="69" spans="1:53" x14ac:dyDescent="0.25">
      <c r="A69" s="8"/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  <c r="BA69" s="8"/>
    </row>
    <row r="70" spans="1:53" x14ac:dyDescent="0.25">
      <c r="A70" s="8"/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  <c r="BA70" s="8"/>
    </row>
    <row r="71" spans="1:53" x14ac:dyDescent="0.25">
      <c r="A71" s="8"/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  <c r="BA71" s="8"/>
    </row>
    <row r="72" spans="1:53" x14ac:dyDescent="0.25">
      <c r="A72" s="8"/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  <c r="BA72" s="8"/>
    </row>
    <row r="73" spans="1:53" x14ac:dyDescent="0.25">
      <c r="A73" s="8"/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  <c r="BA73" s="8"/>
    </row>
    <row r="74" spans="1:53" x14ac:dyDescent="0.25">
      <c r="A74" s="8"/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  <c r="BA74" s="8"/>
    </row>
    <row r="75" spans="1:53" x14ac:dyDescent="0.25">
      <c r="A75" s="8"/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  <c r="BA75" s="8"/>
    </row>
    <row r="76" spans="1:53" x14ac:dyDescent="0.25">
      <c r="A76" s="8"/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  <c r="BA76" s="8"/>
    </row>
    <row r="77" spans="1:53" x14ac:dyDescent="0.25">
      <c r="A77" s="8"/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  <c r="BA77" s="8"/>
    </row>
    <row r="78" spans="1:53" ht="19" thickBot="1" x14ac:dyDescent="0.3">
      <c r="A78" s="8"/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  <c r="BA78" s="8"/>
    </row>
    <row r="79" spans="1:53" ht="19" thickBot="1" x14ac:dyDescent="0.3"/>
    <row r="80" spans="1:53" ht="19" thickTop="1" x14ac:dyDescent="0.25">
      <c r="A80" s="2"/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  <c r="BA80" s="2"/>
    </row>
    <row r="81" spans="1:53" x14ac:dyDescent="0.25">
      <c r="A81" s="8"/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  <c r="BA81" s="8"/>
    </row>
    <row r="82" spans="1:53" x14ac:dyDescent="0.25">
      <c r="A82" s="8"/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  <c r="BA82" s="8"/>
    </row>
    <row r="83" spans="1:53" x14ac:dyDescent="0.25">
      <c r="A83" s="8"/>
      <c r="B83" s="9"/>
      <c r="C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  <c r="BA83" s="8"/>
    </row>
    <row r="84" spans="1:53" x14ac:dyDescent="0.25">
      <c r="A84" s="8"/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A84" s="8"/>
    </row>
    <row r="85" spans="1:53" x14ac:dyDescent="0.25">
      <c r="A85" s="8"/>
      <c r="B85" s="9"/>
      <c r="C85" s="10"/>
      <c r="D85" s="11"/>
      <c r="E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  <c r="BA85" s="8"/>
    </row>
    <row r="86" spans="1:53" x14ac:dyDescent="0.25">
      <c r="A86" s="8"/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  <c r="BA86" s="8"/>
    </row>
    <row r="87" spans="1:53" x14ac:dyDescent="0.25">
      <c r="A87" s="8"/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  <c r="BA87" s="8"/>
    </row>
    <row r="88" spans="1:53" x14ac:dyDescent="0.25">
      <c r="A88" s="8"/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  <c r="BA88" s="8"/>
    </row>
    <row r="89" spans="1:53" x14ac:dyDescent="0.25">
      <c r="A89" s="8"/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  <c r="BA89" s="8"/>
    </row>
    <row r="90" spans="1:53" x14ac:dyDescent="0.25">
      <c r="A90" s="8"/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  <c r="BA90" s="8"/>
    </row>
    <row r="91" spans="1:53" x14ac:dyDescent="0.25">
      <c r="A91" s="8"/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  <c r="BA91" s="8"/>
    </row>
    <row r="92" spans="1:53" x14ac:dyDescent="0.25">
      <c r="A92" s="8"/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  <c r="BA92" s="8"/>
    </row>
    <row r="93" spans="1:53" x14ac:dyDescent="0.25">
      <c r="A93" s="8"/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  <c r="BA93" s="8"/>
    </row>
    <row r="94" spans="1:53" x14ac:dyDescent="0.25">
      <c r="A94" s="8"/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  <c r="BA94" s="8"/>
    </row>
    <row r="95" spans="1:53" x14ac:dyDescent="0.25">
      <c r="A95" s="8"/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  <c r="BA95" s="8"/>
    </row>
    <row r="96" spans="1:53" x14ac:dyDescent="0.25">
      <c r="A96" s="8"/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  <c r="BA96" s="8"/>
    </row>
    <row r="97" spans="1:53" x14ac:dyDescent="0.25">
      <c r="A97" s="8"/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  <c r="BA97" s="8"/>
    </row>
    <row r="98" spans="1:53" x14ac:dyDescent="0.25">
      <c r="A98" s="8"/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  <c r="BA98" s="8"/>
    </row>
    <row r="99" spans="1:53" x14ac:dyDescent="0.25">
      <c r="A99" s="8"/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  <c r="BA99" s="8"/>
    </row>
    <row r="100" spans="1:53" x14ac:dyDescent="0.25">
      <c r="A100" s="8"/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  <c r="BA100" s="8"/>
    </row>
    <row r="101" spans="1:53" x14ac:dyDescent="0.25">
      <c r="A101" s="8"/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  <c r="BA101" s="8"/>
    </row>
    <row r="102" spans="1:53" x14ac:dyDescent="0.25">
      <c r="A102" s="8"/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  <c r="BA102" s="8"/>
    </row>
    <row r="103" spans="1:53" x14ac:dyDescent="0.25">
      <c r="A103" s="8"/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  <c r="BA103" s="8"/>
    </row>
    <row r="104" spans="1:53" x14ac:dyDescent="0.25">
      <c r="A104" s="8"/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  <c r="BA104" s="8"/>
    </row>
    <row r="105" spans="1:53" x14ac:dyDescent="0.25">
      <c r="A105" s="8"/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  <c r="BA105" s="8"/>
    </row>
    <row r="106" spans="1:53" x14ac:dyDescent="0.25">
      <c r="A106" s="8"/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  <c r="BA106" s="8"/>
    </row>
    <row r="107" spans="1:53" x14ac:dyDescent="0.25">
      <c r="A107" s="8"/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  <c r="BA107" s="8"/>
    </row>
    <row r="108" spans="1:53" x14ac:dyDescent="0.25">
      <c r="A108" s="8"/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  <c r="BA108" s="8"/>
    </row>
    <row r="109" spans="1:53" x14ac:dyDescent="0.25">
      <c r="A109" s="8"/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  <c r="BA109" s="8"/>
    </row>
    <row r="110" spans="1:53" x14ac:dyDescent="0.25">
      <c r="A110" s="8"/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  <c r="BA110" s="8"/>
    </row>
    <row r="111" spans="1:53" x14ac:dyDescent="0.25">
      <c r="A111" s="8"/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  <c r="BA111" s="8"/>
    </row>
    <row r="112" spans="1:53" x14ac:dyDescent="0.25">
      <c r="A112" s="8"/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  <c r="BA112" s="8"/>
    </row>
    <row r="113" spans="1:53" x14ac:dyDescent="0.25">
      <c r="A113" s="8"/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  <c r="BA113" s="8"/>
    </row>
    <row r="114" spans="1:53" x14ac:dyDescent="0.25">
      <c r="A114" s="8"/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  <c r="BA114" s="8"/>
    </row>
    <row r="115" spans="1:53" x14ac:dyDescent="0.25">
      <c r="A115" s="8"/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  <c r="BA115" s="8"/>
    </row>
    <row r="116" spans="1:53" ht="19" thickBot="1" x14ac:dyDescent="0.3">
      <c r="A116" s="8"/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  <c r="BA116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40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zoomScale="103"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42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45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0"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44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2" sqref="B2:AZ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57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  <c r="BC14" s="8" t="s">
        <v>61</v>
      </c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6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60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63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1:53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1:53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1:53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1:53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1:53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1:53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1:53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1:53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1:53" s="24" customFormat="1" ht="15" customHeight="1" thickBot="1" x14ac:dyDescent="0.25">
      <c r="AS41" s="25"/>
      <c r="AT41" s="25"/>
    </row>
    <row r="42" spans="1:53" ht="19" thickTop="1" x14ac:dyDescent="0.25">
      <c r="A42" s="2"/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  <c r="BA42" s="2"/>
    </row>
    <row r="43" spans="1:53" x14ac:dyDescent="0.25">
      <c r="A43" s="8"/>
      <c r="B43" s="9"/>
      <c r="C43" s="57" t="s">
        <v>64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15"/>
      <c r="BA43" s="8"/>
    </row>
    <row r="44" spans="1:53" x14ac:dyDescent="0.25">
      <c r="A44" s="8"/>
      <c r="B44" s="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15"/>
      <c r="BA44" s="8"/>
    </row>
    <row r="45" spans="1:53" x14ac:dyDescent="0.25">
      <c r="A45" s="8"/>
      <c r="B45" s="9"/>
      <c r="C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  <c r="BA45" s="8"/>
    </row>
    <row r="46" spans="1:53" x14ac:dyDescent="0.25">
      <c r="A46" s="8"/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A46" s="8"/>
    </row>
    <row r="47" spans="1:53" x14ac:dyDescent="0.25">
      <c r="A47" s="8"/>
      <c r="B47" s="9"/>
      <c r="C47" s="10"/>
      <c r="D47" s="11"/>
      <c r="E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  <c r="BA47" s="8"/>
    </row>
    <row r="48" spans="1:53" x14ac:dyDescent="0.25">
      <c r="A48" s="8"/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  <c r="BA48" s="8"/>
    </row>
    <row r="49" spans="1:53" x14ac:dyDescent="0.25">
      <c r="A49" s="8"/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  <c r="BA49" s="8"/>
    </row>
    <row r="50" spans="1:53" x14ac:dyDescent="0.25">
      <c r="A50" s="8"/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  <c r="BA50" s="8"/>
    </row>
    <row r="51" spans="1:53" x14ac:dyDescent="0.25">
      <c r="A51" s="8"/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  <c r="BA51" s="8"/>
    </row>
    <row r="52" spans="1:53" x14ac:dyDescent="0.25">
      <c r="A52" s="8"/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  <c r="BA52" s="8"/>
    </row>
    <row r="53" spans="1:53" x14ac:dyDescent="0.25">
      <c r="A53" s="8"/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  <c r="BA53" s="8"/>
    </row>
    <row r="54" spans="1:53" x14ac:dyDescent="0.25">
      <c r="A54" s="8"/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  <c r="BA54" s="8"/>
    </row>
    <row r="55" spans="1:53" x14ac:dyDescent="0.25">
      <c r="A55" s="8"/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  <c r="BA55" s="8"/>
    </row>
    <row r="56" spans="1:53" x14ac:dyDescent="0.25">
      <c r="A56" s="8"/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  <c r="BA56" s="8"/>
    </row>
    <row r="57" spans="1:53" x14ac:dyDescent="0.25">
      <c r="A57" s="8"/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  <c r="BA57" s="8"/>
    </row>
    <row r="58" spans="1:53" x14ac:dyDescent="0.25">
      <c r="A58" s="8"/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  <c r="BA58" s="8"/>
    </row>
    <row r="59" spans="1:53" x14ac:dyDescent="0.25">
      <c r="A59" s="8"/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  <c r="BA59" s="8"/>
    </row>
    <row r="60" spans="1:53" x14ac:dyDescent="0.25">
      <c r="A60" s="8"/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  <c r="BA60" s="8"/>
    </row>
    <row r="61" spans="1:53" x14ac:dyDescent="0.25">
      <c r="A61" s="8"/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  <c r="BA61" s="8"/>
    </row>
    <row r="62" spans="1:53" x14ac:dyDescent="0.25">
      <c r="A62" s="8"/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  <c r="BA62" s="8"/>
    </row>
    <row r="63" spans="1:53" x14ac:dyDescent="0.25">
      <c r="A63" s="8"/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  <c r="BA63" s="8"/>
    </row>
    <row r="64" spans="1:53" x14ac:dyDescent="0.25">
      <c r="A64" s="8"/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  <c r="BA64" s="8"/>
    </row>
    <row r="65" spans="1:53" x14ac:dyDescent="0.25">
      <c r="A65" s="8"/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  <c r="BA65" s="8"/>
    </row>
    <row r="66" spans="1:53" x14ac:dyDescent="0.25">
      <c r="A66" s="8"/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  <c r="BA66" s="8"/>
    </row>
    <row r="67" spans="1:53" x14ac:dyDescent="0.25">
      <c r="A67" s="8"/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  <c r="BA67" s="8"/>
    </row>
    <row r="68" spans="1:53" x14ac:dyDescent="0.25">
      <c r="A68" s="8"/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  <c r="BA68" s="8"/>
    </row>
    <row r="69" spans="1:53" x14ac:dyDescent="0.25">
      <c r="A69" s="8"/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  <c r="BA69" s="8"/>
    </row>
    <row r="70" spans="1:53" x14ac:dyDescent="0.25">
      <c r="A70" s="8"/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  <c r="BA70" s="8"/>
    </row>
    <row r="71" spans="1:53" x14ac:dyDescent="0.25">
      <c r="A71" s="8"/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  <c r="BA71" s="8"/>
    </row>
    <row r="72" spans="1:53" x14ac:dyDescent="0.25">
      <c r="A72" s="8"/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  <c r="BA72" s="8"/>
    </row>
    <row r="73" spans="1:53" x14ac:dyDescent="0.25">
      <c r="A73" s="8"/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  <c r="BA73" s="8"/>
    </row>
    <row r="74" spans="1:53" x14ac:dyDescent="0.25">
      <c r="A74" s="8"/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  <c r="BA74" s="8"/>
    </row>
    <row r="75" spans="1:53" x14ac:dyDescent="0.25">
      <c r="A75" s="8"/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  <c r="BA75" s="8"/>
    </row>
    <row r="76" spans="1:53" x14ac:dyDescent="0.25">
      <c r="A76" s="8"/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  <c r="BA76" s="8"/>
    </row>
    <row r="77" spans="1:53" x14ac:dyDescent="0.25">
      <c r="A77" s="8"/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  <c r="BA77" s="8"/>
    </row>
    <row r="78" spans="1:53" ht="19" thickBot="1" x14ac:dyDescent="0.3">
      <c r="A78" s="8"/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  <c r="BA78" s="8"/>
    </row>
    <row r="79" spans="1:53" ht="19" thickBot="1" x14ac:dyDescent="0.3"/>
    <row r="80" spans="1:53" ht="19" thickTop="1" x14ac:dyDescent="0.25">
      <c r="A80" s="2"/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1:52" x14ac:dyDescent="0.25">
      <c r="A81" s="8"/>
      <c r="B81" s="9"/>
      <c r="C81" s="57" t="s">
        <v>65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15"/>
    </row>
    <row r="82" spans="1:52" x14ac:dyDescent="0.25">
      <c r="A82" s="8"/>
      <c r="B82" s="9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15"/>
    </row>
    <row r="83" spans="1:52" x14ac:dyDescent="0.25">
      <c r="A83" s="8"/>
      <c r="B83" s="9"/>
      <c r="C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1:52" x14ac:dyDescent="0.25">
      <c r="A84" s="8"/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</row>
    <row r="85" spans="1:52" x14ac:dyDescent="0.25">
      <c r="A85" s="8"/>
      <c r="B85" s="9"/>
      <c r="C85" s="10"/>
      <c r="D85" s="11"/>
      <c r="E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1:52" x14ac:dyDescent="0.25">
      <c r="A86" s="8"/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1:52" x14ac:dyDescent="0.25">
      <c r="A87" s="8"/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1:52" x14ac:dyDescent="0.25">
      <c r="A88" s="8"/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1:52" x14ac:dyDescent="0.25">
      <c r="A89" s="8"/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1:52" x14ac:dyDescent="0.25">
      <c r="A90" s="8"/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1:52" x14ac:dyDescent="0.25">
      <c r="A91" s="8"/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1:52" x14ac:dyDescent="0.25">
      <c r="A92" s="8"/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1:52" x14ac:dyDescent="0.25">
      <c r="A93" s="8"/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1:52" x14ac:dyDescent="0.25">
      <c r="A94" s="8"/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1:52" x14ac:dyDescent="0.25">
      <c r="A95" s="8"/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1:52" x14ac:dyDescent="0.25">
      <c r="A96" s="8"/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1:52" x14ac:dyDescent="0.25">
      <c r="A97" s="8"/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1:52" x14ac:dyDescent="0.25">
      <c r="A98" s="8"/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1:52" x14ac:dyDescent="0.25">
      <c r="A99" s="8"/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1:52" x14ac:dyDescent="0.25">
      <c r="A100" s="8"/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1:52" x14ac:dyDescent="0.25">
      <c r="A101" s="8"/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1:52" x14ac:dyDescent="0.25">
      <c r="A102" s="8"/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1:52" x14ac:dyDescent="0.25">
      <c r="A103" s="8"/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1:52" x14ac:dyDescent="0.25">
      <c r="A104" s="8"/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1:52" x14ac:dyDescent="0.25">
      <c r="A105" s="8"/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1:52" x14ac:dyDescent="0.25">
      <c r="A106" s="8"/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1:52" x14ac:dyDescent="0.25">
      <c r="A107" s="8"/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1:52" x14ac:dyDescent="0.25">
      <c r="A108" s="8"/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1:52" x14ac:dyDescent="0.25">
      <c r="A109" s="8"/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1:52" x14ac:dyDescent="0.25">
      <c r="A110" s="8"/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1:52" x14ac:dyDescent="0.25">
      <c r="A111" s="8"/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1:52" x14ac:dyDescent="0.25">
      <c r="A112" s="8"/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1:52" x14ac:dyDescent="0.25">
      <c r="A113" s="8"/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1:52" x14ac:dyDescent="0.25">
      <c r="A114" s="8"/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1:52" x14ac:dyDescent="0.25">
      <c r="A115" s="8"/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1:52" ht="19" thickBot="1" x14ac:dyDescent="0.3">
      <c r="A116" s="8"/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</sheetData>
  <mergeCells count="4">
    <mergeCell ref="B2:AZ3"/>
    <mergeCell ref="C5:AY6"/>
    <mergeCell ref="C43:AY44"/>
    <mergeCell ref="C81:AY8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9"/>
  <sheetViews>
    <sheetView workbookViewId="0">
      <selection activeCell="C43" sqref="C43:AY44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25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 x14ac:dyDescent="0.25">
      <c r="AS41" s="25"/>
      <c r="AT41" s="25"/>
    </row>
    <row r="42" spans="2:56" s="2" customFormat="1" ht="15" customHeight="1" thickTop="1" x14ac:dyDescent="0.2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 x14ac:dyDescent="0.2">
      <c r="B43" s="9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15"/>
    </row>
    <row r="44" spans="2:56" s="8" customFormat="1" ht="15" customHeight="1" x14ac:dyDescent="0.2">
      <c r="B44" s="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15"/>
    </row>
    <row r="45" spans="2:56" s="8" customFormat="1" ht="15" customHeight="1" x14ac:dyDescent="0.25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 x14ac:dyDescent="0.2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 x14ac:dyDescent="0.25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 x14ac:dyDescent="0.2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 x14ac:dyDescent="0.2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 x14ac:dyDescent="0.2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 x14ac:dyDescent="0.2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 x14ac:dyDescent="0.2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 x14ac:dyDescent="0.2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 x14ac:dyDescent="0.2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 x14ac:dyDescent="0.2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 x14ac:dyDescent="0.2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 x14ac:dyDescent="0.2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 x14ac:dyDescent="0.2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 x14ac:dyDescent="0.2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 x14ac:dyDescent="0.2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 x14ac:dyDescent="0.2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 x14ac:dyDescent="0.2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 x14ac:dyDescent="0.2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 x14ac:dyDescent="0.2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 x14ac:dyDescent="0.2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 x14ac:dyDescent="0.2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 x14ac:dyDescent="0.2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 x14ac:dyDescent="0.2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 x14ac:dyDescent="0.2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 x14ac:dyDescent="0.2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 x14ac:dyDescent="0.2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 x14ac:dyDescent="0.2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 x14ac:dyDescent="0.2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 x14ac:dyDescent="0.2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 x14ac:dyDescent="0.2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 x14ac:dyDescent="0.2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 x14ac:dyDescent="0.2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 x14ac:dyDescent="0.25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x14ac:dyDescent="0.2">
      <c r="A79" s="8"/>
      <c r="B79" s="8"/>
    </row>
  </sheetData>
  <mergeCells count="3">
    <mergeCell ref="B2:AZ3"/>
    <mergeCell ref="C43:AY44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9"/>
  <sheetViews>
    <sheetView topLeftCell="A27" workbookViewId="0">
      <selection activeCell="C46" sqref="C4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11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22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 x14ac:dyDescent="0.25">
      <c r="AS41" s="25"/>
      <c r="AT41" s="25"/>
    </row>
    <row r="42" spans="2:56" s="2" customFormat="1" ht="15" customHeight="1" thickTop="1" x14ac:dyDescent="0.2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 x14ac:dyDescent="0.2">
      <c r="B43" s="9"/>
      <c r="C43" s="57" t="s">
        <v>23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15"/>
    </row>
    <row r="44" spans="2:56" s="8" customFormat="1" ht="15" customHeight="1" x14ac:dyDescent="0.2">
      <c r="B44" s="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15"/>
    </row>
    <row r="45" spans="2:56" s="8" customFormat="1" ht="15" customHeight="1" x14ac:dyDescent="0.25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 x14ac:dyDescent="0.2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 x14ac:dyDescent="0.25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 x14ac:dyDescent="0.2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 x14ac:dyDescent="0.2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 x14ac:dyDescent="0.2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 x14ac:dyDescent="0.2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 x14ac:dyDescent="0.2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 x14ac:dyDescent="0.2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 x14ac:dyDescent="0.2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 x14ac:dyDescent="0.2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 x14ac:dyDescent="0.2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 x14ac:dyDescent="0.2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 x14ac:dyDescent="0.2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 x14ac:dyDescent="0.2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 x14ac:dyDescent="0.2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 x14ac:dyDescent="0.2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 x14ac:dyDescent="0.2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 x14ac:dyDescent="0.2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 x14ac:dyDescent="0.2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 x14ac:dyDescent="0.2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 x14ac:dyDescent="0.2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 x14ac:dyDescent="0.2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 x14ac:dyDescent="0.2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 x14ac:dyDescent="0.2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 x14ac:dyDescent="0.2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 x14ac:dyDescent="0.2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 x14ac:dyDescent="0.2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 x14ac:dyDescent="0.2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 x14ac:dyDescent="0.2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 x14ac:dyDescent="0.2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 x14ac:dyDescent="0.2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 x14ac:dyDescent="0.2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 x14ac:dyDescent="0.25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x14ac:dyDescent="0.2">
      <c r="A79" s="8"/>
      <c r="B79" s="8"/>
    </row>
  </sheetData>
  <mergeCells count="3">
    <mergeCell ref="B2:AZ3"/>
    <mergeCell ref="C5:AY6"/>
    <mergeCell ref="C43:AY4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8"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12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2" sqref="B2:AZ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2" sqref="B2:AZ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2" sqref="B2:AZ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AC34" sqref="AC34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  <vt:lpstr>截图10</vt:lpstr>
      <vt:lpstr>截图11</vt:lpstr>
      <vt:lpstr>截图12</vt:lpstr>
      <vt:lpstr>截图13</vt:lpstr>
      <vt:lpstr>截图14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2019-03-14T08:26:41Z</dcterms:modified>
</cp:coreProperties>
</file>