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sy/Desktop/测试-demo/任务管理/06.01 任务管理_工作流测试/"/>
    </mc:Choice>
  </mc:AlternateContent>
  <bookViews>
    <workbookView xWindow="0" yWindow="460" windowWidth="28800" windowHeight="16180" tabRatio="500"/>
  </bookViews>
  <sheets>
    <sheet name="测试单" sheetId="2" r:id="rId1"/>
    <sheet name="截图1" sheetId="3" r:id="rId2"/>
    <sheet name="截图2" sheetId="5" r:id="rId3"/>
    <sheet name="截图3" sheetId="6" r:id="rId4"/>
    <sheet name="截图4" sheetId="15" r:id="rId5"/>
    <sheet name="截图5" sheetId="12" r:id="rId6"/>
    <sheet name="截图6" sheetId="14" r:id="rId7"/>
    <sheet name="截图7" sheetId="11" r:id="rId8"/>
    <sheet name="截图8" sheetId="10" r:id="rId9"/>
    <sheet name="截图9" sheetId="13" r:id="rId10"/>
    <sheet name="截图10" sheetId="16" r:id="rId11"/>
  </sheets>
  <externalReferences>
    <externalReference r:id="rId12"/>
    <externalReference r:id="rId13"/>
    <externalReference r:id="rId14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5" i="2"/>
  <c r="B6" i="2"/>
  <c r="B14" i="2"/>
  <c r="B4" i="2"/>
</calcChain>
</file>

<file path=xl/sharedStrings.xml><?xml version="1.0" encoding="utf-8"?>
<sst xmlns="http://schemas.openxmlformats.org/spreadsheetml/2006/main" count="83" uniqueCount="56">
  <si>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</si>
  <si>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</si>
  <si>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</si>
  <si>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</si>
  <si>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</si>
  <si>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</si>
  <si>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</si>
  <si>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</si>
  <si>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</si>
  <si>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</si>
  <si>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</si>
  <si>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</si>
  <si>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</si>
  <si>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偏差</t>
    <phoneticPr fontId="2" type="noConversion"/>
  </si>
  <si>
    <t>截图2</t>
  </si>
  <si>
    <t>截图3</t>
    <phoneticPr fontId="2" type="noConversion"/>
  </si>
  <si>
    <t>李盛阳</t>
    <rPh sb="0" eb="1">
      <t>li'sheng'yang</t>
    </rPh>
    <phoneticPr fontId="2" type="noConversion"/>
  </si>
  <si>
    <t>创建任务</t>
    <rPh sb="0" eb="1">
      <t>chuang'jian</t>
    </rPh>
    <rPh sb="2" eb="3">
      <t>ren'wu</t>
    </rPh>
    <phoneticPr fontId="2" type="noConversion"/>
  </si>
  <si>
    <t>创建成功</t>
    <rPh sb="0" eb="1">
      <t>chuang'jian</t>
    </rPh>
    <rPh sb="2" eb="3">
      <t>cheng'gong</t>
    </rPh>
    <phoneticPr fontId="2" type="noConversion"/>
  </si>
  <si>
    <t>根据工序阶段、工序、实体类型对实体进行筛选</t>
    <rPh sb="0" eb="1">
      <t>gen'ju</t>
    </rPh>
    <rPh sb="2" eb="3">
      <t>gong'xu'jie'duan</t>
    </rPh>
    <rPh sb="7" eb="8">
      <t>gong'xu</t>
    </rPh>
    <rPh sb="10" eb="11">
      <t>shi'ti'lei'ixng</t>
    </rPh>
    <rPh sb="14" eb="15">
      <t>dui</t>
    </rPh>
    <rPh sb="15" eb="16">
      <t>shi'ti</t>
    </rPh>
    <rPh sb="17" eb="18">
      <t>jin'xing</t>
    </rPh>
    <rPh sb="19" eb="20">
      <t>shai'xuan</t>
    </rPh>
    <phoneticPr fontId="2" type="noConversion"/>
  </si>
  <si>
    <t>截图4</t>
  </si>
  <si>
    <t>截图5</t>
  </si>
  <si>
    <t>截图6</t>
  </si>
  <si>
    <t>截图7</t>
  </si>
  <si>
    <t>截图4</t>
    <rPh sb="0" eb="1">
      <t>jie tu</t>
    </rPh>
    <phoneticPr fontId="6"/>
  </si>
  <si>
    <t>截图5</t>
    <rPh sb="0" eb="1">
      <t>jie tu</t>
    </rPh>
    <phoneticPr fontId="6"/>
  </si>
  <si>
    <t>截图6</t>
    <rPh sb="0" eb="1">
      <t>jie tu</t>
    </rPh>
    <phoneticPr fontId="6"/>
  </si>
  <si>
    <t>截图7</t>
    <rPh sb="0" eb="1">
      <t>jie tu</t>
    </rPh>
    <phoneticPr fontId="6"/>
  </si>
  <si>
    <t>截图8</t>
  </si>
  <si>
    <t>截图8</t>
    <rPh sb="0" eb="1">
      <t>jie tu</t>
    </rPh>
    <phoneticPr fontId="6"/>
  </si>
  <si>
    <t>截图9</t>
  </si>
  <si>
    <t>截图9</t>
    <rPh sb="0" eb="1">
      <t>jie tu</t>
    </rPh>
    <phoneticPr fontId="6"/>
  </si>
  <si>
    <t>、</t>
    <phoneticPr fontId="2" type="noConversion"/>
  </si>
  <si>
    <t>项目：F196                      测试实体编号：P-9640-E1P0-12"-PR0901M01()-2</t>
    <rPh sb="0" eb="1">
      <t>zhang hao</t>
    </rPh>
    <rPh sb="2" eb="3">
      <t>mingmi ma</t>
    </rPh>
    <rPh sb="29" eb="30">
      <t>ce'shi</t>
    </rPh>
    <rPh sb="31" eb="32">
      <t>shi'ti'bian'hao</t>
    </rPh>
    <phoneticPr fontId="2" type="noConversion"/>
  </si>
  <si>
    <t>功能名称：预制涂装后交接工作流</t>
    <rPh sb="0" eb="1">
      <t>gong neng</t>
    </rPh>
    <rPh sb="2" eb="3">
      <t>ming cheng</t>
    </rPh>
    <rPh sb="5" eb="6">
      <t>yu'zhi</t>
    </rPh>
    <rPh sb="9" eb="10">
      <t>hou</t>
    </rPh>
    <rPh sb="10" eb="11">
      <t>jiao'jie</t>
    </rPh>
    <rPh sb="12" eb="13">
      <t>gong'zuo'liu</t>
    </rPh>
    <phoneticPr fontId="2" type="noConversion"/>
  </si>
  <si>
    <t>画面名称：任务管理 / 任务管理 /预制涂装后交接工作流</t>
    <rPh sb="0" eb="1">
      <t>hua mian</t>
    </rPh>
    <rPh sb="2" eb="3">
      <t>ming cheng</t>
    </rPh>
    <rPh sb="5" eb="6">
      <t>ren'wu</t>
    </rPh>
    <rPh sb="12" eb="13">
      <t>ren'wu</t>
    </rPh>
    <rPh sb="14" eb="15">
      <t>guan'li</t>
    </rPh>
    <rPh sb="22" eb="23">
      <t>hou</t>
    </rPh>
    <phoneticPr fontId="2" type="noConversion"/>
  </si>
  <si>
    <t>配送单生成</t>
    <rPh sb="0" eb="1">
      <t>pei'song'dan</t>
    </rPh>
    <rPh sb="3" eb="4">
      <t>sheng'cheng</t>
    </rPh>
    <phoneticPr fontId="2" type="noConversion"/>
  </si>
  <si>
    <t>配送单生成处理成功</t>
    <rPh sb="0" eb="1">
      <t>pei'song'dan</t>
    </rPh>
    <rPh sb="3" eb="4">
      <t>sheng'cheng</t>
    </rPh>
    <rPh sb="5" eb="6">
      <t>chu'li'cheng'gong</t>
    </rPh>
    <phoneticPr fontId="2" type="noConversion"/>
  </si>
  <si>
    <t>分配任务</t>
    <rPh sb="0" eb="1">
      <t>fen'pei'ren'wu</t>
    </rPh>
    <phoneticPr fontId="2" type="noConversion"/>
  </si>
  <si>
    <t>分配任务成功</t>
    <rPh sb="0" eb="1">
      <t>fenb'pei'ren'wu</t>
    </rPh>
    <rPh sb="4" eb="5">
      <t>cheng'gong</t>
    </rPh>
    <phoneticPr fontId="2" type="noConversion"/>
  </si>
  <si>
    <t>处理任务                           （涂装主管确认清单）</t>
    <rPh sb="0" eb="1">
      <t>chu'li'ren'wu</t>
    </rPh>
    <phoneticPr fontId="2" type="noConversion"/>
  </si>
  <si>
    <t>涂装主管确认清单处理成功</t>
    <rPh sb="8" eb="9">
      <t>chu'li</t>
    </rPh>
    <phoneticPr fontId="2" type="noConversion"/>
  </si>
  <si>
    <t>处理任务                      （班长任务分配）</t>
    <rPh sb="0" eb="1">
      <t>chu'li'ren'wu</t>
    </rPh>
    <phoneticPr fontId="2" type="noConversion"/>
  </si>
  <si>
    <t>班长任务分配成功</t>
    <rPh sb="6" eb="7">
      <t>cheng'gong</t>
    </rPh>
    <phoneticPr fontId="2" type="noConversion"/>
  </si>
  <si>
    <t>处理任务                      （组长任务分配）</t>
    <rPh sb="0" eb="1">
      <t>chu'li'ren'wu</t>
    </rPh>
    <phoneticPr fontId="2" type="noConversion"/>
  </si>
  <si>
    <t>处理任务                        （单管准备与配送）</t>
    <rPh sb="0" eb="1">
      <t>chu'li'ren'wu</t>
    </rPh>
    <phoneticPr fontId="2" type="noConversion"/>
  </si>
  <si>
    <t>单管准备与配送成功</t>
    <rPh sb="7" eb="8">
      <t>cheng'gong</t>
    </rPh>
    <phoneticPr fontId="2" type="noConversion"/>
  </si>
  <si>
    <t>组长任务分配成功</t>
    <rPh sb="6" eb="7">
      <t>cheng'gong</t>
    </rPh>
    <phoneticPr fontId="2" type="noConversion"/>
  </si>
  <si>
    <t>处理任务                            （配送接收盘点）</t>
    <rPh sb="0" eb="1">
      <t>chu'li'ren'wu</t>
    </rPh>
    <phoneticPr fontId="2" type="noConversion"/>
  </si>
  <si>
    <t>配送接收盘点成功</t>
    <rPh sb="6" eb="7">
      <t>cheng'gong</t>
    </rPh>
    <phoneticPr fontId="2" type="noConversion"/>
  </si>
  <si>
    <t>处理任务                      （配送人确认盘点结果）</t>
    <rPh sb="0" eb="1">
      <t>chu'li'ren'wu</t>
    </rPh>
    <phoneticPr fontId="2" type="noConversion"/>
  </si>
  <si>
    <t>处理任务                      （涂装主管确认配送结果）</t>
    <rPh sb="0" eb="1">
      <t>chu'li'ren'wu</t>
    </rPh>
    <phoneticPr fontId="2" type="noConversion"/>
  </si>
  <si>
    <t>涂装主管确认配送结果处理成功（流程结束）</t>
    <rPh sb="10" eb="11">
      <t>chu'li</t>
    </rPh>
    <rPh sb="12" eb="13">
      <t>cheng'gong</t>
    </rPh>
    <rPh sb="15" eb="16">
      <t>liu'cheng'ji'shu</t>
    </rPh>
    <rPh sb="17" eb="18">
      <t>jie'shu</t>
    </rPh>
    <phoneticPr fontId="2" type="noConversion"/>
  </si>
  <si>
    <t>截图10</t>
  </si>
  <si>
    <t>截图10</t>
    <rPh sb="0" eb="1">
      <t>jie tu</t>
    </rPh>
    <phoneticPr fontId="6"/>
  </si>
  <si>
    <t>配送人确认盘点结果处理成功</t>
    <rPh sb="9" eb="10">
      <t>chu'li</t>
    </rPh>
    <rPh sb="11" eb="12">
      <t>cheng'gong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</si>
</sst>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5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7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14" fillId="3" borderId="0" xfId="0" applyFont="1" applyFill="1" applyBorder="1" applyAlignment="1">
      <alignment horizontal="left" vertical="top"/>
    </xf>
    <xf numFmtId="49" fontId="14" fillId="3" borderId="0" xfId="4" applyNumberFormat="1" applyFont="1" applyFill="1" applyBorder="1" applyAlignment="1">
      <alignment horizontal="left" vertical="center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49" fontId="14" fillId="3" borderId="0" xfId="4" applyNumberFormat="1" applyFont="1" applyFill="1" applyBorder="1" applyAlignment="1">
      <alignment horizontal="left" vertical="center"/>
    </xf>
  </cellXfs>
  <cellStyles count="7">
    <cellStyle name="標準_EO-TSK206503-KK060074(review Modle)" xfId="2"/>
    <cellStyle name="標準_HCB035_ET" xfId="5"/>
    <cellStyle name="標準_ｲﾒｰｼﾞｻｰﾊﾞ連動2" xfId="4"/>
    <cellStyle name="常规" xfId="0" builtinId="0"/>
    <cellStyle name="常规 2" xfId="1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50</xdr:col>
      <xdr:colOff>190301</xdr:colOff>
      <xdr:row>31</xdr:row>
      <xdr:rowOff>127000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231900"/>
          <a:ext cx="9334301" cy="4699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51</xdr:col>
      <xdr:colOff>25400</xdr:colOff>
      <xdr:row>28</xdr:row>
      <xdr:rowOff>134917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59900" cy="47069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3</xdr:row>
      <xdr:rowOff>165100</xdr:rowOff>
    </xdr:from>
    <xdr:to>
      <xdr:col>50</xdr:col>
      <xdr:colOff>163713</xdr:colOff>
      <xdr:row>28</xdr:row>
      <xdr:rowOff>101600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635000"/>
          <a:ext cx="9358513" cy="4699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</xdr:rowOff>
    </xdr:from>
    <xdr:to>
      <xdr:col>51</xdr:col>
      <xdr:colOff>26083</xdr:colOff>
      <xdr:row>28</xdr:row>
      <xdr:rowOff>152400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1"/>
          <a:ext cx="9360583" cy="4724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51</xdr:col>
      <xdr:colOff>11857</xdr:colOff>
      <xdr:row>28</xdr:row>
      <xdr:rowOff>88900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46357" cy="4660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</xdr:row>
      <xdr:rowOff>0</xdr:rowOff>
    </xdr:from>
    <xdr:to>
      <xdr:col>51</xdr:col>
      <xdr:colOff>20991</xdr:colOff>
      <xdr:row>28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660400"/>
          <a:ext cx="9355490" cy="4724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</xdr:row>
      <xdr:rowOff>0</xdr:rowOff>
    </xdr:from>
    <xdr:to>
      <xdr:col>50</xdr:col>
      <xdr:colOff>165100</xdr:colOff>
      <xdr:row>28</xdr:row>
      <xdr:rowOff>116774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660400"/>
          <a:ext cx="9309099" cy="46887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</xdr:rowOff>
    </xdr:from>
    <xdr:to>
      <xdr:col>51</xdr:col>
      <xdr:colOff>65604</xdr:colOff>
      <xdr:row>28</xdr:row>
      <xdr:rowOff>165100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1"/>
          <a:ext cx="9400104" cy="47370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51</xdr:col>
      <xdr:colOff>55639</xdr:colOff>
      <xdr:row>28</xdr:row>
      <xdr:rowOff>165100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90139" cy="47371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51</xdr:col>
      <xdr:colOff>36506</xdr:colOff>
      <xdr:row>28</xdr:row>
      <xdr:rowOff>165100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71006" cy="4737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abSelected="1" topLeftCell="A9" workbookViewId="0">
      <selection activeCell="E12" sqref="E12"/>
    </sheetView>
  </sheetViews>
  <sheetFormatPr baseColWidth="10" defaultColWidth="10.83203125" defaultRowHeight="18" x14ac:dyDescent="0.2"/>
  <cols>
    <col min="1" max="1" width="1.1640625" style="27" customWidth="1"/>
    <col min="2" max="2" width="10.6640625" style="27" bestFit="1" customWidth="1"/>
    <col min="3" max="3" width="24.6640625" style="28" customWidth="1"/>
    <col min="4" max="4" width="25.83203125" style="27" customWidth="1"/>
    <col min="5" max="5" width="33.33203125" style="27" customWidth="1"/>
    <col min="6" max="6" width="10.83203125" style="27"/>
    <col min="7" max="7" width="31.5" style="39" bestFit="1" customWidth="1"/>
    <col min="8" max="8" width="10.83203125" style="27"/>
    <col min="9" max="9" width="13.1640625" style="27" bestFit="1" customWidth="1"/>
    <col min="10" max="16384" width="10.83203125" style="27"/>
  </cols>
  <sheetData>
    <row r="1" spans="2:10" ht="7" customHeight="1" thickBot="1" x14ac:dyDescent="0.25"/>
    <row r="2" spans="2:10" ht="33" customHeight="1" x14ac:dyDescent="0.2">
      <c r="B2" s="46" t="s">
        <v>34</v>
      </c>
      <c r="C2" s="47"/>
      <c r="D2" s="47"/>
      <c r="E2" s="48" t="s">
        <v>35</v>
      </c>
      <c r="F2" s="47"/>
      <c r="G2" s="47"/>
      <c r="H2" s="47"/>
      <c r="I2" s="47"/>
      <c r="J2" s="49"/>
    </row>
    <row r="3" spans="2:10" s="28" customFormat="1" x14ac:dyDescent="0.2">
      <c r="B3" s="29" t="s">
        <v>0</v>
      </c>
      <c r="C3" s="30" t="s">
        <v>1</v>
      </c>
      <c r="D3" s="30" t="s">
        <v>2</v>
      </c>
      <c r="E3" s="30" t="s">
        <v>3</v>
      </c>
      <c r="F3" s="30" t="s">
        <v>4</v>
      </c>
      <c r="G3" s="30" t="s">
        <v>13</v>
      </c>
      <c r="H3" s="30" t="s">
        <v>6</v>
      </c>
      <c r="I3" s="30" t="s">
        <v>7</v>
      </c>
      <c r="J3" s="31" t="s">
        <v>5</v>
      </c>
    </row>
    <row r="4" spans="2:10" ht="87" customHeight="1" x14ac:dyDescent="0.2">
      <c r="B4" s="32">
        <f>ROW()-3</f>
        <v>1</v>
      </c>
      <c r="C4" s="33" t="s">
        <v>17</v>
      </c>
      <c r="D4" s="26" t="s">
        <v>33</v>
      </c>
      <c r="E4" s="26" t="s">
        <v>18</v>
      </c>
      <c r="F4" s="33" t="s">
        <v>10</v>
      </c>
      <c r="G4" s="40"/>
      <c r="H4" s="33" t="s">
        <v>16</v>
      </c>
      <c r="I4" s="34">
        <v>43479</v>
      </c>
      <c r="J4" s="35" t="s">
        <v>9</v>
      </c>
    </row>
    <row r="5" spans="2:10" ht="81" customHeight="1" x14ac:dyDescent="0.2">
      <c r="B5" s="32">
        <f t="shared" ref="B5:B14" si="0">ROW()-3</f>
        <v>2</v>
      </c>
      <c r="C5" s="33" t="s">
        <v>36</v>
      </c>
      <c r="D5" s="26" t="s">
        <v>33</v>
      </c>
      <c r="E5" s="26" t="s">
        <v>37</v>
      </c>
      <c r="F5" s="33" t="s">
        <v>10</v>
      </c>
      <c r="G5" s="40"/>
      <c r="H5" s="33" t="s">
        <v>16</v>
      </c>
      <c r="I5" s="34">
        <v>43479</v>
      </c>
      <c r="J5" s="35" t="s">
        <v>14</v>
      </c>
    </row>
    <row r="6" spans="2:10" ht="92" customHeight="1" x14ac:dyDescent="0.2">
      <c r="B6" s="32">
        <f t="shared" si="0"/>
        <v>3</v>
      </c>
      <c r="C6" s="33" t="s">
        <v>38</v>
      </c>
      <c r="D6" s="26" t="s">
        <v>33</v>
      </c>
      <c r="E6" s="26" t="s">
        <v>39</v>
      </c>
      <c r="F6" s="33" t="s">
        <v>10</v>
      </c>
      <c r="G6" s="40"/>
      <c r="H6" s="33" t="s">
        <v>16</v>
      </c>
      <c r="I6" s="34">
        <v>43479</v>
      </c>
      <c r="J6" s="35" t="s">
        <v>15</v>
      </c>
    </row>
    <row r="7" spans="2:10" ht="92" customHeight="1" x14ac:dyDescent="0.2">
      <c r="B7" s="32">
        <f t="shared" si="0"/>
        <v>4</v>
      </c>
      <c r="C7" s="33" t="s">
        <v>40</v>
      </c>
      <c r="D7" s="26" t="s">
        <v>33</v>
      </c>
      <c r="E7" s="26" t="s">
        <v>41</v>
      </c>
      <c r="F7" s="33" t="s">
        <v>10</v>
      </c>
      <c r="G7" s="40"/>
      <c r="H7" s="33" t="s">
        <v>16</v>
      </c>
      <c r="I7" s="34">
        <v>43479</v>
      </c>
      <c r="J7" s="35" t="s">
        <v>20</v>
      </c>
    </row>
    <row r="8" spans="2:10" ht="92" customHeight="1" x14ac:dyDescent="0.2">
      <c r="B8" s="32">
        <f t="shared" si="0"/>
        <v>5</v>
      </c>
      <c r="C8" s="33" t="s">
        <v>42</v>
      </c>
      <c r="D8" s="26" t="s">
        <v>33</v>
      </c>
      <c r="E8" s="26" t="s">
        <v>43</v>
      </c>
      <c r="F8" s="33" t="s">
        <v>10</v>
      </c>
      <c r="G8" s="40"/>
      <c r="H8" s="33" t="s">
        <v>16</v>
      </c>
      <c r="I8" s="34">
        <v>43479</v>
      </c>
      <c r="J8" s="35" t="s">
        <v>21</v>
      </c>
    </row>
    <row r="9" spans="2:10" ht="92" customHeight="1" x14ac:dyDescent="0.2">
      <c r="B9" s="32">
        <f t="shared" si="0"/>
        <v>6</v>
      </c>
      <c r="C9" s="33" t="s">
        <v>44</v>
      </c>
      <c r="D9" s="26" t="s">
        <v>33</v>
      </c>
      <c r="E9" s="26" t="s">
        <v>47</v>
      </c>
      <c r="F9" s="33" t="s">
        <v>10</v>
      </c>
      <c r="G9" s="40"/>
      <c r="H9" s="33" t="s">
        <v>16</v>
      </c>
      <c r="I9" s="34">
        <v>43479</v>
      </c>
      <c r="J9" s="35" t="s">
        <v>22</v>
      </c>
    </row>
    <row r="10" spans="2:10" ht="92" customHeight="1" x14ac:dyDescent="0.2">
      <c r="B10" s="32">
        <f t="shared" si="0"/>
        <v>7</v>
      </c>
      <c r="C10" s="33" t="s">
        <v>45</v>
      </c>
      <c r="D10" s="26" t="s">
        <v>33</v>
      </c>
      <c r="E10" s="26" t="s">
        <v>46</v>
      </c>
      <c r="F10" s="33" t="s">
        <v>10</v>
      </c>
      <c r="G10" s="40"/>
      <c r="H10" s="33" t="s">
        <v>16</v>
      </c>
      <c r="I10" s="34">
        <v>43479</v>
      </c>
      <c r="J10" s="35" t="s">
        <v>23</v>
      </c>
    </row>
    <row r="11" spans="2:10" ht="92" customHeight="1" x14ac:dyDescent="0.2">
      <c r="B11" s="32">
        <f t="shared" si="0"/>
        <v>8</v>
      </c>
      <c r="C11" s="33" t="s">
        <v>48</v>
      </c>
      <c r="D11" s="26" t="s">
        <v>33</v>
      </c>
      <c r="E11" s="26" t="s">
        <v>49</v>
      </c>
      <c r="F11" s="33" t="s">
        <v>10</v>
      </c>
      <c r="G11" s="40"/>
      <c r="H11" s="33" t="s">
        <v>16</v>
      </c>
      <c r="I11" s="34">
        <v>43479</v>
      </c>
      <c r="J11" s="35" t="s">
        <v>28</v>
      </c>
    </row>
    <row r="12" spans="2:10" ht="92" customHeight="1" x14ac:dyDescent="0.2">
      <c r="B12" s="32">
        <f t="shared" si="0"/>
        <v>9</v>
      </c>
      <c r="C12" s="33" t="s">
        <v>50</v>
      </c>
      <c r="D12" s="26" t="s">
        <v>33</v>
      </c>
      <c r="E12" s="26" t="s">
        <v>55</v>
      </c>
      <c r="F12" s="33" t="s">
        <v>10</v>
      </c>
      <c r="G12" s="40"/>
      <c r="H12" s="33" t="s">
        <v>16</v>
      </c>
      <c r="I12" s="34">
        <v>43479</v>
      </c>
      <c r="J12" s="35" t="s">
        <v>30</v>
      </c>
    </row>
    <row r="13" spans="2:10" ht="92" customHeight="1" x14ac:dyDescent="0.2">
      <c r="B13" s="32">
        <f t="shared" si="0"/>
        <v>10</v>
      </c>
      <c r="C13" s="33" t="s">
        <v>51</v>
      </c>
      <c r="D13" s="26" t="s">
        <v>33</v>
      </c>
      <c r="E13" s="26" t="s">
        <v>52</v>
      </c>
      <c r="F13" s="33" t="s">
        <v>10</v>
      </c>
      <c r="G13" s="40"/>
      <c r="H13" s="33" t="s">
        <v>16</v>
      </c>
      <c r="I13" s="34">
        <v>43479</v>
      </c>
      <c r="J13" s="35" t="s">
        <v>53</v>
      </c>
    </row>
    <row r="14" spans="2:10" ht="72" customHeight="1" thickBot="1" x14ac:dyDescent="0.25">
      <c r="B14" s="36">
        <f t="shared" si="0"/>
        <v>11</v>
      </c>
      <c r="C14" s="37"/>
      <c r="D14" s="38"/>
      <c r="E14" s="38"/>
      <c r="F14" s="37"/>
      <c r="G14" s="41"/>
      <c r="H14" s="37"/>
      <c r="I14" s="42"/>
      <c r="J14" s="43"/>
    </row>
    <row r="15" spans="2:10" ht="72" customHeight="1" x14ac:dyDescent="0.2"/>
  </sheetData>
  <mergeCells count="2">
    <mergeCell ref="B2:D2"/>
    <mergeCell ref="E2:J2"/>
  </mergeCells>
  <phoneticPr fontId="2" type="noConversion"/>
  <hyperlinks>
    <hyperlink ref="J4" location="截图1!A1" display="截图1"/>
    <hyperlink ref="J5" location="截图2!A1" display="截图2"/>
    <hyperlink ref="J6" location="截图3!A1" display="截图4"/>
    <hyperlink ref="J7" location="截图4!A1" display="截图4"/>
    <hyperlink ref="J8" location="截图5!A1" display="截图5"/>
    <hyperlink ref="J9" location="截图6!A1" display="截图6"/>
    <hyperlink ref="J10" location="截图7!A1" display="截图7"/>
    <hyperlink ref="J11" location="截图8!A1" display="截图8"/>
    <hyperlink ref="J12" location="截图9!A1" display="截图9"/>
    <hyperlink ref="J13" location="截图10!A1" display="截图10"/>
  </hyperlinks>
  <pageMargins left="0.7" right="0.7" top="0.75" bottom="0.75" header="0.3" footer="0.3"/>
  <pageSetup paperSize="9" scale="73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topLeftCell="Q12" workbookViewId="0">
      <selection activeCell="BF31" sqref="BF31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0" t="s">
        <v>31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</row>
    <row r="3" spans="2:56" s="2" customFormat="1" ht="15" customHeight="1" thickBot="1" x14ac:dyDescent="0.25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15"/>
    </row>
    <row r="6" spans="2:56" s="8" customFormat="1" ht="15" customHeight="1" x14ac:dyDescent="0.2">
      <c r="B6" s="9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4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topLeftCell="N11" workbookViewId="0">
      <selection activeCell="BC29" sqref="BC29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0" t="s">
        <v>54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</row>
    <row r="3" spans="2:56" s="2" customFormat="1" ht="15" customHeight="1" thickBot="1" x14ac:dyDescent="0.25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15"/>
    </row>
    <row r="6" spans="2:56" s="8" customFormat="1" ht="15" customHeight="1" x14ac:dyDescent="0.2">
      <c r="B6" s="9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4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workbookViewId="0"/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0" t="s">
        <v>8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</row>
    <row r="3" spans="2:56" s="2" customFormat="1" ht="15" customHeight="1" thickBot="1" x14ac:dyDescent="0.25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6" t="s">
        <v>19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15"/>
    </row>
    <row r="6" spans="2:56" s="8" customFormat="1" ht="15" customHeight="1" x14ac:dyDescent="0.2">
      <c r="B6" s="9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workbookViewId="0">
      <selection activeCell="C5" sqref="C5:AY6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0" t="s">
        <v>11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</row>
    <row r="3" spans="2:56" s="2" customFormat="1" ht="15" customHeight="1" thickBot="1" x14ac:dyDescent="0.25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15"/>
    </row>
    <row r="6" spans="2:56" s="8" customFormat="1" ht="15" customHeight="1" x14ac:dyDescent="0.2">
      <c r="B6" s="9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workbookViewId="0"/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0" t="s">
        <v>12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</row>
    <row r="3" spans="2:56" s="2" customFormat="1" ht="15" customHeight="1" thickBot="1" x14ac:dyDescent="0.25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15"/>
    </row>
    <row r="6" spans="2:56" s="8" customFormat="1" ht="15" customHeight="1" x14ac:dyDescent="0.2">
      <c r="B6" s="9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4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topLeftCell="A6" workbookViewId="0">
      <selection activeCell="BC30" sqref="BC30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0" t="s">
        <v>24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</row>
    <row r="3" spans="2:56" s="2" customFormat="1" ht="15" customHeight="1" thickBot="1" x14ac:dyDescent="0.25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15"/>
    </row>
    <row r="6" spans="2:56" s="8" customFormat="1" ht="15" customHeight="1" x14ac:dyDescent="0.2">
      <c r="B6" s="9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4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topLeftCell="A2" workbookViewId="0">
      <selection activeCell="BC29" sqref="BC29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0" t="s">
        <v>25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</row>
    <row r="3" spans="2:56" s="2" customFormat="1" ht="15" customHeight="1" thickBot="1" x14ac:dyDescent="0.25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15"/>
    </row>
    <row r="6" spans="2:56" s="8" customFormat="1" ht="15" customHeight="1" x14ac:dyDescent="0.2">
      <c r="B6" s="9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4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topLeftCell="A18" workbookViewId="0">
      <selection activeCell="AS33" sqref="AS33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0" t="s">
        <v>26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</row>
    <row r="3" spans="2:56" s="2" customFormat="1" ht="15" customHeight="1" thickBot="1" x14ac:dyDescent="0.25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15"/>
    </row>
    <row r="6" spans="2:56" s="8" customFormat="1" ht="15" customHeight="1" x14ac:dyDescent="0.2">
      <c r="B6" s="9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4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2"/>
  <sheetViews>
    <sheetView topLeftCell="A12" workbookViewId="0">
      <selection activeCell="AZ30" sqref="AZ30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1:56" ht="7" customHeight="1" thickBot="1" x14ac:dyDescent="0.3">
      <c r="A1" s="1" t="s">
        <v>32</v>
      </c>
    </row>
    <row r="2" spans="1:56" s="2" customFormat="1" ht="15" customHeight="1" x14ac:dyDescent="0.2">
      <c r="B2" s="50" t="s">
        <v>27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</row>
    <row r="3" spans="1:56" s="2" customFormat="1" ht="15" customHeight="1" thickBot="1" x14ac:dyDescent="0.25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</row>
    <row r="4" spans="1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1:56" s="8" customFormat="1" ht="15" customHeight="1" x14ac:dyDescent="0.2">
      <c r="B5" s="9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15"/>
    </row>
    <row r="6" spans="1:56" s="8" customFormat="1" ht="15" customHeight="1" x14ac:dyDescent="0.2">
      <c r="B6" s="9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15"/>
    </row>
    <row r="7" spans="1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1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1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1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1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1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1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1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1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1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4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workbookViewId="0">
      <selection activeCell="BD24" sqref="BD24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0" t="s">
        <v>29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</row>
    <row r="3" spans="2:56" s="2" customFormat="1" ht="15" customHeight="1" thickBot="1" x14ac:dyDescent="0.25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15"/>
    </row>
    <row r="6" spans="2:56" s="8" customFormat="1" ht="15" customHeight="1" x14ac:dyDescent="0.2">
      <c r="B6" s="9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4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测试单</vt:lpstr>
      <vt:lpstr>截图1</vt:lpstr>
      <vt:lpstr>截图2</vt:lpstr>
      <vt:lpstr>截图3</vt:lpstr>
      <vt:lpstr>截图4</vt:lpstr>
      <vt:lpstr>截图5</vt:lpstr>
      <vt:lpstr>截图6</vt:lpstr>
      <vt:lpstr>截图7</vt:lpstr>
      <vt:lpstr>截图8</vt:lpstr>
      <vt:lpstr>截图9</vt:lpstr>
      <vt:lpstr>截图10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2018-09-26T06:00:49Z</dcterms:created>
  <dcterms:modified xsi:type="dcterms:W3CDTF">2019-03-14T10:51:55Z</dcterms:modified>
</cp:coreProperties>
</file>