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2457CC0A-53F7-B848-ACA2-4676CED10385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9" r:id="rId6"/>
    <sheet name="截图6" sheetId="11" r:id="rId7"/>
  </sheets>
  <externalReferences>
    <externalReference r:id="rId8"/>
    <externalReference r:id="rId9"/>
    <externalReference r:id="rId10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9" i="2"/>
  <c r="B8" i="2"/>
  <c r="B5" i="2"/>
  <c r="B6" i="2"/>
  <c r="B10" i="2"/>
  <c r="B4" i="2"/>
</calcChain>
</file>

<file path=xl/sharedStrings.xml><?xml version="1.0" encoding="utf-8"?>
<sst xmlns="http://schemas.openxmlformats.org/spreadsheetml/2006/main" count="53" uniqueCount="42">
  <si>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</si>
  <si>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</si>
  <si>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</si>
  <si>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</si>
  <si>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</si>
  <si>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</si>
  <si>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</si>
  <si>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</si>
  <si>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</si>
  <si>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截图1</t>
    <rPh sb="0" eb="1">
      <t>jie tu</t>
    </rPh>
    <phoneticPr fontId="2" type="noConversion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</si>
  <si>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</si>
  <si>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</si>
  <si>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</si>
  <si>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</si>
  <si>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截图5</t>
    <rPh sb="0" eb="1">
      <t>jie tu</t>
    </rPh>
    <phoneticPr fontId="6"/>
  </si>
  <si>
    <t>偏差</t>
    <phoneticPr fontId="2" type="noConversion"/>
  </si>
  <si>
    <t>截图2</t>
  </si>
  <si>
    <t>截图4</t>
  </si>
  <si>
    <t>截图5</t>
  </si>
  <si>
    <t>截图3</t>
    <phoneticPr fontId="2" type="noConversion"/>
  </si>
  <si>
    <t>李盛阳</t>
    <rPh sb="0" eb="1">
      <t>li'sheng'yang</t>
    </rPh>
    <phoneticPr fontId="2" type="noConversion"/>
  </si>
  <si>
    <t>截图6</t>
  </si>
  <si>
    <t>截图6</t>
    <rPh sb="0" eb="1">
      <t>jie tu</t>
    </rPh>
    <phoneticPr fontId="6"/>
  </si>
  <si>
    <t>任务详情包括：任务节点、任务文档、材料信息、图纸信息</t>
    <rPh sb="0" eb="1">
      <t>ren'wqu</t>
    </rPh>
    <rPh sb="2" eb="3">
      <t>xiang'qing</t>
    </rPh>
    <rPh sb="4" eb="5">
      <t>bao'kuo</t>
    </rPh>
    <rPh sb="7" eb="8">
      <t>ren'wu'jie'dian</t>
    </rPh>
    <rPh sb="12" eb="13">
      <t>ren'wu'wen'dang</t>
    </rPh>
    <rPh sb="17" eb="18">
      <t>cai'liao'xin'xi</t>
    </rPh>
    <rPh sb="22" eb="23">
      <t>tu'zhi'xin'xi</t>
    </rPh>
    <phoneticPr fontId="2" type="noConversion"/>
  </si>
  <si>
    <t>功能名称：外检申请</t>
    <rPh sb="0" eb="1">
      <t>gong neng</t>
    </rPh>
    <rPh sb="2" eb="3">
      <t>ming cheng</t>
    </rPh>
    <rPh sb="5" eb="6">
      <t>wai'jian</t>
    </rPh>
    <rPh sb="7" eb="8">
      <t>shen'qing</t>
    </rPh>
    <phoneticPr fontId="2" type="noConversion"/>
  </si>
  <si>
    <t>画面名称：任务管理 / 外检申请</t>
    <rPh sb="0" eb="1">
      <t>hua mian</t>
    </rPh>
    <rPh sb="2" eb="3">
      <t>ming cheng</t>
    </rPh>
    <rPh sb="5" eb="6">
      <t>ren'wu</t>
    </rPh>
    <rPh sb="12" eb="13">
      <t>wai'jian'shen'qing</t>
    </rPh>
    <phoneticPr fontId="2" type="noConversion"/>
  </si>
  <si>
    <t>外检申请</t>
    <rPh sb="0" eb="1">
      <t>wai'jian'shen'qing</t>
    </rPh>
    <phoneticPr fontId="2" type="noConversion"/>
  </si>
  <si>
    <t>项目：F196                      测试实体编号：P-3180A-E1P0-6"-PR0901M01()-W0007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</si>
  <si>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通过模块、实体类型、工序筛选要处理的任务进行处理</t>
    <rPh sb="0" eb="1">
      <t>tong'guo</t>
    </rPh>
    <rPh sb="2" eb="3">
      <t>mo'kuai</t>
    </rPh>
    <rPh sb="5" eb="6">
      <t>shi'ti'lei'ixng</t>
    </rPh>
    <rPh sb="10" eb="11">
      <t>gong'xu</t>
    </rPh>
    <rPh sb="12" eb="13">
      <t>shai'xuan</t>
    </rPh>
    <rPh sb="14" eb="15">
      <t>yao'chu'li</t>
    </rPh>
    <rPh sb="17" eb="18">
      <t>de</t>
    </rPh>
    <rPh sb="18" eb="19">
      <t>ren'wu</t>
    </rPh>
    <rPh sb="20" eb="21">
      <t>jin'xing'chu'li</t>
    </rPh>
    <phoneticPr fontId="2" type="noConversion"/>
  </si>
  <si>
    <t>待办任务</t>
    <rPh sb="0" eb="1">
      <t>dai'ban'ren'wu</t>
    </rPh>
    <phoneticPr fontId="2" type="noConversion"/>
  </si>
  <si>
    <t>待办任务添加</t>
    <rPh sb="0" eb="1">
      <t>dai'ban'ren'wu</t>
    </rPh>
    <rPh sb="4" eb="5">
      <t>tian'jia</t>
    </rPh>
    <phoneticPr fontId="2" type="noConversion"/>
  </si>
  <si>
    <t>待办任务编辑</t>
    <rPh sb="4" eb="5">
      <t>bian'ji</t>
    </rPh>
    <phoneticPr fontId="2" type="noConversion"/>
  </si>
  <si>
    <t>完成任务</t>
    <rPh sb="0" eb="1">
      <t>wan'cheng'ren'wu</t>
    </rPh>
    <phoneticPr fontId="2" type="noConversion"/>
  </si>
  <si>
    <t>邮件作成</t>
    <rPh sb="0" eb="1">
      <t>you'jian</t>
    </rPh>
    <rPh sb="2" eb="3">
      <t>zuo'cheng</t>
    </rPh>
    <phoneticPr fontId="2" type="noConversion"/>
  </si>
  <si>
    <t>项目：F196                       测试实体编号：test_pm_001</t>
    <rPh sb="0" eb="1">
      <t>zhang hao</t>
    </rPh>
    <rPh sb="2" eb="3">
      <t>mingmi ma</t>
    </rPh>
    <phoneticPr fontId="2" type="noConversion"/>
  </si>
  <si>
    <t>项目：F196                       测试实体编号： test008</t>
    <rPh sb="0" eb="1">
      <t>zhang hao</t>
    </rPh>
    <rPh sb="2" eb="3">
      <t>mingmi ma</t>
    </rPh>
    <phoneticPr fontId="2" type="noConversion"/>
  </si>
  <si>
    <t>完成列表（报检项目搜索）</t>
    <rPh sb="0" eb="1">
      <t>wan'cheng'lie'biao</t>
    </rPh>
    <rPh sb="9" eb="10">
      <t>sou'suo</t>
    </rPh>
    <phoneticPr fontId="2" type="noConversion"/>
  </si>
  <si>
    <t>发送邮件到指定人员邮箱</t>
    <rPh sb="0" eb="1">
      <t>fa'song</t>
    </rPh>
    <rPh sb="2" eb="3">
      <t>you'xiang</t>
    </rPh>
    <rPh sb="3" eb="4">
      <t>jian</t>
    </rPh>
    <rPh sb="4" eb="5">
      <t>dao'zhi'ding</t>
    </rPh>
    <rPh sb="7" eb="8">
      <t>ren'yuan</t>
    </rPh>
    <rPh sb="9" eb="10">
      <t>you'xiang</t>
    </rPh>
    <phoneticPr fontId="2" type="noConversion"/>
  </si>
  <si>
    <t>项目：F196                       测试实体编号：test2019011201</t>
    <rPh sb="0" eb="1">
      <t>zhang hao</t>
    </rPh>
    <rPh sb="2" eb="3">
      <t>mingmi ma</t>
    </rPh>
    <phoneticPr fontId="2" type="noConversion"/>
  </si>
  <si>
    <t xml:space="preserve">项目：F196                      测试实体编号：test006、test2019021802、mail                       </t>
    <rPh sb="0" eb="1">
      <t>zhang hao</t>
    </rPh>
    <rPh sb="2" eb="3">
      <t>mingmi ma</t>
    </rPh>
    <rPh sb="29" eb="30">
      <t>ce'shi</t>
    </rPh>
    <rPh sb="31" eb="32">
      <t>shi'ti'bian'hao</t>
    </rPh>
    <phoneticPr fontId="2" type="noConversion"/>
  </si>
  <si>
    <t>添加外检申请任务</t>
    <rPh sb="0" eb="1">
      <t>tian'jia</t>
    </rPh>
    <rPh sb="2" eb="3">
      <t>wai'jian</t>
    </rPh>
    <rPh sb="4" eb="5">
      <t>shen'qing</t>
    </rPh>
    <rPh sb="6" eb="7">
      <t>ren'wu</t>
    </rPh>
    <phoneticPr fontId="2" type="noConversion"/>
  </si>
  <si>
    <t>查看待办任务列表（报检项目可搜索）</t>
    <rPh sb="0" eb="1">
      <t>cha'kan</t>
    </rPh>
    <rPh sb="2" eb="3">
      <t>dai'ban'ren'wu</t>
    </rPh>
    <rPh sb="6" eb="7">
      <t>lie'biao</t>
    </rPh>
    <rPh sb="9" eb="10">
      <t>bao'jian'xiang'mu</t>
    </rPh>
    <rPh sb="13" eb="14">
      <t>ke</t>
    </rPh>
    <rPh sb="14" eb="15">
      <t>sou'suo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</si>
</sst>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3" borderId="7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7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63501</xdr:colOff>
      <xdr:row>3</xdr:row>
      <xdr:rowOff>50800</xdr:rowOff>
    </xdr:from>
    <xdr:to>
      <xdr:col>51</xdr:col>
      <xdr:colOff>63500</xdr:colOff>
      <xdr:row>28</xdr:row>
      <xdr:rowOff>90529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520700"/>
          <a:ext cx="9524999" cy="48022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4</xdr:row>
      <xdr:rowOff>12700</xdr:rowOff>
    </xdr:from>
    <xdr:to>
      <xdr:col>51</xdr:col>
      <xdr:colOff>126999</xdr:colOff>
      <xdr:row>29</xdr:row>
      <xdr:rowOff>78124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73100"/>
          <a:ext cx="9575799" cy="4827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6</xdr:row>
      <xdr:rowOff>0</xdr:rowOff>
    </xdr:from>
    <xdr:to>
      <xdr:col>51</xdr:col>
      <xdr:colOff>101601</xdr:colOff>
      <xdr:row>30</xdr:row>
      <xdr:rowOff>187890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1" y="1041400"/>
          <a:ext cx="9436100" cy="4759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3</xdr:row>
      <xdr:rowOff>101600</xdr:rowOff>
    </xdr:from>
    <xdr:to>
      <xdr:col>51</xdr:col>
      <xdr:colOff>101600</xdr:colOff>
      <xdr:row>28</xdr:row>
      <xdr:rowOff>169735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571500"/>
          <a:ext cx="9601200" cy="483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4</xdr:row>
      <xdr:rowOff>25400</xdr:rowOff>
    </xdr:from>
    <xdr:to>
      <xdr:col>51</xdr:col>
      <xdr:colOff>17651</xdr:colOff>
      <xdr:row>29</xdr:row>
      <xdr:rowOff>38100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685800"/>
          <a:ext cx="9466451" cy="4775200"/>
        </a:xfrm>
        <a:prstGeom prst="rect">
          <a:avLst/>
        </a:prstGeom>
      </xdr:spPr>
    </xdr:pic>
    <xdr:clientData/>
  </xdr:twoCellAnchor>
  <xdr:twoCellAnchor editAs="oneCell">
    <xdr:from>
      <xdr:col>1</xdr:col>
      <xdr:colOff>25399</xdr:colOff>
      <xdr:row>41</xdr:row>
      <xdr:rowOff>165100</xdr:rowOff>
    </xdr:from>
    <xdr:to>
      <xdr:col>51</xdr:col>
      <xdr:colOff>168050</xdr:colOff>
      <xdr:row>67</xdr:row>
      <xdr:rowOff>76200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99" y="7874000"/>
          <a:ext cx="9667651" cy="48641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4</xdr:row>
      <xdr:rowOff>1</xdr:rowOff>
    </xdr:from>
    <xdr:to>
      <xdr:col>51</xdr:col>
      <xdr:colOff>67302</xdr:colOff>
      <xdr:row>29</xdr:row>
      <xdr:rowOff>38100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660401"/>
          <a:ext cx="9541502" cy="48005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1"/>
  <sheetViews>
    <sheetView tabSelected="1" zoomScaleNormal="100" workbookViewId="0">
      <selection activeCell="B2" sqref="B2:D2"/>
    </sheetView>
  </sheetViews>
  <sheetFormatPr baseColWidth="10" defaultColWidth="10.83203125" defaultRowHeight="18"/>
  <cols>
    <col min="1" max="1" width="1.1640625" style="29" customWidth="1"/>
    <col min="2" max="2" width="10.6640625" style="29" bestFit="1" customWidth="1"/>
    <col min="3" max="3" width="24.6640625" style="30" customWidth="1"/>
    <col min="4" max="4" width="25.83203125" style="29" customWidth="1"/>
    <col min="5" max="5" width="33.33203125" style="29" customWidth="1"/>
    <col min="6" max="6" width="10.83203125" style="29"/>
    <col min="7" max="7" width="31.5" style="41" bestFit="1" customWidth="1"/>
    <col min="8" max="8" width="10.83203125" style="29"/>
    <col min="9" max="9" width="13.1640625" style="29" bestFit="1" customWidth="1"/>
    <col min="10" max="16384" width="10.83203125" style="29"/>
  </cols>
  <sheetData>
    <row r="1" spans="2:10" ht="7" customHeight="1" thickBot="1"/>
    <row r="2" spans="2:10" ht="33" customHeight="1">
      <c r="B2" s="47" t="s">
        <v>24</v>
      </c>
      <c r="C2" s="48"/>
      <c r="D2" s="48"/>
      <c r="E2" s="49" t="s">
        <v>25</v>
      </c>
      <c r="F2" s="48"/>
      <c r="G2" s="48"/>
      <c r="H2" s="48"/>
      <c r="I2" s="48"/>
      <c r="J2" s="50"/>
    </row>
    <row r="3" spans="2:10" s="30" customFormat="1" ht="19">
      <c r="B3" s="31" t="s">
        <v>0</v>
      </c>
      <c r="C3" s="32" t="s">
        <v>1</v>
      </c>
      <c r="D3" s="32" t="s">
        <v>2</v>
      </c>
      <c r="E3" s="32" t="s">
        <v>3</v>
      </c>
      <c r="F3" s="32" t="s">
        <v>4</v>
      </c>
      <c r="G3" s="32" t="s">
        <v>15</v>
      </c>
      <c r="H3" s="32" t="s">
        <v>6</v>
      </c>
      <c r="I3" s="32" t="s">
        <v>7</v>
      </c>
      <c r="J3" s="33" t="s">
        <v>5</v>
      </c>
    </row>
    <row r="4" spans="2:10" ht="94" customHeight="1">
      <c r="B4" s="34">
        <f>ROW()-3</f>
        <v>1</v>
      </c>
      <c r="C4" s="35" t="s">
        <v>26</v>
      </c>
      <c r="D4" s="28" t="s">
        <v>27</v>
      </c>
      <c r="E4" s="28" t="s">
        <v>28</v>
      </c>
      <c r="F4" s="35" t="s">
        <v>10</v>
      </c>
      <c r="G4" s="42"/>
      <c r="H4" s="35" t="s">
        <v>20</v>
      </c>
      <c r="I4" s="36">
        <v>43477</v>
      </c>
      <c r="J4" s="37" t="s">
        <v>9</v>
      </c>
    </row>
    <row r="5" spans="2:10" ht="81" customHeight="1">
      <c r="B5" s="34">
        <f t="shared" ref="B5:B10" si="0">ROW()-3</f>
        <v>2</v>
      </c>
      <c r="C5" s="35" t="s">
        <v>29</v>
      </c>
      <c r="D5" s="28" t="s">
        <v>34</v>
      </c>
      <c r="E5" s="28" t="s">
        <v>41</v>
      </c>
      <c r="F5" s="35" t="s">
        <v>10</v>
      </c>
      <c r="G5" s="42"/>
      <c r="H5" s="35" t="s">
        <v>20</v>
      </c>
      <c r="I5" s="36">
        <v>43477</v>
      </c>
      <c r="J5" s="37" t="s">
        <v>16</v>
      </c>
    </row>
    <row r="6" spans="2:10" ht="76" customHeight="1">
      <c r="B6" s="34">
        <f t="shared" si="0"/>
        <v>3</v>
      </c>
      <c r="C6" s="35" t="s">
        <v>30</v>
      </c>
      <c r="D6" s="28" t="s">
        <v>38</v>
      </c>
      <c r="E6" s="28" t="s">
        <v>40</v>
      </c>
      <c r="F6" s="35" t="s">
        <v>10</v>
      </c>
      <c r="G6" s="42"/>
      <c r="H6" s="35" t="s">
        <v>20</v>
      </c>
      <c r="I6" s="36">
        <v>43477</v>
      </c>
      <c r="J6" s="37" t="s">
        <v>19</v>
      </c>
    </row>
    <row r="7" spans="2:10" ht="81" customHeight="1">
      <c r="B7" s="34">
        <f t="shared" si="0"/>
        <v>4</v>
      </c>
      <c r="C7" s="35" t="s">
        <v>31</v>
      </c>
      <c r="D7" s="28" t="s">
        <v>34</v>
      </c>
      <c r="E7" s="28" t="s">
        <v>23</v>
      </c>
      <c r="F7" s="35" t="s">
        <v>10</v>
      </c>
      <c r="G7" s="42"/>
      <c r="H7" s="35" t="s">
        <v>20</v>
      </c>
      <c r="I7" s="36">
        <v>43477</v>
      </c>
      <c r="J7" s="37" t="s">
        <v>17</v>
      </c>
    </row>
    <row r="8" spans="2:10" ht="119" customHeight="1">
      <c r="B8" s="34">
        <f t="shared" si="0"/>
        <v>5</v>
      </c>
      <c r="C8" s="35" t="s">
        <v>33</v>
      </c>
      <c r="D8" s="28" t="s">
        <v>39</v>
      </c>
      <c r="E8" s="28" t="s">
        <v>37</v>
      </c>
      <c r="F8" s="35" t="s">
        <v>10</v>
      </c>
      <c r="G8" s="42"/>
      <c r="H8" s="35" t="s">
        <v>20</v>
      </c>
      <c r="I8" s="36">
        <v>43477</v>
      </c>
      <c r="J8" s="37" t="s">
        <v>18</v>
      </c>
    </row>
    <row r="9" spans="2:10" ht="72" customHeight="1">
      <c r="B9" s="34">
        <f t="shared" si="0"/>
        <v>6</v>
      </c>
      <c r="C9" s="35" t="s">
        <v>32</v>
      </c>
      <c r="D9" s="28" t="s">
        <v>35</v>
      </c>
      <c r="E9" s="28" t="s">
        <v>36</v>
      </c>
      <c r="F9" s="35" t="s">
        <v>10</v>
      </c>
      <c r="G9" s="42"/>
      <c r="H9" s="35" t="s">
        <v>20</v>
      </c>
      <c r="I9" s="36">
        <v>43477</v>
      </c>
      <c r="J9" s="37" t="s">
        <v>21</v>
      </c>
    </row>
    <row r="10" spans="2:10" ht="72" customHeight="1" thickBot="1">
      <c r="B10" s="38">
        <f t="shared" si="0"/>
        <v>7</v>
      </c>
      <c r="C10" s="39"/>
      <c r="D10" s="40"/>
      <c r="E10" s="40"/>
      <c r="F10" s="39"/>
      <c r="G10" s="43"/>
      <c r="H10" s="39"/>
      <c r="I10" s="44"/>
      <c r="J10" s="45"/>
    </row>
    <row r="11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5" location="截图2!A1" display="截图2" xr:uid="{00000000-0004-0000-0000-000001000000}"/>
    <hyperlink ref="J8" location="截图5!A1" display="截图5" xr:uid="{00000000-0004-0000-0000-000002000000}"/>
    <hyperlink ref="J9" location="截图6!A1" display="截图6" xr:uid="{00000000-0004-0000-0000-000003000000}"/>
    <hyperlink ref="J6" location="截图3!A1" display="截图4" xr:uid="{00000000-0004-0000-0000-000004000000}"/>
    <hyperlink ref="J7" location="截图4!A1" display="截图4" xr:uid="{00000000-0004-0000-0000-000005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zoomScaleNormal="100" workbookViewId="0">
      <selection activeCell="B2" sqref="B2:AZ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8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zoomScaleNormal="100" workbookViewId="0">
      <selection activeCell="B2" sqref="B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11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271"/>
  <sheetViews>
    <sheetView zoomScaleNormal="100" workbookViewId="0">
      <selection activeCell="B2" sqref="B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12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6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>
      <c r="AS41" s="25"/>
      <c r="AT41" s="25"/>
    </row>
    <row r="42" spans="2:56" s="2" customFormat="1" ht="1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2:56" s="8" customFormat="1" ht="15" customHeight="1"/>
    <row r="44" spans="2:56" s="8" customFormat="1" ht="15" customHeight="1"/>
    <row r="45" spans="2:56" s="8" customFormat="1" ht="15" customHeight="1"/>
    <row r="46" spans="2:56" s="8" customFormat="1" ht="15" customHeight="1">
      <c r="BD46" s="17"/>
    </row>
    <row r="47" spans="2:56" s="8" customFormat="1" ht="15" customHeight="1"/>
    <row r="48" spans="2:56" s="8" customFormat="1" ht="15" customHeight="1"/>
    <row r="49" s="8" customFormat="1" ht="15" customHeight="1"/>
    <row r="50" s="8" customFormat="1" ht="15" customHeight="1"/>
    <row r="51" s="8" customFormat="1" ht="15" customHeight="1"/>
    <row r="52" s="8" customFormat="1" ht="15" customHeight="1"/>
    <row r="53" s="8" customFormat="1" ht="15" customHeight="1"/>
    <row r="54" s="8" customFormat="1" ht="15" customHeight="1"/>
    <row r="55" s="8" customFormat="1" ht="15" customHeight="1"/>
    <row r="56" s="8" customFormat="1" ht="15" customHeight="1"/>
    <row r="57" s="8" customFormat="1" ht="15" customHeight="1"/>
    <row r="58" s="8" customFormat="1" ht="15" customHeight="1"/>
    <row r="59" s="8" customFormat="1" ht="15" customHeight="1"/>
    <row r="60" s="8" customFormat="1" ht="15" customHeight="1"/>
    <row r="61" s="8" customFormat="1" ht="15" customHeight="1"/>
    <row r="62" s="8" customFormat="1" ht="15" customHeight="1"/>
    <row r="63" s="8" customFormat="1" ht="15" customHeight="1"/>
    <row r="64" s="8" customFormat="1" ht="15" customHeight="1"/>
    <row r="65" spans="2:52" s="8" customFormat="1" ht="15" customHeight="1"/>
    <row r="66" spans="2:52" s="8" customFormat="1" ht="15" customHeight="1"/>
    <row r="67" spans="2:52" s="8" customFormat="1" ht="15" customHeight="1"/>
    <row r="68" spans="2:52" s="8" customFormat="1" ht="15" customHeight="1"/>
    <row r="69" spans="2:52" s="8" customFormat="1" ht="15" customHeight="1"/>
    <row r="70" spans="2:52" s="8" customFormat="1" ht="15" customHeight="1"/>
    <row r="71" spans="2:52" s="8" customFormat="1" ht="15" customHeight="1"/>
    <row r="72" spans="2:52" s="8" customFormat="1" ht="15" customHeight="1"/>
    <row r="73" spans="2:52" s="8" customFormat="1" ht="15" customHeight="1"/>
    <row r="74" spans="2:52" s="8" customFormat="1" ht="15" customHeight="1"/>
    <row r="75" spans="2:52" s="8" customFormat="1" ht="15" customHeight="1"/>
    <row r="76" spans="2:52" s="8" customFormat="1" ht="15" customHeight="1"/>
    <row r="77" spans="2:52" s="8" customFormat="1" ht="15" customHeight="1"/>
    <row r="78" spans="2:52" s="8" customFormat="1" ht="15" customHeight="1"/>
    <row r="79" spans="2:52" s="27" customFormat="1" ht="1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2:52" s="2" customFormat="1" ht="1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56:56" s="8" customFormat="1" ht="15" customHeight="1"/>
    <row r="82" spans="56:56" s="8" customFormat="1" ht="15" customHeight="1"/>
    <row r="83" spans="56:56" s="8" customFormat="1" ht="15" customHeight="1"/>
    <row r="84" spans="56:56" s="8" customFormat="1" ht="15" customHeight="1">
      <c r="BD84" s="17"/>
    </row>
    <row r="85" spans="56:56" s="8" customFormat="1" ht="15" customHeight="1"/>
    <row r="86" spans="56:56" s="8" customFormat="1" ht="15" customHeight="1"/>
    <row r="87" spans="56:56" s="8" customFormat="1" ht="15" customHeight="1"/>
    <row r="88" spans="56:56" s="8" customFormat="1" ht="15" customHeight="1"/>
    <row r="89" spans="56:56" s="8" customFormat="1" ht="15" customHeight="1"/>
    <row r="90" spans="56:56" s="8" customFormat="1" ht="15" customHeight="1"/>
    <row r="91" spans="56:56" s="8" customFormat="1" ht="15" customHeight="1"/>
    <row r="92" spans="56:56" s="8" customFormat="1" ht="15" customHeight="1"/>
    <row r="93" spans="56:56" s="8" customFormat="1" ht="15" customHeight="1"/>
    <row r="94" spans="56:56" s="8" customFormat="1" ht="15" customHeight="1"/>
    <row r="95" spans="56:56" s="8" customFormat="1" ht="15" customHeight="1"/>
    <row r="96" spans="56:56" s="8" customFormat="1" ht="15" customHeight="1"/>
    <row r="97" s="8" customFormat="1" ht="15" customHeight="1"/>
    <row r="98" s="8" customFormat="1" ht="15" customHeight="1"/>
    <row r="99" s="8" customFormat="1" ht="15" customHeight="1"/>
    <row r="100" s="8" customFormat="1" ht="15" customHeight="1"/>
    <row r="101" s="8" customFormat="1" ht="15" customHeight="1"/>
    <row r="102" s="8" customFormat="1" ht="15" customHeight="1"/>
    <row r="103" s="8" customFormat="1" ht="15" customHeight="1"/>
    <row r="104" s="8" customFormat="1" ht="15" customHeight="1"/>
    <row r="105" s="8" customFormat="1" ht="15" customHeight="1"/>
    <row r="106" s="8" customFormat="1" ht="15" customHeight="1"/>
    <row r="107" s="8" customFormat="1" ht="15" customHeight="1"/>
    <row r="108" s="8" customFormat="1" ht="15" customHeight="1"/>
    <row r="109" s="8" customFormat="1" ht="15" customHeight="1"/>
    <row r="110" s="8" customFormat="1" ht="15" customHeight="1"/>
    <row r="111" s="8" customFormat="1" ht="15" customHeight="1"/>
    <row r="112" s="8" customFormat="1" ht="15" customHeight="1"/>
    <row r="113" spans="2:56" s="8" customFormat="1" ht="15" customHeight="1"/>
    <row r="114" spans="2:56" s="8" customFormat="1" ht="15" customHeight="1"/>
    <row r="115" spans="2:56" s="8" customFormat="1" ht="15" customHeight="1"/>
    <row r="116" spans="2:56" s="8" customFormat="1" ht="15" customHeight="1"/>
    <row r="117" spans="2:56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2:56" s="2" customFormat="1" ht="1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2:56" s="8" customFormat="1" ht="15" customHeight="1"/>
    <row r="120" spans="2:56" s="8" customFormat="1" ht="15" customHeight="1"/>
    <row r="121" spans="2:56" s="8" customFormat="1" ht="15" customHeight="1"/>
    <row r="122" spans="2:56" s="8" customFormat="1" ht="15" customHeight="1">
      <c r="BD122" s="17"/>
    </row>
    <row r="123" spans="2:56" s="8" customFormat="1" ht="15" customHeight="1"/>
    <row r="124" spans="2:56" s="8" customFormat="1" ht="15" customHeight="1"/>
    <row r="125" spans="2:56" s="8" customFormat="1" ht="15" customHeight="1"/>
    <row r="126" spans="2:56" s="8" customFormat="1" ht="15" customHeight="1"/>
    <row r="127" spans="2:56" s="8" customFormat="1" ht="15" customHeight="1"/>
    <row r="128" spans="2:56" s="8" customFormat="1" ht="15" customHeight="1"/>
    <row r="129" s="8" customFormat="1" ht="15" customHeight="1"/>
    <row r="130" s="8" customFormat="1" ht="15" customHeight="1"/>
    <row r="131" s="8" customFormat="1" ht="15" customHeight="1"/>
    <row r="132" s="8" customFormat="1" ht="15" customHeight="1"/>
    <row r="133" s="8" customFormat="1" ht="15" customHeight="1"/>
    <row r="134" s="8" customFormat="1" ht="15" customHeight="1"/>
    <row r="135" s="8" customFormat="1" ht="15" customHeight="1"/>
    <row r="136" s="8" customFormat="1" ht="15" customHeight="1"/>
    <row r="137" s="8" customFormat="1" ht="15" customHeight="1"/>
    <row r="138" s="8" customFormat="1" ht="15" customHeight="1"/>
    <row r="139" s="8" customFormat="1" ht="15" customHeight="1"/>
    <row r="140" s="8" customFormat="1" ht="15" customHeight="1"/>
    <row r="141" s="8" customFormat="1" ht="15" customHeight="1"/>
    <row r="142" s="8" customFormat="1" ht="15" customHeight="1"/>
    <row r="143" s="8" customFormat="1" ht="15" customHeight="1"/>
    <row r="144" s="8" customFormat="1" ht="15" customHeight="1"/>
    <row r="145" spans="2:56" s="8" customFormat="1" ht="15" customHeight="1"/>
    <row r="146" spans="2:56" s="8" customFormat="1" ht="15" customHeight="1"/>
    <row r="147" spans="2:56" s="8" customFormat="1" ht="15" customHeight="1"/>
    <row r="148" spans="2:56" s="8" customFormat="1" ht="15" customHeight="1"/>
    <row r="149" spans="2:56" s="8" customFormat="1" ht="15" customHeight="1"/>
    <row r="150" spans="2:56" s="8" customFormat="1" ht="15" customHeight="1"/>
    <row r="151" spans="2:56" s="8" customFormat="1" ht="15" customHeight="1"/>
    <row r="152" spans="2:56" s="8" customFormat="1" ht="15" customHeight="1"/>
    <row r="153" spans="2:56" s="8" customFormat="1" ht="15" customHeight="1"/>
    <row r="154" spans="2:56" s="8" customFormat="1" ht="15" customHeight="1"/>
    <row r="155" spans="2:56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2:56" s="2" customFormat="1" ht="1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2:56" s="8" customFormat="1" ht="15" customHeight="1"/>
    <row r="158" spans="2:56" s="8" customFormat="1" ht="15" customHeight="1"/>
    <row r="159" spans="2:56" s="8" customFormat="1" ht="15" customHeight="1"/>
    <row r="160" spans="2:56" s="8" customFormat="1" ht="15" customHeight="1">
      <c r="BD160" s="17"/>
    </row>
    <row r="161" s="8" customFormat="1" ht="15" customHeight="1"/>
    <row r="162" s="8" customFormat="1" ht="15" customHeight="1"/>
    <row r="163" s="8" customFormat="1" ht="15" customHeight="1"/>
    <row r="164" s="8" customFormat="1" ht="15" customHeight="1"/>
    <row r="165" s="8" customFormat="1" ht="15" customHeight="1"/>
    <row r="166" s="8" customFormat="1" ht="15" customHeight="1"/>
    <row r="167" s="8" customFormat="1" ht="15" customHeight="1"/>
    <row r="168" s="8" customFormat="1" ht="15" customHeight="1"/>
    <row r="169" s="8" customFormat="1" ht="15" customHeight="1"/>
    <row r="170" s="8" customFormat="1" ht="15" customHeight="1"/>
    <row r="171" s="8" customFormat="1" ht="15" customHeight="1"/>
    <row r="172" s="8" customFormat="1" ht="15" customHeight="1"/>
    <row r="173" s="8" customFormat="1" ht="15" customHeight="1"/>
    <row r="174" s="8" customFormat="1" ht="15" customHeight="1"/>
    <row r="175" s="8" customFormat="1" ht="15" customHeight="1"/>
    <row r="176" s="8" customFormat="1" ht="15" customHeight="1"/>
    <row r="177" s="8" customFormat="1" ht="15" customHeight="1"/>
    <row r="178" s="8" customFormat="1" ht="15" customHeight="1"/>
    <row r="179" s="8" customFormat="1" ht="15" customHeight="1"/>
    <row r="180" s="8" customFormat="1" ht="15" customHeight="1"/>
    <row r="181" s="8" customFormat="1" ht="15" customHeight="1"/>
    <row r="182" s="8" customFormat="1" ht="15" customHeight="1"/>
    <row r="183" s="8" customFormat="1" ht="15" customHeight="1"/>
    <row r="184" s="8" customFormat="1" ht="15" customHeight="1"/>
    <row r="185" s="8" customFormat="1" ht="15" customHeight="1"/>
    <row r="186" s="8" customFormat="1" ht="15" customHeight="1"/>
    <row r="187" s="8" customFormat="1" ht="15" customHeight="1"/>
    <row r="188" s="8" customFormat="1" ht="15" customHeight="1"/>
    <row r="189" s="8" customFormat="1" ht="15" customHeight="1"/>
    <row r="190" s="8" customFormat="1" ht="15" customHeight="1"/>
    <row r="191" s="8" customFormat="1" ht="15" customHeight="1"/>
    <row r="192" s="8" customFormat="1" ht="15" customHeight="1"/>
    <row r="193" spans="2:5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2:5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2:5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2:5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2:5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2:5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2:5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2:5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2:5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2:5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2:5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2:5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2:5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2:5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2:5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2:5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2:5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2:5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2:5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2:5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2:5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2:5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2:5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2:5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2:5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2:5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2:5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2:5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2:5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2:5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2:5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2:5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2:5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2:5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2:5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2:5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2:5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2:5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2:5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41"/>
  <sheetViews>
    <sheetView zoomScaleNormal="100" workbookViewId="0">
      <selection activeCell="B2" sqref="B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13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79"/>
  <sheetViews>
    <sheetView zoomScaleNormal="100" workbookViewId="0">
      <selection activeCell="B2" sqref="B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14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 thickBot="1">
      <c r="AS41" s="25"/>
      <c r="AT41" s="25"/>
    </row>
    <row r="42" spans="2:56" s="2" customFormat="1" ht="15" customHeight="1" thickTop="1">
      <c r="B42" s="2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6"/>
      <c r="AT42" s="6"/>
      <c r="AU42" s="4"/>
      <c r="AV42" s="4"/>
      <c r="AW42" s="4"/>
      <c r="AX42" s="4"/>
      <c r="AY42" s="4"/>
      <c r="AZ42" s="7"/>
    </row>
    <row r="43" spans="2:56" s="8" customFormat="1" ht="15" customHeight="1">
      <c r="B43" s="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15"/>
    </row>
    <row r="44" spans="2:56" s="8" customFormat="1" ht="15" customHeight="1">
      <c r="B44" s="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15"/>
    </row>
    <row r="45" spans="2:56" s="8" customFormat="1" ht="15" customHeight="1">
      <c r="B45" s="9"/>
      <c r="C45" s="10"/>
      <c r="D45" s="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3"/>
      <c r="AT45" s="13"/>
      <c r="AU45" s="14"/>
      <c r="AV45" s="14"/>
      <c r="AW45" s="14"/>
      <c r="AX45" s="14"/>
      <c r="AY45" s="14"/>
      <c r="AZ45" s="15"/>
    </row>
    <row r="46" spans="2:56" s="8" customFormat="1" ht="15" customHeight="1">
      <c r="B46" s="9"/>
      <c r="C46" s="10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3"/>
      <c r="AT46" s="13"/>
      <c r="AU46" s="12"/>
      <c r="AV46" s="12"/>
      <c r="AW46" s="12"/>
      <c r="AX46" s="12"/>
      <c r="AY46" s="12"/>
      <c r="AZ46" s="16"/>
      <c r="BD46" s="17"/>
    </row>
    <row r="47" spans="2:56" s="8" customFormat="1" ht="15" customHeight="1">
      <c r="B47" s="9"/>
      <c r="C47" s="10"/>
      <c r="D47" s="11"/>
      <c r="E47" s="11"/>
      <c r="F47" s="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3"/>
      <c r="AT47" s="13"/>
      <c r="AU47" s="12"/>
      <c r="AV47" s="12"/>
      <c r="AW47" s="12"/>
      <c r="AX47" s="12"/>
      <c r="AY47" s="12"/>
      <c r="AZ47" s="16"/>
    </row>
    <row r="48" spans="2:56" s="8" customFormat="1" ht="15" customHeight="1">
      <c r="B48" s="9"/>
      <c r="C48" s="10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3"/>
      <c r="AT48" s="13"/>
      <c r="AU48" s="12"/>
      <c r="AV48" s="12"/>
      <c r="AW48" s="12"/>
      <c r="AX48" s="12"/>
      <c r="AY48" s="12"/>
      <c r="AZ48" s="16"/>
    </row>
    <row r="49" spans="2:52" s="8" customFormat="1" ht="15" customHeight="1">
      <c r="B49" s="9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3"/>
      <c r="AT49" s="13"/>
      <c r="AU49" s="12"/>
      <c r="AV49" s="12"/>
      <c r="AW49" s="12"/>
      <c r="AX49" s="12"/>
      <c r="AY49" s="12"/>
      <c r="AZ49" s="16"/>
    </row>
    <row r="50" spans="2:52" s="8" customFormat="1" ht="15" customHeight="1">
      <c r="B50" s="9"/>
      <c r="C50" s="10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3"/>
      <c r="AT50" s="13"/>
      <c r="AU50" s="12"/>
      <c r="AV50" s="12"/>
      <c r="AW50" s="12"/>
      <c r="AX50" s="12"/>
      <c r="AY50" s="12"/>
      <c r="AZ50" s="16"/>
    </row>
    <row r="51" spans="2:52" s="8" customFormat="1" ht="15" customHeight="1">
      <c r="B51" s="9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3"/>
      <c r="AT51" s="13"/>
      <c r="AU51" s="12"/>
      <c r="AV51" s="12"/>
      <c r="AW51" s="12"/>
      <c r="AX51" s="12"/>
      <c r="AY51" s="12"/>
      <c r="AZ51" s="16"/>
    </row>
    <row r="52" spans="2:52" s="8" customFormat="1" ht="15" customHeight="1">
      <c r="B52" s="9"/>
      <c r="C52" s="10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3"/>
      <c r="AT52" s="13"/>
      <c r="AU52" s="12"/>
      <c r="AV52" s="12"/>
      <c r="AW52" s="12"/>
      <c r="AX52" s="12"/>
      <c r="AY52" s="12"/>
      <c r="AZ52" s="16"/>
    </row>
    <row r="53" spans="2:52" s="8" customFormat="1" ht="15" customHeight="1">
      <c r="B53" s="9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3"/>
      <c r="AT53" s="13"/>
      <c r="AU53" s="12"/>
      <c r="AV53" s="12"/>
      <c r="AW53" s="12"/>
      <c r="AX53" s="12"/>
      <c r="AY53" s="12"/>
      <c r="AZ53" s="16"/>
    </row>
    <row r="54" spans="2:52" s="8" customFormat="1" ht="15" customHeight="1">
      <c r="B54" s="9"/>
      <c r="C54" s="10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3"/>
      <c r="AT54" s="13"/>
      <c r="AU54" s="12"/>
      <c r="AV54" s="12"/>
      <c r="AW54" s="12"/>
      <c r="AX54" s="12"/>
      <c r="AY54" s="12"/>
      <c r="AZ54" s="16"/>
    </row>
    <row r="55" spans="2:52" s="8" customFormat="1" ht="15" customHeight="1">
      <c r="B55" s="9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3"/>
      <c r="AT55" s="13"/>
      <c r="AU55" s="12"/>
      <c r="AV55" s="12"/>
      <c r="AW55" s="12"/>
      <c r="AX55" s="12"/>
      <c r="AY55" s="12"/>
      <c r="AZ55" s="16"/>
    </row>
    <row r="56" spans="2:52" s="8" customFormat="1" ht="15" customHeight="1">
      <c r="B56" s="9"/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3"/>
      <c r="AT56" s="13"/>
      <c r="AU56" s="12"/>
      <c r="AV56" s="12"/>
      <c r="AW56" s="12"/>
      <c r="AX56" s="12"/>
      <c r="AY56" s="12"/>
      <c r="AZ56" s="16"/>
    </row>
    <row r="57" spans="2:52" s="8" customFormat="1" ht="15" customHeight="1">
      <c r="B57" s="9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3"/>
      <c r="AT57" s="13"/>
      <c r="AU57" s="12"/>
      <c r="AV57" s="12"/>
      <c r="AW57" s="12"/>
      <c r="AX57" s="12"/>
      <c r="AY57" s="12"/>
      <c r="AZ57" s="16"/>
    </row>
    <row r="58" spans="2:52" s="8" customFormat="1" ht="15" customHeight="1">
      <c r="B58" s="9"/>
      <c r="C58" s="10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3"/>
      <c r="AT58" s="13"/>
      <c r="AU58" s="12"/>
      <c r="AV58" s="12"/>
      <c r="AW58" s="12"/>
      <c r="AX58" s="12"/>
      <c r="AY58" s="12"/>
      <c r="AZ58" s="16"/>
    </row>
    <row r="59" spans="2:52" s="8" customFormat="1" ht="15" customHeight="1">
      <c r="B59" s="9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3"/>
      <c r="AT59" s="13"/>
      <c r="AU59" s="12"/>
      <c r="AV59" s="12"/>
      <c r="AW59" s="12"/>
      <c r="AX59" s="12"/>
      <c r="AY59" s="12"/>
      <c r="AZ59" s="16"/>
    </row>
    <row r="60" spans="2:52" s="8" customFormat="1" ht="15" customHeight="1">
      <c r="B60" s="9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3"/>
      <c r="AT60" s="13"/>
      <c r="AU60" s="12"/>
      <c r="AV60" s="12"/>
      <c r="AW60" s="12"/>
      <c r="AX60" s="12"/>
      <c r="AY60" s="12"/>
      <c r="AZ60" s="16"/>
    </row>
    <row r="61" spans="2:52" s="8" customFormat="1" ht="15" customHeight="1">
      <c r="B61" s="9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3"/>
      <c r="AT61" s="13"/>
      <c r="AU61" s="12"/>
      <c r="AV61" s="12"/>
      <c r="AW61" s="12"/>
      <c r="AX61" s="12"/>
      <c r="AY61" s="12"/>
      <c r="AZ61" s="16"/>
    </row>
    <row r="62" spans="2:52" s="8" customFormat="1" ht="15" customHeight="1">
      <c r="B62" s="9"/>
      <c r="C62" s="10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3"/>
      <c r="AT62" s="13"/>
      <c r="AU62" s="12"/>
      <c r="AV62" s="12"/>
      <c r="AW62" s="12"/>
      <c r="AX62" s="12"/>
      <c r="AY62" s="12"/>
      <c r="AZ62" s="16"/>
    </row>
    <row r="63" spans="2:52" s="8" customFormat="1" ht="15" customHeight="1">
      <c r="B63" s="9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3"/>
      <c r="AT63" s="13"/>
      <c r="AU63" s="12"/>
      <c r="AV63" s="12"/>
      <c r="AW63" s="12"/>
      <c r="AX63" s="12"/>
      <c r="AY63" s="12"/>
      <c r="AZ63" s="16"/>
    </row>
    <row r="64" spans="2:52" s="8" customFormat="1" ht="15" customHeight="1">
      <c r="B64" s="9"/>
      <c r="C64" s="10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3"/>
      <c r="AT64" s="13"/>
      <c r="AU64" s="12"/>
      <c r="AV64" s="12"/>
      <c r="AW64" s="12"/>
      <c r="AX64" s="12"/>
      <c r="AY64" s="12"/>
      <c r="AZ64" s="16"/>
    </row>
    <row r="65" spans="1:52" s="8" customFormat="1" ht="15" customHeight="1">
      <c r="B65" s="9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3"/>
      <c r="AT65" s="13"/>
      <c r="AU65" s="12"/>
      <c r="AV65" s="12"/>
      <c r="AW65" s="12"/>
      <c r="AX65" s="12"/>
      <c r="AY65" s="12"/>
      <c r="AZ65" s="16"/>
    </row>
    <row r="66" spans="1:52" s="8" customFormat="1" ht="15" customHeight="1">
      <c r="B66" s="9"/>
      <c r="C66" s="10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3"/>
      <c r="AT66" s="13"/>
      <c r="AU66" s="12"/>
      <c r="AV66" s="12"/>
      <c r="AW66" s="12"/>
      <c r="AX66" s="12"/>
      <c r="AY66" s="12"/>
      <c r="AZ66" s="16"/>
    </row>
    <row r="67" spans="1:52" s="8" customFormat="1" ht="15" customHeight="1">
      <c r="B67" s="9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3"/>
      <c r="AT67" s="13"/>
      <c r="AU67" s="12"/>
      <c r="AV67" s="12"/>
      <c r="AW67" s="12"/>
      <c r="AX67" s="12"/>
      <c r="AY67" s="12"/>
      <c r="AZ67" s="16"/>
    </row>
    <row r="68" spans="1:52" s="8" customFormat="1" ht="15" customHeight="1">
      <c r="B68" s="9"/>
      <c r="C68" s="10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3"/>
      <c r="AT68" s="13"/>
      <c r="AU68" s="12"/>
      <c r="AV68" s="12"/>
      <c r="AW68" s="12"/>
      <c r="AX68" s="12"/>
      <c r="AY68" s="12"/>
      <c r="AZ68" s="16"/>
    </row>
    <row r="69" spans="1:52" s="8" customFormat="1" ht="15" customHeight="1">
      <c r="B69" s="9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3"/>
      <c r="AT69" s="13"/>
      <c r="AU69" s="12"/>
      <c r="AV69" s="12"/>
      <c r="AW69" s="12"/>
      <c r="AX69" s="12"/>
      <c r="AY69" s="12"/>
      <c r="AZ69" s="16"/>
    </row>
    <row r="70" spans="1:52" s="8" customFormat="1" ht="15" customHeight="1">
      <c r="B70" s="9"/>
      <c r="C70" s="10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3"/>
      <c r="AT70" s="13"/>
      <c r="AU70" s="12"/>
      <c r="AV70" s="12"/>
      <c r="AW70" s="12"/>
      <c r="AX70" s="12"/>
      <c r="AY70" s="12"/>
      <c r="AZ70" s="16"/>
    </row>
    <row r="71" spans="1:52" s="8" customFormat="1" ht="15" customHeight="1">
      <c r="B71" s="9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3"/>
      <c r="AT71" s="13"/>
      <c r="AU71" s="12"/>
      <c r="AV71" s="12"/>
      <c r="AW71" s="12"/>
      <c r="AX71" s="12"/>
      <c r="AY71" s="12"/>
      <c r="AZ71" s="16"/>
    </row>
    <row r="72" spans="1:52" s="8" customFormat="1" ht="15" customHeight="1">
      <c r="B72" s="9"/>
      <c r="C72" s="10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3"/>
      <c r="AT72" s="13"/>
      <c r="AU72" s="12"/>
      <c r="AV72" s="12"/>
      <c r="AW72" s="12"/>
      <c r="AX72" s="12"/>
      <c r="AY72" s="12"/>
      <c r="AZ72" s="16"/>
    </row>
    <row r="73" spans="1:52" s="8" customFormat="1" ht="15" customHeight="1">
      <c r="B73" s="9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3"/>
      <c r="AT73" s="13"/>
      <c r="AU73" s="12"/>
      <c r="AV73" s="12"/>
      <c r="AW73" s="12"/>
      <c r="AX73" s="12"/>
      <c r="AY73" s="12"/>
      <c r="AZ73" s="16"/>
    </row>
    <row r="74" spans="1:52" s="8" customFormat="1" ht="15" customHeight="1">
      <c r="B74" s="9"/>
      <c r="C74" s="10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3"/>
      <c r="AT74" s="13"/>
      <c r="AU74" s="12"/>
      <c r="AV74" s="12"/>
      <c r="AW74" s="12"/>
      <c r="AX74" s="12"/>
      <c r="AY74" s="12"/>
      <c r="AZ74" s="16"/>
    </row>
    <row r="75" spans="1:52" s="8" customFormat="1" ht="15" customHeight="1">
      <c r="B75" s="9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3"/>
      <c r="AT75" s="13"/>
      <c r="AU75" s="12"/>
      <c r="AV75" s="12"/>
      <c r="AW75" s="12"/>
      <c r="AX75" s="12"/>
      <c r="AY75" s="12"/>
      <c r="AZ75" s="16"/>
    </row>
    <row r="76" spans="1:52" s="8" customFormat="1" ht="15" customHeight="1">
      <c r="B76" s="9"/>
      <c r="C76" s="10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3"/>
      <c r="AT76" s="13"/>
      <c r="AU76" s="12"/>
      <c r="AV76" s="12"/>
      <c r="AW76" s="12"/>
      <c r="AX76" s="12"/>
      <c r="AY76" s="12"/>
      <c r="AZ76" s="16"/>
    </row>
    <row r="77" spans="1:52" s="8" customFormat="1" ht="15" customHeight="1">
      <c r="B77" s="9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3"/>
      <c r="AT77" s="13"/>
      <c r="AU77" s="12"/>
      <c r="AV77" s="12"/>
      <c r="AW77" s="12"/>
      <c r="AX77" s="12"/>
      <c r="AY77" s="12"/>
      <c r="AZ77" s="16"/>
    </row>
    <row r="78" spans="1:52" s="8" customFormat="1" ht="15" customHeight="1" thickBot="1">
      <c r="B78" s="18"/>
      <c r="C78" s="19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2"/>
      <c r="AT78" s="22"/>
      <c r="AU78" s="21"/>
      <c r="AV78" s="21"/>
      <c r="AW78" s="21"/>
      <c r="AX78" s="21"/>
      <c r="AY78" s="21"/>
      <c r="AZ78" s="23"/>
    </row>
    <row r="79" spans="1:52" s="27" customFormat="1" ht="15" customHeight="1">
      <c r="A79" s="8"/>
      <c r="B79" s="8"/>
    </row>
  </sheetData>
  <mergeCells count="3">
    <mergeCell ref="B2:AZ3"/>
    <mergeCell ref="C5:AY6"/>
    <mergeCell ref="C43:AY44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D41"/>
  <sheetViews>
    <sheetView zoomScaleNormal="100" workbookViewId="0">
      <selection activeCell="B2" sqref="B3"/>
    </sheetView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1" t="s">
        <v>22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3"/>
    </row>
    <row r="3" spans="2:56" s="2" customFormat="1" ht="15" customHeight="1" thickBot="1">
      <c r="B3" s="54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6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15"/>
    </row>
    <row r="6" spans="2:56" s="8" customFormat="1" ht="15" customHeight="1">
      <c r="B6" s="9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测试单</vt:lpstr>
      <vt:lpstr>截图1</vt:lpstr>
      <vt:lpstr>截图2</vt:lpstr>
      <vt:lpstr>截图3</vt:lpstr>
      <vt:lpstr>截图4</vt:lpstr>
      <vt:lpstr>截图5</vt:lpstr>
      <vt:lpstr>截图6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2019-03-12T07:20:23Z</dcterms:modified>
</cp:coreProperties>
</file>