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Desktop/查询/"/>
    </mc:Choice>
  </mc:AlternateContent>
  <xr:revisionPtr revIDLastSave="0" documentId="13_ncr:1_{77C7C4E4-14E3-4545-B844-96D795E23343}" xr6:coauthVersionLast="38" xr6:coauthVersionMax="38" xr10:uidLastSave="{00000000-0000-0000-0000-000000000000}"/>
  <bookViews>
    <workbookView xWindow="0" yWindow="460" windowWidth="28800" windowHeight="1754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9" r:id="rId4"/>
  </sheets>
  <externalReferences>
    <externalReference r:id="rId5"/>
    <externalReference r:id="rId6"/>
    <externalReference r:id="rId7"/>
  </externalReferences>
  <definedNames>
    <definedName name="_xlnm.Print_Area" localSheetId="1">截图1!$A$1:$BA$117</definedName>
    <definedName name="_xlnm.Print_Area" localSheetId="2">截图2!$A$1:$BA$117</definedName>
    <definedName name="_xlnm.Print_Area" localSheetId="3">截图3!$A$1:$BA$117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6" i="2"/>
  <c r="B12" i="2" l="1"/>
  <c r="B11" i="2"/>
  <c r="B10" i="2"/>
  <c r="B5" i="2"/>
  <c r="B9" i="2"/>
  <c r="B13" i="2"/>
  <c r="B4" i="2"/>
</calcChain>
</file>

<file path=xl/sharedStrings.xml><?xml version="1.0" encoding="utf-8"?>
<sst xmlns="http://schemas.openxmlformats.org/spreadsheetml/2006/main" count="38" uniqueCount="29">
  <si>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</si>
  <si>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</si>
  <si>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</si>
  <si>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</si>
  <si>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</si>
  <si>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</si>
  <si>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</si>
  <si>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</si>
  <si>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</si>
  <si>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</si>
  <si>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</si>
  <si>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</si>
  <si>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偏差</t>
    <phoneticPr fontId="2" type="noConversion"/>
  </si>
  <si>
    <t>项目：F196F</t>
  </si>
  <si>
    <t>正常显示</t>
  </si>
  <si>
    <t>OK</t>
  </si>
  <si>
    <t>卢杨</t>
  </si>
  <si>
    <t>显示合同列表</t>
    <phoneticPr fontId="2" type="noConversion"/>
  </si>
  <si>
    <t>显示合同详情</t>
    <phoneticPr fontId="2" type="noConversion"/>
  </si>
  <si>
    <t>查询合同</t>
    <phoneticPr fontId="2" type="noConversion"/>
  </si>
  <si>
    <t>功能名称：合同查询</t>
    <rPh sb="0" eb="1">
      <t>gong neng</t>
    </rPh>
    <rPh sb="2" eb="3">
      <t>ming cheng</t>
    </rPh>
    <phoneticPr fontId="2" type="noConversion"/>
  </si>
  <si>
    <t>画面名称：材料管理 / 查询 / 合同查询</t>
    <rPh sb="0" eb="1">
      <t>hua mian</t>
    </rPh>
    <rPh sb="2" eb="3">
      <t>ming cheng</t>
    </rPh>
    <phoneticPr fontId="2" type="noConversion"/>
  </si>
  <si>
    <t>合同编号：
F196-PM-0505-P013-V</t>
    <phoneticPr fontId="2" type="noConversion"/>
  </si>
  <si>
    <t>截图1</t>
    <phoneticPr fontId="2" type="noConversion"/>
  </si>
  <si>
    <t>合同编号：
F196-PM-0505-M1</t>
    <phoneticPr fontId="2" type="noConversion"/>
  </si>
  <si>
    <t>正常显示
查询结果都是以【F196-PM-0505-M1】开始的单子</t>
    <phoneticPr fontId="2" type="noConversion"/>
  </si>
  <si>
    <t>合同编号：
F196-PM-0505-M110</t>
    <phoneticPr fontId="2" type="noConversion"/>
  </si>
  <si>
    <t>截图2</t>
  </si>
  <si>
    <t>截图3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</si>
</sst>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2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71">
    <xf numFmtId="0" fontId="0" fillId="0" borderId="0" xfId="0"/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0" borderId="22" xfId="0" applyFont="1" applyBorder="1" applyAlignment="1">
      <alignment horizontal="left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12" fillId="0" borderId="23" xfId="6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49" fontId="9" fillId="3" borderId="0" xfId="4" applyNumberFormat="1" applyFont="1" applyFill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24" xfId="0" applyFont="1" applyBorder="1" applyAlignment="1">
      <alignment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left" vertical="center" wrapText="1"/>
    </xf>
    <xf numFmtId="14" fontId="14" fillId="0" borderId="24" xfId="0" applyNumberFormat="1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14" fontId="14" fillId="0" borderId="26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177800</xdr:colOff>
      <xdr:row>31</xdr:row>
      <xdr:rowOff>123825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37742B7-C34A-AD4E-9AE8-E4527AA23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702800" cy="5457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160867</xdr:colOff>
      <xdr:row>69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5652D96-63FC-C540-82C5-1A9EC05E1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9685867" cy="5448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127000</xdr:colOff>
      <xdr:row>31</xdr:row>
      <xdr:rowOff>95250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A2BAD84-EF40-5C49-9772-338A74FA6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52000" cy="5429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165100</xdr:colOff>
      <xdr:row>31</xdr:row>
      <xdr:rowOff>116681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1F77CEF-B151-DE41-8D9B-89EAE3F5F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90100" cy="54506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2" customWidth="1"/>
    <col min="2" max="2" width="10.6640625" style="2" bestFit="1" customWidth="1"/>
    <col min="3" max="3" width="24.6640625" style="3" customWidth="1"/>
    <col min="4" max="4" width="25.83203125" style="2" customWidth="1"/>
    <col min="5" max="5" width="33.33203125" style="2" customWidth="1"/>
    <col min="6" max="6" width="10.83203125" style="2"/>
    <col min="7" max="7" width="31.5" style="14" bestFit="1" customWidth="1"/>
    <col min="8" max="8" width="10.83203125" style="2"/>
    <col min="9" max="9" width="13.1640625" style="2" bestFit="1" customWidth="1"/>
    <col min="10" max="16384" width="10.83203125" style="2"/>
  </cols>
  <sheetData>
    <row r="1" spans="2:10" ht="7" customHeight="1" thickBot="1"/>
    <row r="2" spans="2:10" ht="33" customHeight="1">
      <c r="B2" s="61" t="s">
        <v>20</v>
      </c>
      <c r="C2" s="62"/>
      <c r="D2" s="62"/>
      <c r="E2" s="63" t="s">
        <v>21</v>
      </c>
      <c r="F2" s="62"/>
      <c r="G2" s="62"/>
      <c r="H2" s="62"/>
      <c r="I2" s="62"/>
      <c r="J2" s="64"/>
    </row>
    <row r="3" spans="2:10" s="3" customFormat="1" ht="19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12</v>
      </c>
      <c r="H3" s="5" t="s">
        <v>6</v>
      </c>
      <c r="I3" s="5" t="s">
        <v>7</v>
      </c>
      <c r="J3" s="6" t="s">
        <v>5</v>
      </c>
    </row>
    <row r="4" spans="2:10" ht="72" customHeight="1">
      <c r="B4" s="7">
        <f>ROW()-3</f>
        <v>1</v>
      </c>
      <c r="C4" s="51" t="s">
        <v>17</v>
      </c>
      <c r="D4" s="52" t="s">
        <v>13</v>
      </c>
      <c r="E4" s="52" t="s">
        <v>14</v>
      </c>
      <c r="F4" s="53" t="s">
        <v>15</v>
      </c>
      <c r="G4" s="54"/>
      <c r="H4" s="53" t="s">
        <v>16</v>
      </c>
      <c r="I4" s="55">
        <v>43472</v>
      </c>
      <c r="J4" s="10" t="s">
        <v>9</v>
      </c>
    </row>
    <row r="5" spans="2:10" ht="72" customHeight="1">
      <c r="B5" s="7">
        <f t="shared" ref="B5:B13" si="0">ROW()-3</f>
        <v>2</v>
      </c>
      <c r="C5" s="56" t="s">
        <v>18</v>
      </c>
      <c r="D5" s="57" t="s">
        <v>22</v>
      </c>
      <c r="E5" s="57" t="s">
        <v>14</v>
      </c>
      <c r="F5" s="58" t="s">
        <v>15</v>
      </c>
      <c r="G5" s="59"/>
      <c r="H5" s="58" t="s">
        <v>16</v>
      </c>
      <c r="I5" s="60">
        <v>43472</v>
      </c>
      <c r="J5" s="10" t="s">
        <v>23</v>
      </c>
    </row>
    <row r="6" spans="2:10" ht="72" customHeight="1">
      <c r="B6" s="7">
        <f t="shared" si="0"/>
        <v>3</v>
      </c>
      <c r="C6" s="56" t="s">
        <v>19</v>
      </c>
      <c r="D6" s="57" t="s">
        <v>26</v>
      </c>
      <c r="E6" s="57" t="s">
        <v>14</v>
      </c>
      <c r="F6" s="58" t="s">
        <v>15</v>
      </c>
      <c r="G6" s="59"/>
      <c r="H6" s="58" t="s">
        <v>16</v>
      </c>
      <c r="I6" s="60">
        <v>43472</v>
      </c>
      <c r="J6" s="10" t="s">
        <v>27</v>
      </c>
    </row>
    <row r="7" spans="2:10" ht="72" customHeight="1">
      <c r="B7" s="7">
        <f t="shared" si="0"/>
        <v>4</v>
      </c>
      <c r="C7" s="56" t="s">
        <v>19</v>
      </c>
      <c r="D7" s="57" t="s">
        <v>24</v>
      </c>
      <c r="E7" s="57" t="s">
        <v>25</v>
      </c>
      <c r="F7" s="58" t="s">
        <v>15</v>
      </c>
      <c r="G7" s="59"/>
      <c r="H7" s="58" t="s">
        <v>16</v>
      </c>
      <c r="I7" s="60">
        <v>43472</v>
      </c>
      <c r="J7" s="10" t="s">
        <v>28</v>
      </c>
    </row>
    <row r="8" spans="2:10" ht="72" customHeight="1">
      <c r="B8" s="7">
        <f t="shared" si="0"/>
        <v>5</v>
      </c>
      <c r="C8" s="8"/>
      <c r="D8" s="1"/>
      <c r="E8" s="1"/>
      <c r="F8" s="8"/>
      <c r="G8" s="15"/>
      <c r="H8" s="9"/>
      <c r="I8" s="9"/>
      <c r="J8" s="10"/>
    </row>
    <row r="9" spans="2:10" ht="72" customHeight="1">
      <c r="B9" s="7">
        <f t="shared" si="0"/>
        <v>6</v>
      </c>
      <c r="C9" s="8"/>
      <c r="D9" s="1"/>
      <c r="E9" s="1"/>
      <c r="F9" s="8"/>
      <c r="G9" s="15"/>
      <c r="H9" s="9"/>
      <c r="I9" s="9"/>
      <c r="J9" s="10"/>
    </row>
    <row r="10" spans="2:10" ht="72" customHeight="1">
      <c r="B10" s="7">
        <f t="shared" si="0"/>
        <v>7</v>
      </c>
      <c r="C10" s="8"/>
      <c r="D10" s="1"/>
      <c r="E10" s="1"/>
      <c r="F10" s="8"/>
      <c r="G10" s="15"/>
      <c r="H10" s="9"/>
      <c r="I10" s="9"/>
      <c r="J10" s="10"/>
    </row>
    <row r="11" spans="2:10" ht="72" customHeight="1">
      <c r="B11" s="7">
        <f t="shared" si="0"/>
        <v>8</v>
      </c>
      <c r="C11" s="8"/>
      <c r="D11" s="1"/>
      <c r="E11" s="1"/>
      <c r="F11" s="8"/>
      <c r="G11" s="15"/>
      <c r="H11" s="9"/>
      <c r="I11" s="9"/>
      <c r="J11" s="10"/>
    </row>
    <row r="12" spans="2:10" ht="72" customHeight="1">
      <c r="B12" s="7">
        <f t="shared" si="0"/>
        <v>9</v>
      </c>
      <c r="C12" s="19"/>
      <c r="D12" s="20"/>
      <c r="E12" s="20"/>
      <c r="F12" s="19"/>
      <c r="G12" s="21"/>
      <c r="H12" s="22"/>
      <c r="I12" s="22"/>
      <c r="J12" s="23"/>
    </row>
    <row r="13" spans="2:10" ht="72" customHeight="1" thickBot="1">
      <c r="B13" s="11">
        <f t="shared" si="0"/>
        <v>10</v>
      </c>
      <c r="C13" s="12"/>
      <c r="D13" s="13"/>
      <c r="E13" s="13"/>
      <c r="F13" s="12"/>
      <c r="G13" s="16"/>
      <c r="H13" s="12"/>
      <c r="I13" s="17"/>
      <c r="J13" s="18"/>
    </row>
    <row r="14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6" location="截图2!A1" display="截图2" xr:uid="{354049C9-B9A0-6F42-9515-67A5ED1577F3}"/>
    <hyperlink ref="J7" location="截图3!A1" display="截图3" xr:uid="{BEF60B35-2BB7-D341-9925-5BE6F4C17766}"/>
  </hyperlinks>
  <pageMargins left="0.7" right="0.7" top="0.75" bottom="0.75" header="0.3" footer="0.3"/>
  <pageSetup paperSize="9"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65" t="s">
        <v>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7"/>
    </row>
    <row r="3" spans="2:56" s="26" customFormat="1" ht="15" customHeight="1" thickBot="1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7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65" t="s">
        <v>10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7"/>
    </row>
    <row r="3" spans="2:56" s="26" customFormat="1" ht="15" customHeight="1" thickBot="1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7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0063-6601-B74B-A092-F04FF2CA199E}">
  <dimension ref="A1:BD117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65" t="s">
        <v>11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7"/>
    </row>
    <row r="3" spans="2:56" s="26" customFormat="1" ht="15" customHeight="1" thickBot="1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7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测试单</vt:lpstr>
      <vt:lpstr>截图1</vt:lpstr>
      <vt:lpstr>截图2</vt:lpstr>
      <vt:lpstr>截图3</vt:lpstr>
      <vt:lpstr>截图1!Print_Area</vt:lpstr>
      <vt:lpstr>截图2!Print_Area</vt:lpstr>
      <vt:lpstr>截图3!Print_Area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2019-03-07T07:46:55Z</dcterms:modified>
</cp:coreProperties>
</file>