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480"/>
  </bookViews>
  <sheets>
    <sheet name="Daily-Summary" sheetId="1" r:id="rId1"/>
  </sheets>
  <calcPr calcId="144525"/>
</workbook>
</file>

<file path=xl/sharedStrings.xml><?xml version="1.0" encoding="utf-8"?>
<sst xmlns="http://schemas.openxmlformats.org/spreadsheetml/2006/main" count="138" uniqueCount="49">
  <si>
    <t>GBS3&amp;IMOS每日生产状态累计汇总表</t>
  </si>
  <si>
    <t xml:space="preserve">日期 </t>
  </si>
  <si>
    <t>每周完成数量</t>
  </si>
  <si>
    <t>场地</t>
  </si>
  <si>
    <t>下料车间</t>
  </si>
  <si>
    <t>一车间</t>
  </si>
  <si>
    <t>二车间</t>
  </si>
  <si>
    <t>外场滑道</t>
  </si>
  <si>
    <t>外场313/314</t>
  </si>
  <si>
    <t>荣港</t>
  </si>
  <si>
    <t>GBS3模块</t>
  </si>
  <si>
    <t>当日总计</t>
  </si>
  <si>
    <t>昨日汇总</t>
  </si>
  <si>
    <t>今日汇总</t>
  </si>
  <si>
    <t>项目</t>
  </si>
  <si>
    <t>内容</t>
  </si>
  <si>
    <t>状态</t>
  </si>
  <si>
    <t>当日完成物量</t>
  </si>
  <si>
    <t>昨日累计物量</t>
  </si>
  <si>
    <t>今日累计物量</t>
  </si>
  <si>
    <t>增减物量</t>
  </si>
  <si>
    <t>总计</t>
  </si>
  <si>
    <t>46周</t>
  </si>
  <si>
    <t>47周</t>
  </si>
  <si>
    <t>48周</t>
  </si>
  <si>
    <t>49周</t>
  </si>
  <si>
    <t>50周</t>
  </si>
  <si>
    <t>51周</t>
  </si>
  <si>
    <t>52周</t>
  </si>
  <si>
    <t>53周</t>
  </si>
  <si>
    <t>1周</t>
  </si>
  <si>
    <t>2周</t>
  </si>
  <si>
    <t>3周</t>
  </si>
  <si>
    <t>4周</t>
  </si>
  <si>
    <t>5周</t>
  </si>
  <si>
    <t>预制</t>
  </si>
  <si>
    <t>FITUP</t>
  </si>
  <si>
    <t>总数</t>
  </si>
  <si>
    <t>未完成</t>
  </si>
  <si>
    <t>已完成</t>
  </si>
  <si>
    <t>装配焊口记录</t>
  </si>
  <si>
    <t>QC接受内检</t>
  </si>
  <si>
    <t>外检报告</t>
  </si>
  <si>
    <t>WELD</t>
  </si>
  <si>
    <t>焊接焊口记录</t>
  </si>
  <si>
    <t>NDT</t>
  </si>
  <si>
    <t>日总数</t>
  </si>
  <si>
    <t>片体</t>
  </si>
  <si>
    <t>总装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</si>
</sst>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76195562608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E8E9AB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7" tint="0.399700918607135"/>
        <bgColor indexed="64"/>
      </patternFill>
    </fill>
    <fill>
      <patternFill patternType="solid">
        <fgColor theme="7" tint="0.399731437116611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AB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28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7" borderId="25" applyNumberFormat="0" applyFont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6" fillId="25" borderId="23" applyNumberFormat="0" applyAlignment="0" applyProtection="0">
      <alignment vertical="center"/>
    </xf>
    <xf numFmtId="0" fontId="23" fillId="25" borderId="26" applyNumberFormat="0" applyAlignment="0" applyProtection="0">
      <alignment vertical="center"/>
    </xf>
    <xf numFmtId="0" fontId="12" fillId="17" borderId="22" applyNumberFormat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58" fontId="3" fillId="0" borderId="2" xfId="0" applyNumberFormat="1" applyFont="1" applyFill="1" applyBorder="1" applyAlignment="1">
      <alignment horizontal="center"/>
    </xf>
    <xf numFmtId="58" fontId="3" fillId="0" borderId="3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58" fontId="4" fillId="0" borderId="7" xfId="0" applyNumberFormat="1" applyFont="1" applyFill="1" applyBorder="1" applyAlignment="1">
      <alignment horizontal="center"/>
    </xf>
    <xf numFmtId="58" fontId="4" fillId="0" borderId="8" xfId="0" applyNumberFormat="1" applyFont="1" applyFill="1" applyBorder="1" applyAlignment="1">
      <alignment horizontal="center"/>
    </xf>
    <xf numFmtId="58" fontId="4" fillId="0" borderId="9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58" fontId="2" fillId="0" borderId="2" xfId="0" applyNumberFormat="1" applyFont="1" applyFill="1" applyBorder="1" applyAlignment="1">
      <alignment horizontal="center"/>
    </xf>
    <xf numFmtId="58" fontId="6" fillId="3" borderId="10" xfId="0" applyNumberFormat="1" applyFont="1" applyFill="1" applyBorder="1" applyAlignment="1">
      <alignment horizontal="center"/>
    </xf>
    <xf numFmtId="58" fontId="6" fillId="0" borderId="4" xfId="0" applyNumberFormat="1" applyFont="1" applyFill="1" applyBorder="1" applyAlignment="1">
      <alignment horizontal="center"/>
    </xf>
    <xf numFmtId="58" fontId="6" fillId="0" borderId="11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58" fontId="7" fillId="6" borderId="2" xfId="0" applyNumberFormat="1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/>
    </xf>
    <xf numFmtId="58" fontId="7" fillId="7" borderId="2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7" fillId="8" borderId="4" xfId="0" applyFont="1" applyFill="1" applyBorder="1" applyAlignment="1">
      <alignment horizontal="center" vertical="center"/>
    </xf>
    <xf numFmtId="58" fontId="7" fillId="8" borderId="2" xfId="0" applyNumberFormat="1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2" fillId="9" borderId="12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58" fontId="7" fillId="9" borderId="2" xfId="0" applyNumberFormat="1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9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58" fontId="6" fillId="0" borderId="2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58" fontId="3" fillId="0" borderId="1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58" fontId="4" fillId="0" borderId="4" xfId="0" applyNumberFormat="1" applyFont="1" applyFill="1" applyBorder="1" applyAlignment="1">
      <alignment horizontal="center"/>
    </xf>
    <xf numFmtId="58" fontId="9" fillId="0" borderId="4" xfId="0" applyNumberFormat="1" applyFont="1" applyFill="1" applyBorder="1" applyAlignment="1">
      <alignment horizontal="center"/>
    </xf>
    <xf numFmtId="58" fontId="6" fillId="3" borderId="4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0" fillId="13" borderId="5" xfId="0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0" fontId="0" fillId="16" borderId="1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/>
    </xf>
    <xf numFmtId="0" fontId="0" fillId="16" borderId="5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9"/>
  <sheetViews>
    <sheetView tabSelected="1" zoomScale="55" zoomScaleNormal="55" workbookViewId="0">
      <selection activeCell="AW21" sqref="AW21"/>
    </sheetView>
  </sheetViews>
  <sheetFormatPr defaultColWidth="9" defaultRowHeight="13.5"/>
  <cols>
    <col min="1" max="1" width="17.5044247787611" style="1" customWidth="1"/>
    <col min="2" max="2" width="16.8761061946903" style="1" customWidth="1"/>
    <col min="3" max="3" width="21.2477876106195" style="1" customWidth="1"/>
    <col min="4" max="4" width="8" style="1" customWidth="1"/>
    <col min="5" max="7" width="13" style="1" hidden="1" customWidth="1"/>
    <col min="8" max="8" width="9" style="1"/>
    <col min="9" max="10" width="13" style="1" customWidth="1"/>
    <col min="11" max="11" width="9" style="1"/>
    <col min="12" max="13" width="13" style="1" customWidth="1"/>
    <col min="14" max="14" width="9" style="1"/>
    <col min="15" max="15" width="13" style="1" customWidth="1"/>
    <col min="16" max="16" width="12.8761061946903" style="1" customWidth="1"/>
    <col min="17" max="17" width="8.87610619469027" style="1" customWidth="1"/>
    <col min="18" max="19" width="12.8761061946903" style="1" customWidth="1"/>
    <col min="20" max="20" width="8.87610619469027" style="1" customWidth="1"/>
    <col min="21" max="22" width="12.8761061946903" style="1" customWidth="1"/>
    <col min="23" max="23" width="8.87610619469027" style="1" customWidth="1"/>
    <col min="24" max="25" width="12.8761061946903" style="1" customWidth="1"/>
    <col min="26" max="26" width="11.2477876106195" style="1" customWidth="1"/>
    <col min="27" max="28" width="12.3716814159292" style="1" customWidth="1"/>
    <col min="29" max="41" width="8.12389380530973" style="1" hidden="1" customWidth="1"/>
    <col min="42" max="42" width="9" style="1" hidden="1" customWidth="1"/>
    <col min="43" max="16384" width="9" style="1"/>
  </cols>
  <sheetData>
    <row r="1" s="1" customFormat="1" ht="46.1" spans="1:28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8"/>
    </row>
    <row r="2" s="1" customFormat="1" ht="23.25" spans="1:42">
      <c r="A2" s="2"/>
      <c r="B2" s="5" t="s">
        <v>1</v>
      </c>
      <c r="C2" s="5"/>
      <c r="D2" s="5"/>
      <c r="E2" s="6">
        <f ca="1">TODAY()</f>
        <v>44424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59"/>
      <c r="AC2" s="60" t="s">
        <v>2</v>
      </c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</row>
    <row r="3" s="1" customFormat="1" ht="23.25" spans="1:42">
      <c r="A3" s="2"/>
      <c r="B3" s="8" t="s">
        <v>3</v>
      </c>
      <c r="C3" s="8"/>
      <c r="D3" s="9"/>
      <c r="E3" s="10" t="s">
        <v>4</v>
      </c>
      <c r="F3" s="11"/>
      <c r="G3" s="12"/>
      <c r="H3" s="10" t="s">
        <v>5</v>
      </c>
      <c r="I3" s="11"/>
      <c r="J3" s="12"/>
      <c r="K3" s="10" t="s">
        <v>6</v>
      </c>
      <c r="L3" s="11"/>
      <c r="M3" s="12"/>
      <c r="N3" s="10" t="s">
        <v>7</v>
      </c>
      <c r="O3" s="11"/>
      <c r="P3" s="12"/>
      <c r="Q3" s="10" t="s">
        <v>8</v>
      </c>
      <c r="R3" s="11"/>
      <c r="S3" s="11"/>
      <c r="T3" s="10" t="s">
        <v>9</v>
      </c>
      <c r="U3" s="11"/>
      <c r="V3" s="11"/>
      <c r="W3" s="10" t="s">
        <v>10</v>
      </c>
      <c r="X3" s="11"/>
      <c r="Y3" s="11"/>
      <c r="Z3" s="61" t="s">
        <v>11</v>
      </c>
      <c r="AA3" s="62" t="s">
        <v>12</v>
      </c>
      <c r="AB3" s="62" t="s">
        <v>13</v>
      </c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</row>
    <row r="4" s="1" customFormat="1" ht="46.1" spans="1:42">
      <c r="A4" s="13"/>
      <c r="B4" s="5" t="s">
        <v>14</v>
      </c>
      <c r="C4" s="5" t="s">
        <v>15</v>
      </c>
      <c r="D4" s="14" t="s">
        <v>16</v>
      </c>
      <c r="E4" s="15" t="s">
        <v>17</v>
      </c>
      <c r="F4" s="16" t="s">
        <v>18</v>
      </c>
      <c r="G4" s="17" t="s">
        <v>19</v>
      </c>
      <c r="H4" s="15" t="s">
        <v>20</v>
      </c>
      <c r="I4" s="16" t="s">
        <v>18</v>
      </c>
      <c r="J4" s="17" t="s">
        <v>19</v>
      </c>
      <c r="K4" s="15" t="s">
        <v>20</v>
      </c>
      <c r="L4" s="16" t="s">
        <v>18</v>
      </c>
      <c r="M4" s="17" t="s">
        <v>19</v>
      </c>
      <c r="N4" s="15" t="s">
        <v>20</v>
      </c>
      <c r="O4" s="16" t="s">
        <v>18</v>
      </c>
      <c r="P4" s="17" t="s">
        <v>19</v>
      </c>
      <c r="Q4" s="15" t="s">
        <v>20</v>
      </c>
      <c r="R4" s="16" t="s">
        <v>18</v>
      </c>
      <c r="S4" s="57" t="s">
        <v>19</v>
      </c>
      <c r="T4" s="15" t="s">
        <v>20</v>
      </c>
      <c r="U4" s="16" t="s">
        <v>18</v>
      </c>
      <c r="V4" s="57" t="s">
        <v>19</v>
      </c>
      <c r="W4" s="15" t="s">
        <v>20</v>
      </c>
      <c r="X4" s="16" t="s">
        <v>18</v>
      </c>
      <c r="Y4" s="57" t="s">
        <v>19</v>
      </c>
      <c r="Z4" s="63" t="s">
        <v>20</v>
      </c>
      <c r="AA4" s="62" t="s">
        <v>21</v>
      </c>
      <c r="AB4" s="62" t="s">
        <v>21</v>
      </c>
      <c r="AC4" s="64" t="s">
        <v>22</v>
      </c>
      <c r="AD4" s="64" t="s">
        <v>23</v>
      </c>
      <c r="AE4" s="64" t="s">
        <v>24</v>
      </c>
      <c r="AF4" s="64" t="s">
        <v>25</v>
      </c>
      <c r="AG4" s="64" t="s">
        <v>26</v>
      </c>
      <c r="AH4" s="64" t="s">
        <v>27</v>
      </c>
      <c r="AI4" s="64" t="s">
        <v>28</v>
      </c>
      <c r="AJ4" s="64" t="s">
        <v>29</v>
      </c>
      <c r="AK4" s="64">
        <v>2021</v>
      </c>
      <c r="AL4" s="64" t="s">
        <v>30</v>
      </c>
      <c r="AM4" s="64" t="s">
        <v>31</v>
      </c>
      <c r="AN4" s="64" t="s">
        <v>32</v>
      </c>
      <c r="AO4" s="64" t="s">
        <v>33</v>
      </c>
      <c r="AP4" s="64" t="s">
        <v>34</v>
      </c>
    </row>
    <row r="5" s="1" customFormat="1" ht="15.75" spans="1:42">
      <c r="A5" s="18" t="s">
        <v>35</v>
      </c>
      <c r="B5" s="19" t="s">
        <v>36</v>
      </c>
      <c r="C5" s="20" t="s">
        <v>37</v>
      </c>
      <c r="D5" s="21" t="s">
        <v>38</v>
      </c>
      <c r="E5" s="22"/>
      <c r="F5" s="23"/>
      <c r="G5" s="24"/>
      <c r="H5" s="22"/>
      <c r="I5" s="24"/>
      <c r="J5" s="24"/>
      <c r="K5" s="22"/>
      <c r="L5" s="24"/>
      <c r="M5" s="24"/>
      <c r="N5" s="22"/>
      <c r="O5" s="24"/>
      <c r="P5" s="24"/>
      <c r="Q5" s="22"/>
      <c r="R5" s="24"/>
      <c r="S5" s="24"/>
      <c r="T5" s="22"/>
      <c r="U5" s="24"/>
      <c r="V5" s="24"/>
      <c r="W5" s="22"/>
      <c r="X5" s="24"/>
      <c r="Y5" s="24"/>
      <c r="Z5" s="23"/>
      <c r="AA5" s="65"/>
      <c r="AB5" s="65"/>
      <c r="AC5" s="66">
        <v>1447</v>
      </c>
      <c r="AD5" s="66">
        <v>1374</v>
      </c>
      <c r="AE5" s="66">
        <v>437</v>
      </c>
      <c r="AF5" s="66">
        <v>931</v>
      </c>
      <c r="AG5" s="66">
        <v>793</v>
      </c>
      <c r="AH5" s="66">
        <v>1171</v>
      </c>
      <c r="AI5" s="66">
        <v>4449</v>
      </c>
      <c r="AJ5" s="66">
        <v>8766</v>
      </c>
      <c r="AK5" s="66"/>
      <c r="AL5" s="66">
        <v>10425</v>
      </c>
      <c r="AM5" s="66">
        <v>9502</v>
      </c>
      <c r="AN5" s="66">
        <v>5901</v>
      </c>
      <c r="AO5" s="66">
        <v>2645</v>
      </c>
      <c r="AP5" s="66">
        <v>957</v>
      </c>
    </row>
    <row r="6" s="1" customFormat="1" ht="15.75" spans="1:42">
      <c r="A6" s="18"/>
      <c r="B6" s="19"/>
      <c r="C6" s="25"/>
      <c r="D6" s="21" t="s">
        <v>39</v>
      </c>
      <c r="E6" s="22"/>
      <c r="F6" s="23"/>
      <c r="G6" s="24"/>
      <c r="H6" s="22"/>
      <c r="I6" s="24"/>
      <c r="J6" s="24"/>
      <c r="K6" s="22"/>
      <c r="L6" s="24"/>
      <c r="M6" s="24"/>
      <c r="N6" s="22"/>
      <c r="O6" s="24"/>
      <c r="P6" s="24"/>
      <c r="Q6" s="22"/>
      <c r="R6" s="24"/>
      <c r="S6" s="24"/>
      <c r="T6" s="22"/>
      <c r="U6" s="24"/>
      <c r="V6" s="24"/>
      <c r="W6" s="22"/>
      <c r="X6" s="24"/>
      <c r="Y6" s="24"/>
      <c r="Z6" s="23"/>
      <c r="AA6" s="65"/>
      <c r="AB6" s="65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</row>
    <row r="7" s="1" customFormat="1" ht="15.75" spans="1:42">
      <c r="A7" s="18"/>
      <c r="B7" s="19"/>
      <c r="C7" s="26"/>
      <c r="D7" s="21" t="s">
        <v>37</v>
      </c>
      <c r="E7" s="22"/>
      <c r="F7" s="23"/>
      <c r="G7" s="24"/>
      <c r="H7" s="22"/>
      <c r="I7" s="24"/>
      <c r="J7" s="24">
        <f>J5+J6</f>
        <v>0</v>
      </c>
      <c r="K7" s="22"/>
      <c r="L7" s="24"/>
      <c r="M7" s="24">
        <f>M5+M6</f>
        <v>0</v>
      </c>
      <c r="N7" s="22"/>
      <c r="O7" s="24"/>
      <c r="P7" s="24">
        <f>P5+P6</f>
        <v>0</v>
      </c>
      <c r="Q7" s="22"/>
      <c r="R7" s="24"/>
      <c r="S7" s="24">
        <f>S5+S6</f>
        <v>0</v>
      </c>
      <c r="T7" s="22"/>
      <c r="U7" s="24"/>
      <c r="V7" s="24">
        <f>V5+V6</f>
        <v>0</v>
      </c>
      <c r="W7" s="22"/>
      <c r="X7" s="24"/>
      <c r="Y7" s="24">
        <f>Y5+Y6</f>
        <v>0</v>
      </c>
      <c r="Z7" s="23"/>
      <c r="AA7" s="65"/>
      <c r="AB7" s="65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</row>
    <row r="8" s="1" customFormat="1" ht="15.75" spans="1:42">
      <c r="A8" s="18"/>
      <c r="B8" s="19"/>
      <c r="C8" s="27" t="s">
        <v>40</v>
      </c>
      <c r="D8" s="28" t="s">
        <v>38</v>
      </c>
      <c r="E8" s="29"/>
      <c r="F8" s="30"/>
      <c r="G8" s="31"/>
      <c r="H8" s="29"/>
      <c r="I8" s="55"/>
      <c r="J8" s="55"/>
      <c r="K8" s="29"/>
      <c r="L8" s="55"/>
      <c r="M8" s="55"/>
      <c r="N8" s="29"/>
      <c r="O8" s="55"/>
      <c r="P8" s="55"/>
      <c r="Q8" s="29"/>
      <c r="R8" s="55"/>
      <c r="S8" s="55"/>
      <c r="T8" s="29"/>
      <c r="U8" s="55"/>
      <c r="V8" s="55"/>
      <c r="W8" s="29"/>
      <c r="X8" s="55"/>
      <c r="Y8" s="55"/>
      <c r="Z8" s="30"/>
      <c r="AA8" s="68"/>
      <c r="AB8" s="68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</row>
    <row r="9" s="1" customFormat="1" ht="15.75" spans="1:42">
      <c r="A9" s="18"/>
      <c r="B9" s="19"/>
      <c r="C9" s="32" t="s">
        <v>41</v>
      </c>
      <c r="D9" s="33" t="s">
        <v>38</v>
      </c>
      <c r="E9" s="34"/>
      <c r="F9" s="35"/>
      <c r="G9" s="36"/>
      <c r="H9" s="34"/>
      <c r="I9" s="36"/>
      <c r="J9" s="36"/>
      <c r="K9" s="34"/>
      <c r="L9" s="36"/>
      <c r="M9" s="36"/>
      <c r="N9" s="34"/>
      <c r="O9" s="36"/>
      <c r="P9" s="36"/>
      <c r="Q9" s="34"/>
      <c r="R9" s="36"/>
      <c r="S9" s="36"/>
      <c r="T9" s="34"/>
      <c r="U9" s="36"/>
      <c r="V9" s="36"/>
      <c r="W9" s="34"/>
      <c r="X9" s="36"/>
      <c r="Y9" s="36"/>
      <c r="Z9" s="35"/>
      <c r="AA9" s="69"/>
      <c r="AB9" s="69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</row>
    <row r="10" s="1" customFormat="1" ht="15.75" spans="1:42">
      <c r="A10" s="18"/>
      <c r="B10" s="19"/>
      <c r="C10" s="32" t="s">
        <v>42</v>
      </c>
      <c r="D10" s="33" t="s">
        <v>38</v>
      </c>
      <c r="E10" s="34"/>
      <c r="F10" s="35"/>
      <c r="G10" s="36"/>
      <c r="H10" s="34"/>
      <c r="I10" s="36"/>
      <c r="J10" s="36"/>
      <c r="K10" s="34"/>
      <c r="L10" s="36"/>
      <c r="M10" s="36"/>
      <c r="N10" s="34"/>
      <c r="O10" s="36"/>
      <c r="P10" s="36"/>
      <c r="Q10" s="34"/>
      <c r="R10" s="36"/>
      <c r="S10" s="36"/>
      <c r="T10" s="34"/>
      <c r="U10" s="36"/>
      <c r="V10" s="36"/>
      <c r="W10" s="34"/>
      <c r="X10" s="36"/>
      <c r="Y10" s="36"/>
      <c r="Z10" s="35"/>
      <c r="AA10" s="69"/>
      <c r="AB10" s="69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</row>
    <row r="11" s="1" customFormat="1" ht="15.75" spans="1:42">
      <c r="A11" s="18"/>
      <c r="B11" s="19" t="s">
        <v>43</v>
      </c>
      <c r="C11" s="20" t="s">
        <v>37</v>
      </c>
      <c r="D11" s="21" t="s">
        <v>38</v>
      </c>
      <c r="E11" s="22"/>
      <c r="F11" s="23"/>
      <c r="G11" s="24"/>
      <c r="H11" s="22"/>
      <c r="I11" s="24"/>
      <c r="J11" s="24"/>
      <c r="K11" s="22"/>
      <c r="L11" s="24"/>
      <c r="M11" s="24"/>
      <c r="N11" s="22"/>
      <c r="O11" s="24"/>
      <c r="P11" s="24"/>
      <c r="Q11" s="22"/>
      <c r="R11" s="24"/>
      <c r="S11" s="24"/>
      <c r="T11" s="22"/>
      <c r="U11" s="24"/>
      <c r="V11" s="24"/>
      <c r="W11" s="22"/>
      <c r="X11" s="24"/>
      <c r="Y11" s="24"/>
      <c r="Z11" s="23"/>
      <c r="AA11" s="71"/>
      <c r="AB11" s="71"/>
      <c r="AC11" s="66">
        <v>1376</v>
      </c>
      <c r="AD11" s="66">
        <v>1088</v>
      </c>
      <c r="AE11" s="66">
        <v>1304</v>
      </c>
      <c r="AF11" s="66">
        <v>1613</v>
      </c>
      <c r="AG11" s="66">
        <v>1765</v>
      </c>
      <c r="AH11" s="66">
        <v>1177</v>
      </c>
      <c r="AI11" s="66">
        <v>1362</v>
      </c>
      <c r="AJ11" s="66">
        <v>4683</v>
      </c>
      <c r="AK11" s="66"/>
      <c r="AL11" s="66">
        <v>837</v>
      </c>
      <c r="AM11" s="66">
        <v>1239</v>
      </c>
      <c r="AN11" s="66">
        <v>6352</v>
      </c>
      <c r="AO11" s="66">
        <v>21407</v>
      </c>
      <c r="AP11" s="66">
        <v>6784</v>
      </c>
    </row>
    <row r="12" s="1" customFormat="1" ht="15.75" spans="1:42">
      <c r="A12" s="18"/>
      <c r="B12" s="19"/>
      <c r="C12" s="25"/>
      <c r="D12" s="21" t="s">
        <v>39</v>
      </c>
      <c r="E12" s="22"/>
      <c r="F12" s="23"/>
      <c r="G12" s="24"/>
      <c r="H12" s="22"/>
      <c r="I12" s="24"/>
      <c r="J12" s="24"/>
      <c r="K12" s="22"/>
      <c r="L12" s="24"/>
      <c r="M12" s="24"/>
      <c r="N12" s="22"/>
      <c r="O12" s="24"/>
      <c r="P12" s="24"/>
      <c r="Q12" s="22"/>
      <c r="R12" s="24"/>
      <c r="S12" s="24"/>
      <c r="T12" s="22"/>
      <c r="U12" s="24"/>
      <c r="V12" s="24"/>
      <c r="W12" s="22"/>
      <c r="X12" s="24"/>
      <c r="Y12" s="24"/>
      <c r="Z12" s="23"/>
      <c r="AA12" s="71"/>
      <c r="AB12" s="71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</row>
    <row r="13" s="1" customFormat="1" ht="15.75" spans="1:42">
      <c r="A13" s="18"/>
      <c r="B13" s="19"/>
      <c r="C13" s="26"/>
      <c r="D13" s="21" t="s">
        <v>37</v>
      </c>
      <c r="E13" s="22"/>
      <c r="F13" s="23"/>
      <c r="G13" s="24"/>
      <c r="H13" s="22"/>
      <c r="I13" s="24"/>
      <c r="J13" s="24">
        <f>J11+J12</f>
        <v>0</v>
      </c>
      <c r="K13" s="22"/>
      <c r="L13" s="24"/>
      <c r="M13" s="24">
        <f>M11+M12</f>
        <v>0</v>
      </c>
      <c r="N13" s="22"/>
      <c r="O13" s="24"/>
      <c r="P13" s="24">
        <f>P11+P12</f>
        <v>0</v>
      </c>
      <c r="Q13" s="22"/>
      <c r="R13" s="24"/>
      <c r="S13" s="24">
        <f>S11+S12</f>
        <v>0</v>
      </c>
      <c r="T13" s="22"/>
      <c r="U13" s="24"/>
      <c r="V13" s="24">
        <f>V11+V12</f>
        <v>0</v>
      </c>
      <c r="W13" s="22"/>
      <c r="X13" s="24"/>
      <c r="Y13" s="24">
        <f>Y11+Y12</f>
        <v>0</v>
      </c>
      <c r="Z13" s="23"/>
      <c r="AA13" s="71"/>
      <c r="AB13" s="71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</row>
    <row r="14" s="1" customFormat="1" ht="15.75" spans="1:42">
      <c r="A14" s="18"/>
      <c r="B14" s="19"/>
      <c r="C14" s="27" t="s">
        <v>44</v>
      </c>
      <c r="D14" s="28" t="s">
        <v>38</v>
      </c>
      <c r="E14" s="29"/>
      <c r="F14" s="30"/>
      <c r="G14" s="31"/>
      <c r="H14" s="29"/>
      <c r="I14" s="55"/>
      <c r="J14" s="55"/>
      <c r="K14" s="29"/>
      <c r="L14" s="55"/>
      <c r="M14" s="55"/>
      <c r="N14" s="29"/>
      <c r="O14" s="55"/>
      <c r="P14" s="55"/>
      <c r="Q14" s="29"/>
      <c r="R14" s="55"/>
      <c r="S14" s="55"/>
      <c r="T14" s="29"/>
      <c r="U14" s="55"/>
      <c r="V14" s="55"/>
      <c r="W14" s="29"/>
      <c r="X14" s="55"/>
      <c r="Y14" s="55"/>
      <c r="Z14" s="30"/>
      <c r="AA14" s="68"/>
      <c r="AB14" s="68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</row>
    <row r="15" s="1" customFormat="1" ht="15.75" spans="1:42">
      <c r="A15" s="18"/>
      <c r="B15" s="19"/>
      <c r="C15" s="32" t="s">
        <v>41</v>
      </c>
      <c r="D15" s="33" t="s">
        <v>38</v>
      </c>
      <c r="E15" s="34"/>
      <c r="F15" s="35"/>
      <c r="G15" s="36"/>
      <c r="H15" s="34"/>
      <c r="I15" s="36"/>
      <c r="J15" s="36"/>
      <c r="K15" s="34"/>
      <c r="L15" s="36"/>
      <c r="M15" s="36"/>
      <c r="N15" s="34"/>
      <c r="O15" s="36"/>
      <c r="P15" s="36"/>
      <c r="Q15" s="34"/>
      <c r="R15" s="36"/>
      <c r="S15" s="36"/>
      <c r="T15" s="34"/>
      <c r="U15" s="36"/>
      <c r="V15" s="36"/>
      <c r="W15" s="34"/>
      <c r="X15" s="36"/>
      <c r="Y15" s="36"/>
      <c r="Z15" s="35"/>
      <c r="AA15" s="69"/>
      <c r="AB15" s="69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</row>
    <row r="16" s="1" customFormat="1" ht="15.75" spans="1:42">
      <c r="A16" s="18"/>
      <c r="B16" s="19"/>
      <c r="C16" s="32" t="s">
        <v>42</v>
      </c>
      <c r="D16" s="33" t="s">
        <v>38</v>
      </c>
      <c r="E16" s="34"/>
      <c r="F16" s="35"/>
      <c r="G16" s="36"/>
      <c r="H16" s="34"/>
      <c r="I16" s="36"/>
      <c r="J16" s="36"/>
      <c r="K16" s="34"/>
      <c r="L16" s="36"/>
      <c r="M16" s="36"/>
      <c r="N16" s="34"/>
      <c r="O16" s="36"/>
      <c r="P16" s="36"/>
      <c r="Q16" s="34"/>
      <c r="R16" s="36"/>
      <c r="S16" s="36"/>
      <c r="T16" s="34"/>
      <c r="U16" s="36"/>
      <c r="V16" s="36"/>
      <c r="W16" s="34"/>
      <c r="X16" s="36"/>
      <c r="Y16" s="36"/>
      <c r="Z16" s="35"/>
      <c r="AA16" s="69"/>
      <c r="AB16" s="69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</row>
    <row r="17" s="1" customFormat="1" ht="15.75" spans="1:42">
      <c r="A17" s="18"/>
      <c r="B17" s="37" t="s">
        <v>45</v>
      </c>
      <c r="C17" s="38" t="s">
        <v>45</v>
      </c>
      <c r="D17" s="39" t="s">
        <v>38</v>
      </c>
      <c r="E17" s="40"/>
      <c r="F17" s="41"/>
      <c r="G17" s="42"/>
      <c r="H17" s="40"/>
      <c r="I17" s="42"/>
      <c r="J17" s="42"/>
      <c r="K17" s="40"/>
      <c r="L17" s="42"/>
      <c r="M17" s="42"/>
      <c r="N17" s="40"/>
      <c r="O17" s="42"/>
      <c r="P17" s="42"/>
      <c r="Q17" s="40"/>
      <c r="R17" s="42"/>
      <c r="S17" s="42"/>
      <c r="T17" s="40"/>
      <c r="U17" s="42"/>
      <c r="V17" s="42"/>
      <c r="W17" s="40"/>
      <c r="X17" s="42"/>
      <c r="Y17" s="42"/>
      <c r="Z17" s="41"/>
      <c r="AA17" s="72"/>
      <c r="AB17" s="72"/>
      <c r="AC17" s="73">
        <v>727</v>
      </c>
      <c r="AD17" s="73">
        <v>1155</v>
      </c>
      <c r="AE17" s="73">
        <v>1092</v>
      </c>
      <c r="AF17" s="73">
        <v>452</v>
      </c>
      <c r="AG17" s="73">
        <v>1513</v>
      </c>
      <c r="AH17" s="73">
        <v>867</v>
      </c>
      <c r="AI17" s="73">
        <v>1186</v>
      </c>
      <c r="AJ17" s="73">
        <v>550</v>
      </c>
      <c r="AK17" s="73"/>
      <c r="AL17" s="73">
        <v>5593</v>
      </c>
      <c r="AM17" s="73">
        <v>1679</v>
      </c>
      <c r="AN17" s="73">
        <v>2575</v>
      </c>
      <c r="AO17" s="73">
        <v>2631</v>
      </c>
      <c r="AP17" s="73">
        <v>1458</v>
      </c>
    </row>
    <row r="18" s="1" customFormat="1" ht="15.75" spans="1:42">
      <c r="A18" s="18"/>
      <c r="B18" s="43"/>
      <c r="C18" s="38"/>
      <c r="D18" s="39" t="s">
        <v>39</v>
      </c>
      <c r="E18" s="40"/>
      <c r="F18" s="41"/>
      <c r="G18" s="42"/>
      <c r="H18" s="40"/>
      <c r="I18" s="42"/>
      <c r="J18" s="42"/>
      <c r="K18" s="40"/>
      <c r="L18" s="42"/>
      <c r="M18" s="42"/>
      <c r="N18" s="40"/>
      <c r="O18" s="42"/>
      <c r="P18" s="42"/>
      <c r="Q18" s="40"/>
      <c r="R18" s="42"/>
      <c r="S18" s="42"/>
      <c r="T18" s="40"/>
      <c r="U18" s="42"/>
      <c r="V18" s="42"/>
      <c r="W18" s="40"/>
      <c r="X18" s="42"/>
      <c r="Y18" s="42"/>
      <c r="Z18" s="41"/>
      <c r="AA18" s="72"/>
      <c r="AB18" s="72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</row>
    <row r="19" s="1" customFormat="1" ht="15.75" spans="1:42">
      <c r="A19" s="18"/>
      <c r="B19" s="43"/>
      <c r="C19" s="38"/>
      <c r="D19" s="39" t="s">
        <v>46</v>
      </c>
      <c r="E19" s="40"/>
      <c r="F19" s="41"/>
      <c r="G19" s="42"/>
      <c r="H19" s="40"/>
      <c r="I19" s="42"/>
      <c r="J19" s="42">
        <f>J17+J18</f>
        <v>0</v>
      </c>
      <c r="K19" s="40"/>
      <c r="L19" s="42"/>
      <c r="M19" s="42">
        <f>M17+M18</f>
        <v>0</v>
      </c>
      <c r="N19" s="40"/>
      <c r="O19" s="42"/>
      <c r="P19" s="42">
        <f>P17+P18</f>
        <v>0</v>
      </c>
      <c r="Q19" s="40"/>
      <c r="R19" s="42"/>
      <c r="S19" s="42">
        <f>S17+S18</f>
        <v>0</v>
      </c>
      <c r="T19" s="40"/>
      <c r="U19" s="42"/>
      <c r="V19" s="42">
        <f>V17+V18</f>
        <v>0</v>
      </c>
      <c r="W19" s="40"/>
      <c r="X19" s="42"/>
      <c r="Y19" s="42">
        <f>Y17+Y18</f>
        <v>0</v>
      </c>
      <c r="Z19" s="41"/>
      <c r="AA19" s="75"/>
      <c r="AB19" s="75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</row>
    <row r="20" s="1" customFormat="1" ht="15.75" spans="1:42">
      <c r="A20" s="44" t="s">
        <v>47</v>
      </c>
      <c r="B20" s="45" t="s">
        <v>36</v>
      </c>
      <c r="C20" s="20" t="s">
        <v>37</v>
      </c>
      <c r="D20" s="21" t="s">
        <v>38</v>
      </c>
      <c r="E20" s="22"/>
      <c r="F20" s="23"/>
      <c r="G20" s="24"/>
      <c r="H20" s="22"/>
      <c r="I20" s="24"/>
      <c r="J20" s="24"/>
      <c r="K20" s="22"/>
      <c r="L20" s="24"/>
      <c r="M20" s="24"/>
      <c r="N20" s="22"/>
      <c r="O20" s="24"/>
      <c r="P20" s="24"/>
      <c r="Q20" s="22"/>
      <c r="R20" s="24"/>
      <c r="S20" s="24"/>
      <c r="T20" s="22"/>
      <c r="U20" s="24"/>
      <c r="V20" s="24"/>
      <c r="W20" s="22"/>
      <c r="X20" s="24"/>
      <c r="Y20" s="24"/>
      <c r="Z20" s="23"/>
      <c r="AA20" s="65"/>
      <c r="AB20" s="65"/>
      <c r="AC20" s="66"/>
      <c r="AD20" s="66"/>
      <c r="AE20" s="66"/>
      <c r="AF20" s="66"/>
      <c r="AG20" s="66">
        <v>6</v>
      </c>
      <c r="AH20" s="66">
        <v>74</v>
      </c>
      <c r="AI20" s="66">
        <v>3</v>
      </c>
      <c r="AJ20" s="66">
        <v>105</v>
      </c>
      <c r="AK20" s="66"/>
      <c r="AL20" s="66">
        <v>201</v>
      </c>
      <c r="AM20" s="66">
        <v>498</v>
      </c>
      <c r="AN20" s="66">
        <v>692</v>
      </c>
      <c r="AO20" s="66">
        <v>772</v>
      </c>
      <c r="AP20" s="66">
        <v>1300</v>
      </c>
    </row>
    <row r="21" s="1" customFormat="1" ht="15.75" spans="1:42">
      <c r="A21" s="46"/>
      <c r="B21" s="45"/>
      <c r="C21" s="25"/>
      <c r="D21" s="21" t="s">
        <v>39</v>
      </c>
      <c r="E21" s="22"/>
      <c r="F21" s="23"/>
      <c r="G21" s="24"/>
      <c r="H21" s="22"/>
      <c r="I21" s="24"/>
      <c r="J21" s="24"/>
      <c r="K21" s="22"/>
      <c r="L21" s="24"/>
      <c r="M21" s="24"/>
      <c r="N21" s="22"/>
      <c r="O21" s="24"/>
      <c r="P21" s="24"/>
      <c r="Q21" s="22"/>
      <c r="R21" s="24"/>
      <c r="S21" s="24"/>
      <c r="T21" s="22"/>
      <c r="U21" s="24"/>
      <c r="V21" s="24"/>
      <c r="W21" s="22"/>
      <c r="X21" s="24"/>
      <c r="Y21" s="24"/>
      <c r="Z21" s="23"/>
      <c r="AA21" s="65"/>
      <c r="AB21" s="65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</row>
    <row r="22" s="1" customFormat="1" ht="15.75" spans="1:42">
      <c r="A22" s="46"/>
      <c r="B22" s="45"/>
      <c r="C22" s="26"/>
      <c r="D22" s="21" t="s">
        <v>37</v>
      </c>
      <c r="E22" s="22"/>
      <c r="F22" s="23"/>
      <c r="G22" s="24"/>
      <c r="H22" s="22"/>
      <c r="I22" s="24"/>
      <c r="J22" s="24">
        <f>J20+J21</f>
        <v>0</v>
      </c>
      <c r="K22" s="22"/>
      <c r="L22" s="24"/>
      <c r="M22" s="24">
        <f>M20+M21</f>
        <v>0</v>
      </c>
      <c r="N22" s="22"/>
      <c r="O22" s="24"/>
      <c r="P22" s="24">
        <f>P20+P21</f>
        <v>0</v>
      </c>
      <c r="Q22" s="22"/>
      <c r="R22" s="24"/>
      <c r="S22" s="24">
        <f>S20+S21</f>
        <v>0</v>
      </c>
      <c r="T22" s="22"/>
      <c r="U22" s="24"/>
      <c r="V22" s="24">
        <f>V20+V21</f>
        <v>0</v>
      </c>
      <c r="W22" s="22"/>
      <c r="X22" s="24"/>
      <c r="Y22" s="24">
        <f>Y20+Y21</f>
        <v>0</v>
      </c>
      <c r="Z22" s="23"/>
      <c r="AA22" s="65"/>
      <c r="AB22" s="65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</row>
    <row r="23" s="1" customFormat="1" ht="15.75" spans="1:42">
      <c r="A23" s="46"/>
      <c r="B23" s="45"/>
      <c r="C23" s="27" t="s">
        <v>40</v>
      </c>
      <c r="D23" s="28" t="s">
        <v>38</v>
      </c>
      <c r="E23" s="29"/>
      <c r="F23" s="30"/>
      <c r="G23" s="31"/>
      <c r="H23" s="29"/>
      <c r="I23" s="56"/>
      <c r="J23" s="56"/>
      <c r="K23" s="29"/>
      <c r="L23" s="31"/>
      <c r="M23" s="31"/>
      <c r="N23" s="29"/>
      <c r="O23" s="31"/>
      <c r="P23" s="31"/>
      <c r="Q23" s="29"/>
      <c r="R23" s="56"/>
      <c r="S23" s="56"/>
      <c r="T23" s="29"/>
      <c r="U23" s="56"/>
      <c r="V23" s="56"/>
      <c r="W23" s="29"/>
      <c r="X23" s="56"/>
      <c r="Y23" s="56"/>
      <c r="Z23" s="30"/>
      <c r="AA23" s="68"/>
      <c r="AB23" s="68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</row>
    <row r="24" s="1" customFormat="1" ht="15.75" spans="1:42">
      <c r="A24" s="46"/>
      <c r="B24" s="45"/>
      <c r="C24" s="32" t="s">
        <v>41</v>
      </c>
      <c r="D24" s="33" t="s">
        <v>38</v>
      </c>
      <c r="E24" s="34"/>
      <c r="F24" s="35"/>
      <c r="G24" s="36"/>
      <c r="H24" s="34"/>
      <c r="I24" s="36"/>
      <c r="J24" s="36"/>
      <c r="K24" s="34"/>
      <c r="L24" s="36"/>
      <c r="M24" s="36"/>
      <c r="N24" s="34"/>
      <c r="O24" s="36"/>
      <c r="P24" s="36"/>
      <c r="Q24" s="34"/>
      <c r="R24" s="36"/>
      <c r="S24" s="36"/>
      <c r="T24" s="34"/>
      <c r="U24" s="36"/>
      <c r="V24" s="36"/>
      <c r="W24" s="34"/>
      <c r="X24" s="36"/>
      <c r="Y24" s="36"/>
      <c r="Z24" s="35"/>
      <c r="AA24" s="69"/>
      <c r="AB24" s="69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</row>
    <row r="25" s="1" customFormat="1" ht="15.75" spans="1:42">
      <c r="A25" s="46"/>
      <c r="B25" s="45"/>
      <c r="C25" s="32" t="s">
        <v>42</v>
      </c>
      <c r="D25" s="33" t="s">
        <v>38</v>
      </c>
      <c r="E25" s="34"/>
      <c r="F25" s="35"/>
      <c r="G25" s="36"/>
      <c r="H25" s="34"/>
      <c r="I25" s="36"/>
      <c r="J25" s="36"/>
      <c r="K25" s="34"/>
      <c r="L25" s="36"/>
      <c r="M25" s="36"/>
      <c r="N25" s="34"/>
      <c r="O25" s="36"/>
      <c r="P25" s="36"/>
      <c r="Q25" s="34"/>
      <c r="R25" s="36"/>
      <c r="S25" s="36"/>
      <c r="T25" s="34"/>
      <c r="U25" s="36"/>
      <c r="V25" s="36"/>
      <c r="W25" s="34"/>
      <c r="X25" s="36"/>
      <c r="Y25" s="36"/>
      <c r="Z25" s="35"/>
      <c r="AA25" s="69"/>
      <c r="AB25" s="69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</row>
    <row r="26" s="1" customFormat="1" ht="15.75" spans="1:42">
      <c r="A26" s="46"/>
      <c r="B26" s="45" t="s">
        <v>43</v>
      </c>
      <c r="C26" s="20" t="s">
        <v>37</v>
      </c>
      <c r="D26" s="21" t="s">
        <v>38</v>
      </c>
      <c r="E26" s="22"/>
      <c r="F26" s="23"/>
      <c r="G26" s="24"/>
      <c r="H26" s="22"/>
      <c r="I26" s="24"/>
      <c r="J26" s="24"/>
      <c r="K26" s="22"/>
      <c r="L26" s="24"/>
      <c r="M26" s="24"/>
      <c r="N26" s="22"/>
      <c r="O26" s="24"/>
      <c r="P26" s="24"/>
      <c r="Q26" s="22"/>
      <c r="R26" s="24"/>
      <c r="S26" s="24"/>
      <c r="T26" s="22"/>
      <c r="U26" s="24"/>
      <c r="V26" s="24"/>
      <c r="W26" s="22"/>
      <c r="X26" s="24"/>
      <c r="Y26" s="24"/>
      <c r="Z26" s="23"/>
      <c r="AA26" s="71"/>
      <c r="AB26" s="71"/>
      <c r="AC26" s="66"/>
      <c r="AD26" s="66"/>
      <c r="AE26" s="66"/>
      <c r="AF26" s="66"/>
      <c r="AG26" s="66">
        <v>0</v>
      </c>
      <c r="AH26" s="66">
        <v>0</v>
      </c>
      <c r="AI26" s="66">
        <v>3</v>
      </c>
      <c r="AJ26" s="66"/>
      <c r="AK26" s="66"/>
      <c r="AL26" s="66"/>
      <c r="AM26" s="66">
        <v>0</v>
      </c>
      <c r="AN26" s="66">
        <v>50</v>
      </c>
      <c r="AO26" s="66">
        <v>4</v>
      </c>
      <c r="AP26" s="66">
        <v>212</v>
      </c>
    </row>
    <row r="27" s="1" customFormat="1" ht="15.75" spans="1:42">
      <c r="A27" s="46"/>
      <c r="B27" s="45"/>
      <c r="C27" s="25"/>
      <c r="D27" s="21" t="s">
        <v>39</v>
      </c>
      <c r="E27" s="22"/>
      <c r="F27" s="23"/>
      <c r="G27" s="24"/>
      <c r="H27" s="22"/>
      <c r="I27" s="24"/>
      <c r="J27" s="24"/>
      <c r="K27" s="22"/>
      <c r="L27" s="24"/>
      <c r="M27" s="24"/>
      <c r="N27" s="22"/>
      <c r="O27" s="24"/>
      <c r="P27" s="24"/>
      <c r="Q27" s="22"/>
      <c r="R27" s="24"/>
      <c r="S27" s="24"/>
      <c r="T27" s="22"/>
      <c r="U27" s="24"/>
      <c r="V27" s="24"/>
      <c r="W27" s="22"/>
      <c r="X27" s="24"/>
      <c r="Y27" s="24"/>
      <c r="Z27" s="23"/>
      <c r="AA27" s="71"/>
      <c r="AB27" s="71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</row>
    <row r="28" s="1" customFormat="1" ht="15.75" spans="1:42">
      <c r="A28" s="46"/>
      <c r="B28" s="45"/>
      <c r="C28" s="26"/>
      <c r="D28" s="21" t="s">
        <v>37</v>
      </c>
      <c r="E28" s="22"/>
      <c r="F28" s="23"/>
      <c r="G28" s="24"/>
      <c r="H28" s="22"/>
      <c r="I28" s="24"/>
      <c r="J28" s="24">
        <f>J26+J27</f>
        <v>0</v>
      </c>
      <c r="K28" s="22"/>
      <c r="L28" s="24"/>
      <c r="M28" s="24">
        <f>M26+M27</f>
        <v>0</v>
      </c>
      <c r="N28" s="22"/>
      <c r="O28" s="24"/>
      <c r="P28" s="24">
        <f>P26+P27</f>
        <v>0</v>
      </c>
      <c r="Q28" s="22"/>
      <c r="R28" s="24"/>
      <c r="S28" s="24">
        <f>S26+S27</f>
        <v>0</v>
      </c>
      <c r="T28" s="22"/>
      <c r="U28" s="24"/>
      <c r="V28" s="24">
        <f>V26+V27</f>
        <v>0</v>
      </c>
      <c r="W28" s="22"/>
      <c r="X28" s="24"/>
      <c r="Y28" s="24">
        <f>Y26+Y27</f>
        <v>0</v>
      </c>
      <c r="Z28" s="23"/>
      <c r="AA28" s="71"/>
      <c r="AB28" s="71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</row>
    <row r="29" s="1" customFormat="1" ht="15.75" spans="1:42">
      <c r="A29" s="46"/>
      <c r="B29" s="45"/>
      <c r="C29" s="27" t="s">
        <v>44</v>
      </c>
      <c r="D29" s="28" t="s">
        <v>38</v>
      </c>
      <c r="E29" s="29"/>
      <c r="F29" s="30"/>
      <c r="G29" s="31"/>
      <c r="H29" s="29"/>
      <c r="I29" s="56"/>
      <c r="J29" s="56"/>
      <c r="K29" s="29"/>
      <c r="L29" s="31"/>
      <c r="M29" s="31"/>
      <c r="N29" s="29"/>
      <c r="O29" s="31"/>
      <c r="P29" s="31"/>
      <c r="Q29" s="29"/>
      <c r="R29" s="56"/>
      <c r="S29" s="56"/>
      <c r="T29" s="29"/>
      <c r="U29" s="56"/>
      <c r="V29" s="56"/>
      <c r="W29" s="29"/>
      <c r="X29" s="56"/>
      <c r="Y29" s="56"/>
      <c r="Z29" s="30"/>
      <c r="AA29" s="68"/>
      <c r="AB29" s="68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</row>
    <row r="30" s="1" customFormat="1" ht="15.75" spans="1:42">
      <c r="A30" s="46"/>
      <c r="B30" s="45"/>
      <c r="C30" s="32" t="s">
        <v>41</v>
      </c>
      <c r="D30" s="33" t="s">
        <v>38</v>
      </c>
      <c r="E30" s="34"/>
      <c r="F30" s="35"/>
      <c r="G30" s="36"/>
      <c r="H30" s="34"/>
      <c r="I30" s="36"/>
      <c r="J30" s="36"/>
      <c r="K30" s="34"/>
      <c r="L30" s="36"/>
      <c r="M30" s="36"/>
      <c r="N30" s="34"/>
      <c r="O30" s="36"/>
      <c r="P30" s="36"/>
      <c r="Q30" s="34"/>
      <c r="R30" s="36"/>
      <c r="S30" s="36"/>
      <c r="T30" s="34"/>
      <c r="U30" s="36"/>
      <c r="V30" s="36"/>
      <c r="W30" s="34"/>
      <c r="X30" s="36"/>
      <c r="Y30" s="36"/>
      <c r="Z30" s="35"/>
      <c r="AA30" s="69"/>
      <c r="AB30" s="69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</row>
    <row r="31" s="1" customFormat="1" ht="15.75" spans="1:42">
      <c r="A31" s="46"/>
      <c r="B31" s="45"/>
      <c r="C31" s="32" t="s">
        <v>42</v>
      </c>
      <c r="D31" s="33" t="s">
        <v>38</v>
      </c>
      <c r="E31" s="34"/>
      <c r="F31" s="35"/>
      <c r="G31" s="36"/>
      <c r="H31" s="34"/>
      <c r="I31" s="36"/>
      <c r="J31" s="36"/>
      <c r="K31" s="34"/>
      <c r="L31" s="36"/>
      <c r="M31" s="36"/>
      <c r="N31" s="34"/>
      <c r="O31" s="36"/>
      <c r="P31" s="36"/>
      <c r="Q31" s="34"/>
      <c r="R31" s="36"/>
      <c r="S31" s="36"/>
      <c r="T31" s="34"/>
      <c r="U31" s="36"/>
      <c r="V31" s="36"/>
      <c r="W31" s="34"/>
      <c r="X31" s="36"/>
      <c r="Y31" s="36"/>
      <c r="Z31" s="35"/>
      <c r="AA31" s="69"/>
      <c r="AB31" s="69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</row>
    <row r="32" s="1" customFormat="1" ht="15.75" spans="1:42">
      <c r="A32" s="46"/>
      <c r="B32" s="47" t="s">
        <v>45</v>
      </c>
      <c r="C32" s="38" t="s">
        <v>45</v>
      </c>
      <c r="D32" s="39" t="s">
        <v>38</v>
      </c>
      <c r="E32" s="40"/>
      <c r="F32" s="41"/>
      <c r="G32" s="42"/>
      <c r="H32" s="40"/>
      <c r="I32" s="42"/>
      <c r="J32" s="42"/>
      <c r="K32" s="40"/>
      <c r="L32" s="42"/>
      <c r="M32" s="42"/>
      <c r="N32" s="40"/>
      <c r="O32" s="42"/>
      <c r="P32" s="42"/>
      <c r="Q32" s="40"/>
      <c r="R32" s="42"/>
      <c r="S32" s="42"/>
      <c r="T32" s="40"/>
      <c r="U32" s="42"/>
      <c r="V32" s="42"/>
      <c r="W32" s="40"/>
      <c r="X32" s="42"/>
      <c r="Y32" s="42"/>
      <c r="Z32" s="41"/>
      <c r="AA32" s="72"/>
      <c r="AB32" s="72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>
        <v>3</v>
      </c>
      <c r="AO32" s="73">
        <v>0</v>
      </c>
      <c r="AP32" s="73">
        <v>1</v>
      </c>
    </row>
    <row r="33" s="1" customFormat="1" ht="15.75" spans="1:42">
      <c r="A33" s="46"/>
      <c r="B33" s="48"/>
      <c r="C33" s="38"/>
      <c r="D33" s="39" t="s">
        <v>39</v>
      </c>
      <c r="E33" s="40"/>
      <c r="F33" s="41"/>
      <c r="G33" s="42"/>
      <c r="H33" s="40"/>
      <c r="I33" s="42"/>
      <c r="J33" s="42"/>
      <c r="K33" s="40"/>
      <c r="L33" s="42"/>
      <c r="M33" s="42"/>
      <c r="N33" s="40"/>
      <c r="O33" s="42"/>
      <c r="P33" s="42"/>
      <c r="Q33" s="40"/>
      <c r="R33" s="42"/>
      <c r="S33" s="42"/>
      <c r="T33" s="40"/>
      <c r="U33" s="42"/>
      <c r="V33" s="42"/>
      <c r="W33" s="40"/>
      <c r="X33" s="42"/>
      <c r="Y33" s="42"/>
      <c r="Z33" s="41"/>
      <c r="AA33" s="72"/>
      <c r="AB33" s="72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</row>
    <row r="34" s="1" customFormat="1" ht="15.75" spans="1:42">
      <c r="A34" s="49"/>
      <c r="B34" s="48"/>
      <c r="C34" s="38"/>
      <c r="D34" s="39" t="s">
        <v>46</v>
      </c>
      <c r="E34" s="40"/>
      <c r="F34" s="41"/>
      <c r="G34" s="42"/>
      <c r="H34" s="40"/>
      <c r="I34" s="42"/>
      <c r="J34" s="42">
        <f>J32+J33</f>
        <v>0</v>
      </c>
      <c r="K34" s="40"/>
      <c r="L34" s="42"/>
      <c r="M34" s="42">
        <f>M32+M33</f>
        <v>0</v>
      </c>
      <c r="N34" s="40"/>
      <c r="O34" s="42"/>
      <c r="P34" s="42">
        <f>P32+P33</f>
        <v>0</v>
      </c>
      <c r="Q34" s="40"/>
      <c r="R34" s="42"/>
      <c r="S34" s="42">
        <f>S32+S33</f>
        <v>0</v>
      </c>
      <c r="T34" s="40"/>
      <c r="U34" s="42"/>
      <c r="V34" s="42">
        <f>V32+V33</f>
        <v>0</v>
      </c>
      <c r="W34" s="40"/>
      <c r="X34" s="42"/>
      <c r="Y34" s="42">
        <f>Y32+Y33</f>
        <v>0</v>
      </c>
      <c r="Z34" s="41"/>
      <c r="AA34" s="75"/>
      <c r="AB34" s="75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</row>
    <row r="35" s="1" customFormat="1" ht="15.75" spans="1:42">
      <c r="A35" s="50" t="s">
        <v>48</v>
      </c>
      <c r="B35" s="45" t="s">
        <v>36</v>
      </c>
      <c r="C35" s="20" t="s">
        <v>37</v>
      </c>
      <c r="D35" s="21" t="s">
        <v>38</v>
      </c>
      <c r="E35" s="22"/>
      <c r="F35" s="23"/>
      <c r="G35" s="24"/>
      <c r="H35" s="22"/>
      <c r="I35" s="24"/>
      <c r="J35" s="24"/>
      <c r="K35" s="22"/>
      <c r="L35" s="24"/>
      <c r="M35" s="24"/>
      <c r="N35" s="22"/>
      <c r="O35" s="24"/>
      <c r="P35" s="24"/>
      <c r="Q35" s="22"/>
      <c r="R35" s="24"/>
      <c r="S35" s="24"/>
      <c r="T35" s="22"/>
      <c r="U35" s="24"/>
      <c r="V35" s="24"/>
      <c r="W35" s="22"/>
      <c r="X35" s="24"/>
      <c r="Y35" s="24"/>
      <c r="Z35" s="23"/>
      <c r="AA35" s="65"/>
      <c r="AB35" s="65"/>
      <c r="AC35" s="66"/>
      <c r="AD35" s="66"/>
      <c r="AE35" s="66"/>
      <c r="AF35" s="66"/>
      <c r="AG35" s="66">
        <v>6</v>
      </c>
      <c r="AH35" s="66">
        <v>74</v>
      </c>
      <c r="AI35" s="66">
        <v>3</v>
      </c>
      <c r="AJ35" s="66">
        <v>105</v>
      </c>
      <c r="AK35" s="66"/>
      <c r="AL35" s="66">
        <v>201</v>
      </c>
      <c r="AM35" s="66">
        <v>498</v>
      </c>
      <c r="AN35" s="66">
        <v>692</v>
      </c>
      <c r="AO35" s="66">
        <v>772</v>
      </c>
      <c r="AP35" s="66">
        <v>1300</v>
      </c>
    </row>
    <row r="36" s="1" customFormat="1" ht="15.75" spans="1:42">
      <c r="A36" s="50"/>
      <c r="B36" s="45"/>
      <c r="C36" s="25"/>
      <c r="D36" s="21" t="s">
        <v>39</v>
      </c>
      <c r="E36" s="22"/>
      <c r="F36" s="23"/>
      <c r="G36" s="24"/>
      <c r="H36" s="22"/>
      <c r="I36" s="24"/>
      <c r="J36" s="24"/>
      <c r="K36" s="22"/>
      <c r="L36" s="24"/>
      <c r="M36" s="24"/>
      <c r="N36" s="22"/>
      <c r="O36" s="24"/>
      <c r="P36" s="24"/>
      <c r="Q36" s="22"/>
      <c r="R36" s="24"/>
      <c r="S36" s="24"/>
      <c r="T36" s="22"/>
      <c r="U36" s="24"/>
      <c r="V36" s="24"/>
      <c r="W36" s="22"/>
      <c r="X36" s="24"/>
      <c r="Y36" s="24"/>
      <c r="Z36" s="23"/>
      <c r="AA36" s="65"/>
      <c r="AB36" s="65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</row>
    <row r="37" s="1" customFormat="1" ht="15.75" spans="1:42">
      <c r="A37" s="50"/>
      <c r="B37" s="45"/>
      <c r="C37" s="26"/>
      <c r="D37" s="21" t="s">
        <v>37</v>
      </c>
      <c r="E37" s="22"/>
      <c r="F37" s="23"/>
      <c r="G37" s="24"/>
      <c r="H37" s="22"/>
      <c r="I37" s="24"/>
      <c r="J37" s="24">
        <f>J35+J36</f>
        <v>0</v>
      </c>
      <c r="K37" s="22"/>
      <c r="L37" s="23"/>
      <c r="M37" s="24">
        <f>M35+M36</f>
        <v>0</v>
      </c>
      <c r="N37" s="22"/>
      <c r="O37" s="24"/>
      <c r="P37" s="24">
        <f>P35+P36</f>
        <v>0</v>
      </c>
      <c r="Q37" s="22"/>
      <c r="R37" s="24"/>
      <c r="S37" s="24">
        <f>S35+S36</f>
        <v>0</v>
      </c>
      <c r="T37" s="22"/>
      <c r="U37" s="24"/>
      <c r="V37" s="24">
        <f>V35+V36</f>
        <v>0</v>
      </c>
      <c r="W37" s="22"/>
      <c r="X37" s="24"/>
      <c r="Y37" s="24">
        <f>Y35+Y36</f>
        <v>0</v>
      </c>
      <c r="Z37" s="23"/>
      <c r="AA37" s="65"/>
      <c r="AB37" s="65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</row>
    <row r="38" s="1" customFormat="1" ht="15.75" spans="1:42">
      <c r="A38" s="50"/>
      <c r="B38" s="45"/>
      <c r="C38" s="27" t="s">
        <v>40</v>
      </c>
      <c r="D38" s="28" t="s">
        <v>38</v>
      </c>
      <c r="E38" s="29"/>
      <c r="F38" s="30"/>
      <c r="G38" s="31"/>
      <c r="H38" s="29"/>
      <c r="I38" s="56"/>
      <c r="J38" s="56"/>
      <c r="K38" s="29"/>
      <c r="L38" s="31"/>
      <c r="M38" s="31"/>
      <c r="N38" s="29"/>
      <c r="O38" s="31"/>
      <c r="P38" s="31"/>
      <c r="Q38" s="29"/>
      <c r="R38" s="56"/>
      <c r="S38" s="56"/>
      <c r="T38" s="29"/>
      <c r="U38" s="56"/>
      <c r="V38" s="56"/>
      <c r="W38" s="29"/>
      <c r="X38" s="56"/>
      <c r="Y38" s="56"/>
      <c r="Z38" s="30"/>
      <c r="AA38" s="68"/>
      <c r="AB38" s="68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</row>
    <row r="39" s="1" customFormat="1" ht="15.75" spans="1:42">
      <c r="A39" s="50"/>
      <c r="B39" s="45"/>
      <c r="C39" s="32" t="s">
        <v>41</v>
      </c>
      <c r="D39" s="33" t="s">
        <v>38</v>
      </c>
      <c r="E39" s="34"/>
      <c r="F39" s="35"/>
      <c r="G39" s="36"/>
      <c r="H39" s="34"/>
      <c r="I39" s="36"/>
      <c r="J39" s="36"/>
      <c r="K39" s="34"/>
      <c r="L39" s="36"/>
      <c r="M39" s="36"/>
      <c r="N39" s="34"/>
      <c r="O39" s="36"/>
      <c r="P39" s="36"/>
      <c r="Q39" s="34"/>
      <c r="R39" s="36"/>
      <c r="S39" s="36"/>
      <c r="T39" s="34"/>
      <c r="U39" s="36"/>
      <c r="V39" s="36"/>
      <c r="W39" s="34"/>
      <c r="X39" s="36"/>
      <c r="Y39" s="36"/>
      <c r="Z39" s="35"/>
      <c r="AA39" s="69"/>
      <c r="AB39" s="69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</row>
    <row r="40" s="1" customFormat="1" ht="15.75" spans="1:42">
      <c r="A40" s="50"/>
      <c r="B40" s="45"/>
      <c r="C40" s="32" t="s">
        <v>42</v>
      </c>
      <c r="D40" s="33" t="s">
        <v>38</v>
      </c>
      <c r="E40" s="34"/>
      <c r="F40" s="35"/>
      <c r="G40" s="36"/>
      <c r="H40" s="34"/>
      <c r="I40" s="36"/>
      <c r="J40" s="36"/>
      <c r="K40" s="34"/>
      <c r="L40" s="36"/>
      <c r="M40" s="36"/>
      <c r="N40" s="34"/>
      <c r="O40" s="36"/>
      <c r="P40" s="36"/>
      <c r="Q40" s="34"/>
      <c r="R40" s="36"/>
      <c r="S40" s="36"/>
      <c r="T40" s="34"/>
      <c r="U40" s="36"/>
      <c r="V40" s="36"/>
      <c r="W40" s="34"/>
      <c r="X40" s="36"/>
      <c r="Y40" s="36"/>
      <c r="Z40" s="35"/>
      <c r="AA40" s="69"/>
      <c r="AB40" s="69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</row>
    <row r="41" s="1" customFormat="1" ht="15.75" spans="1:42">
      <c r="A41" s="50"/>
      <c r="B41" s="45" t="s">
        <v>43</v>
      </c>
      <c r="C41" s="20" t="s">
        <v>37</v>
      </c>
      <c r="D41" s="21" t="s">
        <v>38</v>
      </c>
      <c r="E41" s="22"/>
      <c r="F41" s="23"/>
      <c r="G41" s="24"/>
      <c r="H41" s="22"/>
      <c r="I41" s="24"/>
      <c r="J41" s="24"/>
      <c r="K41" s="22"/>
      <c r="L41" s="24"/>
      <c r="M41" s="24"/>
      <c r="N41" s="22"/>
      <c r="O41" s="24"/>
      <c r="P41" s="24"/>
      <c r="Q41" s="22"/>
      <c r="R41" s="24"/>
      <c r="S41" s="24"/>
      <c r="T41" s="22"/>
      <c r="U41" s="24"/>
      <c r="V41" s="24"/>
      <c r="W41" s="22"/>
      <c r="X41" s="24"/>
      <c r="Y41" s="24"/>
      <c r="Z41" s="23"/>
      <c r="AA41" s="71"/>
      <c r="AB41" s="71"/>
      <c r="AC41" s="66"/>
      <c r="AD41" s="66"/>
      <c r="AE41" s="66"/>
      <c r="AF41" s="66"/>
      <c r="AG41" s="66">
        <v>0</v>
      </c>
      <c r="AH41" s="66">
        <v>0</v>
      </c>
      <c r="AI41" s="66">
        <v>3</v>
      </c>
      <c r="AJ41" s="66"/>
      <c r="AK41" s="66"/>
      <c r="AL41" s="66"/>
      <c r="AM41" s="66">
        <v>0</v>
      </c>
      <c r="AN41" s="66">
        <v>50</v>
      </c>
      <c r="AO41" s="66">
        <v>4</v>
      </c>
      <c r="AP41" s="66">
        <v>212</v>
      </c>
    </row>
    <row r="42" s="1" customFormat="1" ht="15.75" spans="1:42">
      <c r="A42" s="50"/>
      <c r="B42" s="45"/>
      <c r="C42" s="25"/>
      <c r="D42" s="21" t="s">
        <v>39</v>
      </c>
      <c r="E42" s="22"/>
      <c r="F42" s="23"/>
      <c r="G42" s="24"/>
      <c r="H42" s="22"/>
      <c r="I42" s="24"/>
      <c r="J42" s="24"/>
      <c r="K42" s="22"/>
      <c r="L42" s="24"/>
      <c r="M42" s="24"/>
      <c r="N42" s="22"/>
      <c r="O42" s="24"/>
      <c r="P42" s="24"/>
      <c r="Q42" s="22"/>
      <c r="R42" s="24"/>
      <c r="S42" s="24"/>
      <c r="T42" s="22"/>
      <c r="U42" s="24"/>
      <c r="V42" s="24"/>
      <c r="W42" s="22"/>
      <c r="X42" s="24"/>
      <c r="Y42" s="24"/>
      <c r="Z42" s="23"/>
      <c r="AA42" s="71"/>
      <c r="AB42" s="71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</row>
    <row r="43" s="1" customFormat="1" ht="15.75" spans="1:42">
      <c r="A43" s="50"/>
      <c r="B43" s="45"/>
      <c r="C43" s="26"/>
      <c r="D43" s="21" t="s">
        <v>37</v>
      </c>
      <c r="E43" s="22"/>
      <c r="F43" s="23"/>
      <c r="G43" s="24"/>
      <c r="H43" s="22"/>
      <c r="I43" s="24"/>
      <c r="J43" s="24">
        <f>J41+J42</f>
        <v>0</v>
      </c>
      <c r="K43" s="22"/>
      <c r="L43" s="24"/>
      <c r="M43" s="24">
        <f>M41+M42</f>
        <v>0</v>
      </c>
      <c r="N43" s="22"/>
      <c r="O43" s="24"/>
      <c r="P43" s="24">
        <f>P41+P42</f>
        <v>0</v>
      </c>
      <c r="Q43" s="22"/>
      <c r="R43" s="24"/>
      <c r="S43" s="24">
        <f>S41+S42</f>
        <v>0</v>
      </c>
      <c r="T43" s="22"/>
      <c r="U43" s="24"/>
      <c r="V43" s="24">
        <f>V41+V42</f>
        <v>0</v>
      </c>
      <c r="W43" s="22"/>
      <c r="X43" s="24"/>
      <c r="Y43" s="24">
        <f>Y41+Y42</f>
        <v>0</v>
      </c>
      <c r="Z43" s="23"/>
      <c r="AA43" s="71"/>
      <c r="AB43" s="71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</row>
    <row r="44" s="1" customFormat="1" ht="15.75" spans="1:42">
      <c r="A44" s="50"/>
      <c r="B44" s="45"/>
      <c r="C44" s="27" t="s">
        <v>44</v>
      </c>
      <c r="D44" s="28" t="s">
        <v>38</v>
      </c>
      <c r="E44" s="29"/>
      <c r="F44" s="30"/>
      <c r="G44" s="31"/>
      <c r="H44" s="29"/>
      <c r="I44" s="56"/>
      <c r="J44" s="56"/>
      <c r="K44" s="29"/>
      <c r="L44" s="31"/>
      <c r="M44" s="31"/>
      <c r="N44" s="29"/>
      <c r="O44" s="31"/>
      <c r="P44" s="31"/>
      <c r="Q44" s="29"/>
      <c r="R44" s="56"/>
      <c r="S44" s="56"/>
      <c r="T44" s="29"/>
      <c r="U44" s="56"/>
      <c r="V44" s="56"/>
      <c r="W44" s="29"/>
      <c r="X44" s="56"/>
      <c r="Y44" s="56"/>
      <c r="Z44" s="30"/>
      <c r="AA44" s="68"/>
      <c r="AB44" s="68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</row>
    <row r="45" s="1" customFormat="1" ht="15.75" spans="1:42">
      <c r="A45" s="50"/>
      <c r="B45" s="45"/>
      <c r="C45" s="32" t="s">
        <v>41</v>
      </c>
      <c r="D45" s="33" t="s">
        <v>38</v>
      </c>
      <c r="E45" s="34"/>
      <c r="F45" s="35"/>
      <c r="G45" s="36"/>
      <c r="H45" s="34"/>
      <c r="I45" s="36"/>
      <c r="J45" s="36"/>
      <c r="K45" s="34"/>
      <c r="L45" s="36"/>
      <c r="M45" s="36"/>
      <c r="N45" s="34"/>
      <c r="O45" s="36"/>
      <c r="P45" s="36"/>
      <c r="Q45" s="34"/>
      <c r="R45" s="36"/>
      <c r="S45" s="36"/>
      <c r="T45" s="34"/>
      <c r="U45" s="36"/>
      <c r="V45" s="36"/>
      <c r="W45" s="34"/>
      <c r="X45" s="36"/>
      <c r="Y45" s="36"/>
      <c r="Z45" s="35"/>
      <c r="AA45" s="69"/>
      <c r="AB45" s="69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</row>
    <row r="46" s="1" customFormat="1" ht="15.75" spans="1:42">
      <c r="A46" s="50"/>
      <c r="B46" s="51"/>
      <c r="C46" s="32" t="s">
        <v>42</v>
      </c>
      <c r="D46" s="33" t="s">
        <v>38</v>
      </c>
      <c r="E46" s="34"/>
      <c r="F46" s="35"/>
      <c r="G46" s="36"/>
      <c r="H46" s="34"/>
      <c r="I46" s="36"/>
      <c r="J46" s="36"/>
      <c r="K46" s="34"/>
      <c r="L46" s="36"/>
      <c r="M46" s="36"/>
      <c r="N46" s="34"/>
      <c r="O46" s="36"/>
      <c r="P46" s="36"/>
      <c r="Q46" s="34"/>
      <c r="R46" s="36"/>
      <c r="S46" s="36"/>
      <c r="T46" s="34"/>
      <c r="U46" s="36"/>
      <c r="V46" s="36"/>
      <c r="W46" s="34"/>
      <c r="X46" s="36"/>
      <c r="Y46" s="36"/>
      <c r="Z46" s="35"/>
      <c r="AA46" s="69"/>
      <c r="AB46" s="69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</row>
    <row r="47" s="1" customFormat="1" ht="15.75" spans="1:28">
      <c r="A47" s="52"/>
      <c r="B47" s="53" t="s">
        <v>45</v>
      </c>
      <c r="C47" s="54" t="s">
        <v>45</v>
      </c>
      <c r="D47" s="39" t="s">
        <v>38</v>
      </c>
      <c r="E47" s="40"/>
      <c r="F47" s="41"/>
      <c r="G47" s="42"/>
      <c r="H47" s="40"/>
      <c r="I47" s="42"/>
      <c r="J47" s="42"/>
      <c r="K47" s="40"/>
      <c r="L47" s="42"/>
      <c r="M47" s="42"/>
      <c r="N47" s="40"/>
      <c r="O47" s="42"/>
      <c r="P47" s="42"/>
      <c r="Q47" s="40"/>
      <c r="R47" s="42"/>
      <c r="S47" s="42"/>
      <c r="T47" s="40"/>
      <c r="U47" s="42"/>
      <c r="V47" s="42"/>
      <c r="W47" s="40"/>
      <c r="X47" s="42"/>
      <c r="Y47" s="42"/>
      <c r="Z47" s="41"/>
      <c r="AA47" s="72"/>
      <c r="AB47" s="72"/>
    </row>
    <row r="48" s="1" customFormat="1" ht="15.75" spans="1:28">
      <c r="A48" s="52"/>
      <c r="B48" s="53"/>
      <c r="C48" s="54"/>
      <c r="D48" s="39" t="s">
        <v>39</v>
      </c>
      <c r="E48" s="40"/>
      <c r="F48" s="41"/>
      <c r="G48" s="42"/>
      <c r="H48" s="40"/>
      <c r="I48" s="42"/>
      <c r="J48" s="42"/>
      <c r="K48" s="40"/>
      <c r="L48" s="42"/>
      <c r="M48" s="42"/>
      <c r="N48" s="40"/>
      <c r="O48" s="42"/>
      <c r="P48" s="42"/>
      <c r="Q48" s="40"/>
      <c r="R48" s="42"/>
      <c r="S48" s="42"/>
      <c r="T48" s="40"/>
      <c r="U48" s="42"/>
      <c r="V48" s="42"/>
      <c r="W48" s="40"/>
      <c r="X48" s="42"/>
      <c r="Y48" s="42"/>
      <c r="Z48" s="41"/>
      <c r="AA48" s="72"/>
      <c r="AB48" s="72"/>
    </row>
    <row r="49" s="1" customFormat="1" ht="15.75" spans="1:28">
      <c r="A49" s="52"/>
      <c r="B49" s="53"/>
      <c r="C49" s="54"/>
      <c r="D49" s="39" t="s">
        <v>46</v>
      </c>
      <c r="E49" s="40"/>
      <c r="F49" s="41"/>
      <c r="G49" s="42"/>
      <c r="H49" s="40"/>
      <c r="I49" s="42"/>
      <c r="J49" s="42">
        <f>J47+J48</f>
        <v>0</v>
      </c>
      <c r="K49" s="40"/>
      <c r="L49" s="42"/>
      <c r="M49" s="42">
        <f>M47+M48</f>
        <v>0</v>
      </c>
      <c r="N49" s="40"/>
      <c r="O49" s="42"/>
      <c r="P49" s="42">
        <f>P47+P48</f>
        <v>0</v>
      </c>
      <c r="Q49" s="40"/>
      <c r="R49" s="42"/>
      <c r="S49" s="42">
        <f>S47+S48</f>
        <v>0</v>
      </c>
      <c r="T49" s="40"/>
      <c r="U49" s="42"/>
      <c r="V49" s="42">
        <f>V47+V48</f>
        <v>0</v>
      </c>
      <c r="W49" s="40"/>
      <c r="X49" s="42"/>
      <c r="Y49" s="42">
        <f>Y47+Y48</f>
        <v>0</v>
      </c>
      <c r="Z49" s="41"/>
      <c r="AA49" s="75"/>
      <c r="AB49" s="75"/>
    </row>
  </sheetData>
  <mergeCells count="138">
    <mergeCell ref="B1:AB1"/>
    <mergeCell ref="B2:D2"/>
    <mergeCell ref="E2:AB2"/>
    <mergeCell ref="B3:D3"/>
    <mergeCell ref="E3:G3"/>
    <mergeCell ref="H3:J3"/>
    <mergeCell ref="K3:M3"/>
    <mergeCell ref="N3:P3"/>
    <mergeCell ref="Q3:S3"/>
    <mergeCell ref="T3:V3"/>
    <mergeCell ref="W3:Y3"/>
    <mergeCell ref="A1:A3"/>
    <mergeCell ref="A5:A19"/>
    <mergeCell ref="A20:A34"/>
    <mergeCell ref="A35:A49"/>
    <mergeCell ref="B5:B10"/>
    <mergeCell ref="B11:B16"/>
    <mergeCell ref="B17:B19"/>
    <mergeCell ref="B20:B25"/>
    <mergeCell ref="B26:B31"/>
    <mergeCell ref="B32:B34"/>
    <mergeCell ref="B35:B40"/>
    <mergeCell ref="B41:B46"/>
    <mergeCell ref="B47:B49"/>
    <mergeCell ref="C5:C7"/>
    <mergeCell ref="C11:C13"/>
    <mergeCell ref="C17:C19"/>
    <mergeCell ref="C20:C22"/>
    <mergeCell ref="C26:C28"/>
    <mergeCell ref="C32:C34"/>
    <mergeCell ref="C35:C37"/>
    <mergeCell ref="C41:C43"/>
    <mergeCell ref="C47:C49"/>
    <mergeCell ref="AC5:AC10"/>
    <mergeCell ref="AC11:AC16"/>
    <mergeCell ref="AC17:AC19"/>
    <mergeCell ref="AC20:AC25"/>
    <mergeCell ref="AC26:AC31"/>
    <mergeCell ref="AC32:AC34"/>
    <mergeCell ref="AC35:AC40"/>
    <mergeCell ref="AC41:AC46"/>
    <mergeCell ref="AD5:AD10"/>
    <mergeCell ref="AD11:AD16"/>
    <mergeCell ref="AD17:AD19"/>
    <mergeCell ref="AD20:AD25"/>
    <mergeCell ref="AD26:AD31"/>
    <mergeCell ref="AD32:AD34"/>
    <mergeCell ref="AD35:AD40"/>
    <mergeCell ref="AD41:AD46"/>
    <mergeCell ref="AE5:AE10"/>
    <mergeCell ref="AE11:AE16"/>
    <mergeCell ref="AE17:AE19"/>
    <mergeCell ref="AE20:AE25"/>
    <mergeCell ref="AE26:AE31"/>
    <mergeCell ref="AE32:AE34"/>
    <mergeCell ref="AE35:AE40"/>
    <mergeCell ref="AE41:AE46"/>
    <mergeCell ref="AF5:AF10"/>
    <mergeCell ref="AF11:AF16"/>
    <mergeCell ref="AF17:AF19"/>
    <mergeCell ref="AF20:AF25"/>
    <mergeCell ref="AF26:AF31"/>
    <mergeCell ref="AF32:AF34"/>
    <mergeCell ref="AF35:AF40"/>
    <mergeCell ref="AF41:AF46"/>
    <mergeCell ref="AG5:AG10"/>
    <mergeCell ref="AG11:AG16"/>
    <mergeCell ref="AG17:AG19"/>
    <mergeCell ref="AG20:AG25"/>
    <mergeCell ref="AG26:AG31"/>
    <mergeCell ref="AG32:AG34"/>
    <mergeCell ref="AG35:AG40"/>
    <mergeCell ref="AG41:AG46"/>
    <mergeCell ref="AH5:AH10"/>
    <mergeCell ref="AH11:AH16"/>
    <mergeCell ref="AH17:AH19"/>
    <mergeCell ref="AH20:AH25"/>
    <mergeCell ref="AH26:AH31"/>
    <mergeCell ref="AH32:AH34"/>
    <mergeCell ref="AH35:AH40"/>
    <mergeCell ref="AH41:AH46"/>
    <mergeCell ref="AI5:AI10"/>
    <mergeCell ref="AI11:AI16"/>
    <mergeCell ref="AI17:AI19"/>
    <mergeCell ref="AI20:AI25"/>
    <mergeCell ref="AI26:AI31"/>
    <mergeCell ref="AI32:AI34"/>
    <mergeCell ref="AI35:AI40"/>
    <mergeCell ref="AI41:AI46"/>
    <mergeCell ref="AJ5:AJ10"/>
    <mergeCell ref="AJ11:AJ16"/>
    <mergeCell ref="AJ17:AJ19"/>
    <mergeCell ref="AJ20:AJ25"/>
    <mergeCell ref="AJ26:AJ31"/>
    <mergeCell ref="AJ32:AJ34"/>
    <mergeCell ref="AJ35:AJ40"/>
    <mergeCell ref="AJ41:AJ46"/>
    <mergeCell ref="AL5:AL10"/>
    <mergeCell ref="AL11:AL16"/>
    <mergeCell ref="AL17:AL19"/>
    <mergeCell ref="AL20:AL25"/>
    <mergeCell ref="AL26:AL31"/>
    <mergeCell ref="AL32:AL34"/>
    <mergeCell ref="AL35:AL40"/>
    <mergeCell ref="AL41:AL46"/>
    <mergeCell ref="AM5:AM10"/>
    <mergeCell ref="AM11:AM16"/>
    <mergeCell ref="AM17:AM19"/>
    <mergeCell ref="AM20:AM25"/>
    <mergeCell ref="AM26:AM31"/>
    <mergeCell ref="AM32:AM34"/>
    <mergeCell ref="AM35:AM40"/>
    <mergeCell ref="AM41:AM46"/>
    <mergeCell ref="AN5:AN10"/>
    <mergeCell ref="AN11:AN16"/>
    <mergeCell ref="AN17:AN19"/>
    <mergeCell ref="AN20:AN25"/>
    <mergeCell ref="AN26:AN31"/>
    <mergeCell ref="AN32:AN34"/>
    <mergeCell ref="AN35:AN40"/>
    <mergeCell ref="AN41:AN46"/>
    <mergeCell ref="AO5:AO10"/>
    <mergeCell ref="AO11:AO16"/>
    <mergeCell ref="AO17:AO19"/>
    <mergeCell ref="AO20:AO25"/>
    <mergeCell ref="AO26:AO31"/>
    <mergeCell ref="AO32:AO34"/>
    <mergeCell ref="AO35:AO40"/>
    <mergeCell ref="AO41:AO46"/>
    <mergeCell ref="AP5:AP10"/>
    <mergeCell ref="AP11:AP16"/>
    <mergeCell ref="AP17:AP19"/>
    <mergeCell ref="AP20:AP25"/>
    <mergeCell ref="AP26:AP31"/>
    <mergeCell ref="AP32:AP34"/>
    <mergeCell ref="AP35:AP40"/>
    <mergeCell ref="AP41:AP46"/>
    <mergeCell ref="AC2:AP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Daily-Summary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xiaodao</dc:creator>
  <cp:lastModifiedBy>陈强</cp:lastModifiedBy>
  <dcterms:created xsi:type="dcterms:W3CDTF">2021-04-06T03:16:00Z</dcterms:created>
  <dcterms:modified xsi:type="dcterms:W3CDTF">2021-08-16T03:13:49Z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877129D64A5742BF9974E792E038A681</vt:lpwstr>
  </property>
  <property fmtid="{D5CDD505-2E9C-101B-9397-08002B2CF9AE}" pid="3" name="KSOProductBuildVer">
    <vt:lpwstr>2052-11.1.0.10700</vt:lpwstr>
  </property>
</Properties>
</file>