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:\Documents\GitHub\NRG-Anemometer-Display\test-debug\"/>
    </mc:Choice>
  </mc:AlternateContent>
  <xr:revisionPtr revIDLastSave="0" documentId="13_ncr:1_{BAD845D4-4E0F-4839-AA33-68238FED5DB9}" xr6:coauthVersionLast="45" xr6:coauthVersionMax="45" xr10:uidLastSave="{00000000-0000-0000-0000-000000000000}"/>
  <bookViews>
    <workbookView xWindow="28680" yWindow="-120" windowWidth="254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<sst xmlns="http://schemas.openxmlformats.org/spreadsheetml/2006/main" count="4" uniqueCount="4">
  <si>
    <t>Raw Freq</t>
  </si>
  <si>
    <t>Cal 1</t>
  </si>
  <si>
    <t>Cal 2</t>
  </si>
  <si>
    <t xml:space="preserve">Cal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</si>
</sst>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Cal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1.8580000000000001</c:v>
                </c:pt>
                <c:pt idx="1">
                  <c:v>3.3759999999999999</c:v>
                </c:pt>
                <c:pt idx="2">
                  <c:v>4.8940000000000001</c:v>
                </c:pt>
                <c:pt idx="3">
                  <c:v>6.4119999999999999</c:v>
                </c:pt>
                <c:pt idx="4">
                  <c:v>7.93</c:v>
                </c:pt>
                <c:pt idx="5">
                  <c:v>9.4480000000000004</c:v>
                </c:pt>
                <c:pt idx="6">
                  <c:v>10.965999999999999</c:v>
                </c:pt>
                <c:pt idx="7">
                  <c:v>12.484</c:v>
                </c:pt>
                <c:pt idx="8">
                  <c:v>14.002000000000001</c:v>
                </c:pt>
                <c:pt idx="9">
                  <c:v>15.52</c:v>
                </c:pt>
                <c:pt idx="10">
                  <c:v>17.038</c:v>
                </c:pt>
                <c:pt idx="11">
                  <c:v>18.556000000000001</c:v>
                </c:pt>
                <c:pt idx="12">
                  <c:v>20.074000000000002</c:v>
                </c:pt>
                <c:pt idx="13">
                  <c:v>21.591999999999999</c:v>
                </c:pt>
                <c:pt idx="14">
                  <c:v>23.11</c:v>
                </c:pt>
                <c:pt idx="15">
                  <c:v>24.628</c:v>
                </c:pt>
                <c:pt idx="16">
                  <c:v>26.146000000000001</c:v>
                </c:pt>
                <c:pt idx="17">
                  <c:v>27.664000000000001</c:v>
                </c:pt>
                <c:pt idx="18">
                  <c:v>29.181999999999999</c:v>
                </c:pt>
                <c:pt idx="19">
                  <c:v>30.7</c:v>
                </c:pt>
                <c:pt idx="20">
                  <c:v>32.218000000000004</c:v>
                </c:pt>
                <c:pt idx="21">
                  <c:v>33.736000000000004</c:v>
                </c:pt>
                <c:pt idx="22">
                  <c:v>35.254000000000005</c:v>
                </c:pt>
                <c:pt idx="23">
                  <c:v>36.772000000000006</c:v>
                </c:pt>
                <c:pt idx="24">
                  <c:v>38.290000000000006</c:v>
                </c:pt>
                <c:pt idx="25">
                  <c:v>39.808000000000007</c:v>
                </c:pt>
                <c:pt idx="26">
                  <c:v>41.326000000000001</c:v>
                </c:pt>
                <c:pt idx="27">
                  <c:v>42.844000000000001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9-4E01-89CD-CC3D7A68CDBA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Cal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1.8900000000000001</c:v>
                </c:pt>
                <c:pt idx="1">
                  <c:v>3.41</c:v>
                </c:pt>
                <c:pt idx="2">
                  <c:v>4.9300000000000006</c:v>
                </c:pt>
                <c:pt idx="3">
                  <c:v>6.45</c:v>
                </c:pt>
                <c:pt idx="4">
                  <c:v>7.97</c:v>
                </c:pt>
                <c:pt idx="5">
                  <c:v>9.49</c:v>
                </c:pt>
                <c:pt idx="6">
                  <c:v>11.01</c:v>
                </c:pt>
                <c:pt idx="7">
                  <c:v>12.53</c:v>
                </c:pt>
                <c:pt idx="8">
                  <c:v>14.049999999999999</c:v>
                </c:pt>
                <c:pt idx="9">
                  <c:v>15.569999999999999</c:v>
                </c:pt>
                <c:pt idx="10">
                  <c:v>17.09</c:v>
                </c:pt>
                <c:pt idx="11">
                  <c:v>18.610000000000003</c:v>
                </c:pt>
                <c:pt idx="12">
                  <c:v>20.130000000000003</c:v>
                </c:pt>
                <c:pt idx="13">
                  <c:v>21.650000000000002</c:v>
                </c:pt>
                <c:pt idx="14">
                  <c:v>23.17</c:v>
                </c:pt>
                <c:pt idx="15">
                  <c:v>24.69</c:v>
                </c:pt>
                <c:pt idx="16">
                  <c:v>26.21</c:v>
                </c:pt>
                <c:pt idx="17">
                  <c:v>27.73</c:v>
                </c:pt>
                <c:pt idx="18">
                  <c:v>29.25</c:v>
                </c:pt>
                <c:pt idx="19">
                  <c:v>30.77</c:v>
                </c:pt>
                <c:pt idx="20">
                  <c:v>32.29</c:v>
                </c:pt>
                <c:pt idx="21">
                  <c:v>33.809999999999995</c:v>
                </c:pt>
                <c:pt idx="22">
                  <c:v>35.33</c:v>
                </c:pt>
                <c:pt idx="23">
                  <c:v>36.85</c:v>
                </c:pt>
                <c:pt idx="24">
                  <c:v>38.369999999999997</c:v>
                </c:pt>
                <c:pt idx="25">
                  <c:v>39.89</c:v>
                </c:pt>
                <c:pt idx="26">
                  <c:v>41.41</c:v>
                </c:pt>
                <c:pt idx="27">
                  <c:v>42.93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9-4E01-89CD-CC3D7A68CDBA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Cal 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</c:numCache>
            </c:num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1.8980000000000001</c:v>
                </c:pt>
                <c:pt idx="1">
                  <c:v>3.4159999999999999</c:v>
                </c:pt>
                <c:pt idx="2">
                  <c:v>4.9340000000000002</c:v>
                </c:pt>
                <c:pt idx="3">
                  <c:v>6.452</c:v>
                </c:pt>
                <c:pt idx="4">
                  <c:v>7.97</c:v>
                </c:pt>
                <c:pt idx="5">
                  <c:v>9.4880000000000013</c:v>
                </c:pt>
                <c:pt idx="6">
                  <c:v>11.006</c:v>
                </c:pt>
                <c:pt idx="7">
                  <c:v>12.524000000000001</c:v>
                </c:pt>
                <c:pt idx="8">
                  <c:v>14.042000000000002</c:v>
                </c:pt>
                <c:pt idx="9">
                  <c:v>15.56</c:v>
                </c:pt>
                <c:pt idx="10">
                  <c:v>17.077999999999999</c:v>
                </c:pt>
                <c:pt idx="11">
                  <c:v>18.596</c:v>
                </c:pt>
                <c:pt idx="12">
                  <c:v>20.114000000000001</c:v>
                </c:pt>
                <c:pt idx="13">
                  <c:v>21.631999999999998</c:v>
                </c:pt>
                <c:pt idx="14">
                  <c:v>23.15</c:v>
                </c:pt>
                <c:pt idx="15">
                  <c:v>24.667999999999999</c:v>
                </c:pt>
                <c:pt idx="16">
                  <c:v>26.186</c:v>
                </c:pt>
                <c:pt idx="17">
                  <c:v>27.704000000000001</c:v>
                </c:pt>
                <c:pt idx="18">
                  <c:v>29.221999999999998</c:v>
                </c:pt>
                <c:pt idx="19">
                  <c:v>30.74</c:v>
                </c:pt>
                <c:pt idx="20">
                  <c:v>32.258000000000003</c:v>
                </c:pt>
                <c:pt idx="21">
                  <c:v>33.776000000000003</c:v>
                </c:pt>
                <c:pt idx="22">
                  <c:v>35.294000000000004</c:v>
                </c:pt>
                <c:pt idx="23">
                  <c:v>36.812000000000005</c:v>
                </c:pt>
                <c:pt idx="24">
                  <c:v>38.330000000000005</c:v>
                </c:pt>
                <c:pt idx="25">
                  <c:v>39.848000000000006</c:v>
                </c:pt>
                <c:pt idx="26">
                  <c:v>41.366</c:v>
                </c:pt>
                <c:pt idx="27">
                  <c:v>42.884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C9-4E01-89CD-CC3D7A68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8031"/>
        <c:axId val="156066863"/>
      </c:lineChart>
      <c:catAx>
        <c:axId val="393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863"/>
        <c:crosses val="autoZero"/>
        <c:auto val="1"/>
        <c:lblAlgn val="ctr"/>
        <c:lblOffset val="100"/>
        <c:noMultiLvlLbl val="0"/>
      </c:catAx>
      <c:valAx>
        <c:axId val="1560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19</xdr:col>
      <xdr:colOff>0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F3DE0-C0C0-4F37-86B3-B9A3327F8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U20" sqref="U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f>(A2*0.759) + 0.34</f>
        <v>1.8580000000000001</v>
      </c>
      <c r="C2">
        <f>(A2*0.76) + 0.37</f>
        <v>1.8900000000000001</v>
      </c>
      <c r="D2">
        <f>(A2*0.759) + 0.38</f>
        <v>1.8980000000000001</v>
      </c>
    </row>
    <row r="3" spans="1:4" x14ac:dyDescent="0.25">
      <c r="A3">
        <v>4</v>
      </c>
      <c r="B3">
        <f t="shared" ref="B3:B29" si="0">(A3*0.759) + 0.34</f>
        <v>3.3759999999999999</v>
      </c>
      <c r="C3">
        <f t="shared" ref="C3:C29" si="1">(A3*0.76) + 0.37</f>
        <v>3.41</v>
      </c>
      <c r="D3">
        <f t="shared" ref="D3:D29" si="2">(A3*0.759) + 0.38</f>
        <v>3.4159999999999999</v>
      </c>
    </row>
    <row r="4" spans="1:4" x14ac:dyDescent="0.25">
      <c r="A4">
        <v>6</v>
      </c>
      <c r="B4">
        <f t="shared" si="0"/>
        <v>4.8940000000000001</v>
      </c>
      <c r="C4">
        <f t="shared" si="1"/>
        <v>4.9300000000000006</v>
      </c>
      <c r="D4">
        <f t="shared" si="2"/>
        <v>4.9340000000000002</v>
      </c>
    </row>
    <row r="5" spans="1:4" x14ac:dyDescent="0.25">
      <c r="A5">
        <v>8</v>
      </c>
      <c r="B5">
        <f t="shared" si="0"/>
        <v>6.4119999999999999</v>
      </c>
      <c r="C5">
        <f t="shared" si="1"/>
        <v>6.45</v>
      </c>
      <c r="D5">
        <f t="shared" si="2"/>
        <v>6.452</v>
      </c>
    </row>
    <row r="6" spans="1:4" x14ac:dyDescent="0.25">
      <c r="A6">
        <v>10</v>
      </c>
      <c r="B6">
        <f t="shared" si="0"/>
        <v>7.93</v>
      </c>
      <c r="C6">
        <f t="shared" si="1"/>
        <v>7.97</v>
      </c>
      <c r="D6">
        <f t="shared" si="2"/>
        <v>7.97</v>
      </c>
    </row>
    <row r="7" spans="1:4" x14ac:dyDescent="0.25">
      <c r="A7">
        <v>12</v>
      </c>
      <c r="B7">
        <f t="shared" si="0"/>
        <v>9.4480000000000004</v>
      </c>
      <c r="C7">
        <f t="shared" si="1"/>
        <v>9.49</v>
      </c>
      <c r="D7">
        <f t="shared" si="2"/>
        <v>9.4880000000000013</v>
      </c>
    </row>
    <row r="8" spans="1:4" x14ac:dyDescent="0.25">
      <c r="A8">
        <v>14</v>
      </c>
      <c r="B8">
        <f t="shared" si="0"/>
        <v>10.965999999999999</v>
      </c>
      <c r="C8">
        <f t="shared" si="1"/>
        <v>11.01</v>
      </c>
      <c r="D8">
        <f t="shared" si="2"/>
        <v>11.006</v>
      </c>
    </row>
    <row r="9" spans="1:4" x14ac:dyDescent="0.25">
      <c r="A9">
        <v>16</v>
      </c>
      <c r="B9">
        <f t="shared" si="0"/>
        <v>12.484</v>
      </c>
      <c r="C9">
        <f t="shared" si="1"/>
        <v>12.53</v>
      </c>
      <c r="D9">
        <f t="shared" si="2"/>
        <v>12.524000000000001</v>
      </c>
    </row>
    <row r="10" spans="1:4" x14ac:dyDescent="0.25">
      <c r="A10">
        <v>18</v>
      </c>
      <c r="B10">
        <f t="shared" si="0"/>
        <v>14.002000000000001</v>
      </c>
      <c r="C10">
        <f t="shared" si="1"/>
        <v>14.049999999999999</v>
      </c>
      <c r="D10">
        <f t="shared" si="2"/>
        <v>14.042000000000002</v>
      </c>
    </row>
    <row r="11" spans="1:4" x14ac:dyDescent="0.25">
      <c r="A11">
        <v>20</v>
      </c>
      <c r="B11">
        <f t="shared" si="0"/>
        <v>15.52</v>
      </c>
      <c r="C11">
        <f t="shared" si="1"/>
        <v>15.569999999999999</v>
      </c>
      <c r="D11">
        <f t="shared" si="2"/>
        <v>15.56</v>
      </c>
    </row>
    <row r="12" spans="1:4" x14ac:dyDescent="0.25">
      <c r="A12">
        <v>22</v>
      </c>
      <c r="B12">
        <f t="shared" si="0"/>
        <v>17.038</v>
      </c>
      <c r="C12">
        <f t="shared" si="1"/>
        <v>17.09</v>
      </c>
      <c r="D12">
        <f t="shared" si="2"/>
        <v>17.077999999999999</v>
      </c>
    </row>
    <row r="13" spans="1:4" x14ac:dyDescent="0.25">
      <c r="A13">
        <v>24</v>
      </c>
      <c r="B13">
        <f t="shared" si="0"/>
        <v>18.556000000000001</v>
      </c>
      <c r="C13">
        <f t="shared" si="1"/>
        <v>18.610000000000003</v>
      </c>
      <c r="D13">
        <f t="shared" si="2"/>
        <v>18.596</v>
      </c>
    </row>
    <row r="14" spans="1:4" x14ac:dyDescent="0.25">
      <c r="A14">
        <v>26</v>
      </c>
      <c r="B14">
        <f t="shared" si="0"/>
        <v>20.074000000000002</v>
      </c>
      <c r="C14">
        <f t="shared" si="1"/>
        <v>20.130000000000003</v>
      </c>
      <c r="D14">
        <f t="shared" si="2"/>
        <v>20.114000000000001</v>
      </c>
    </row>
    <row r="15" spans="1:4" x14ac:dyDescent="0.25">
      <c r="A15">
        <v>28</v>
      </c>
      <c r="B15">
        <f t="shared" si="0"/>
        <v>21.591999999999999</v>
      </c>
      <c r="C15">
        <f t="shared" si="1"/>
        <v>21.650000000000002</v>
      </c>
      <c r="D15">
        <f t="shared" si="2"/>
        <v>21.631999999999998</v>
      </c>
    </row>
    <row r="16" spans="1:4" x14ac:dyDescent="0.25">
      <c r="A16">
        <v>30</v>
      </c>
      <c r="B16">
        <f t="shared" si="0"/>
        <v>23.11</v>
      </c>
      <c r="C16">
        <f t="shared" si="1"/>
        <v>23.17</v>
      </c>
      <c r="D16">
        <f t="shared" si="2"/>
        <v>23.15</v>
      </c>
    </row>
    <row r="17" spans="1:4" x14ac:dyDescent="0.25">
      <c r="A17">
        <v>32</v>
      </c>
      <c r="B17">
        <f t="shared" si="0"/>
        <v>24.628</v>
      </c>
      <c r="C17">
        <f t="shared" si="1"/>
        <v>24.69</v>
      </c>
      <c r="D17">
        <f t="shared" si="2"/>
        <v>24.667999999999999</v>
      </c>
    </row>
    <row r="18" spans="1:4" x14ac:dyDescent="0.25">
      <c r="A18">
        <v>34</v>
      </c>
      <c r="B18">
        <f t="shared" si="0"/>
        <v>26.146000000000001</v>
      </c>
      <c r="C18">
        <f t="shared" si="1"/>
        <v>26.21</v>
      </c>
      <c r="D18">
        <f t="shared" si="2"/>
        <v>26.186</v>
      </c>
    </row>
    <row r="19" spans="1:4" x14ac:dyDescent="0.25">
      <c r="A19">
        <v>36</v>
      </c>
      <c r="B19">
        <f t="shared" si="0"/>
        <v>27.664000000000001</v>
      </c>
      <c r="C19">
        <f t="shared" si="1"/>
        <v>27.73</v>
      </c>
      <c r="D19">
        <f t="shared" si="2"/>
        <v>27.704000000000001</v>
      </c>
    </row>
    <row r="20" spans="1:4" x14ac:dyDescent="0.25">
      <c r="A20">
        <v>38</v>
      </c>
      <c r="B20">
        <f t="shared" si="0"/>
        <v>29.181999999999999</v>
      </c>
      <c r="C20">
        <f t="shared" si="1"/>
        <v>29.25</v>
      </c>
      <c r="D20">
        <f t="shared" si="2"/>
        <v>29.221999999999998</v>
      </c>
    </row>
    <row r="21" spans="1:4" x14ac:dyDescent="0.25">
      <c r="A21">
        <v>40</v>
      </c>
      <c r="B21">
        <f t="shared" si="0"/>
        <v>30.7</v>
      </c>
      <c r="C21">
        <f t="shared" si="1"/>
        <v>30.77</v>
      </c>
      <c r="D21">
        <f t="shared" si="2"/>
        <v>30.74</v>
      </c>
    </row>
    <row r="22" spans="1:4" x14ac:dyDescent="0.25">
      <c r="A22">
        <v>42</v>
      </c>
      <c r="B22">
        <f t="shared" si="0"/>
        <v>32.218000000000004</v>
      </c>
      <c r="C22">
        <f t="shared" si="1"/>
        <v>32.29</v>
      </c>
      <c r="D22">
        <f t="shared" si="2"/>
        <v>32.258000000000003</v>
      </c>
    </row>
    <row r="23" spans="1:4" x14ac:dyDescent="0.25">
      <c r="A23">
        <v>44</v>
      </c>
      <c r="B23">
        <f t="shared" si="0"/>
        <v>33.736000000000004</v>
      </c>
      <c r="C23">
        <f t="shared" si="1"/>
        <v>33.809999999999995</v>
      </c>
      <c r="D23">
        <f t="shared" si="2"/>
        <v>33.776000000000003</v>
      </c>
    </row>
    <row r="24" spans="1:4" x14ac:dyDescent="0.25">
      <c r="A24">
        <v>46</v>
      </c>
      <c r="B24">
        <f t="shared" si="0"/>
        <v>35.254000000000005</v>
      </c>
      <c r="C24">
        <f t="shared" si="1"/>
        <v>35.33</v>
      </c>
      <c r="D24">
        <f t="shared" si="2"/>
        <v>35.294000000000004</v>
      </c>
    </row>
    <row r="25" spans="1:4" x14ac:dyDescent="0.25">
      <c r="A25">
        <v>48</v>
      </c>
      <c r="B25">
        <f t="shared" si="0"/>
        <v>36.772000000000006</v>
      </c>
      <c r="C25">
        <f t="shared" si="1"/>
        <v>36.85</v>
      </c>
      <c r="D25">
        <f t="shared" si="2"/>
        <v>36.812000000000005</v>
      </c>
    </row>
    <row r="26" spans="1:4" x14ac:dyDescent="0.25">
      <c r="A26">
        <v>50</v>
      </c>
      <c r="B26">
        <f t="shared" si="0"/>
        <v>38.290000000000006</v>
      </c>
      <c r="C26">
        <f t="shared" si="1"/>
        <v>38.369999999999997</v>
      </c>
      <c r="D26">
        <f t="shared" si="2"/>
        <v>38.330000000000005</v>
      </c>
    </row>
    <row r="27" spans="1:4" x14ac:dyDescent="0.25">
      <c r="A27">
        <v>52</v>
      </c>
      <c r="B27">
        <f t="shared" si="0"/>
        <v>39.808000000000007</v>
      </c>
      <c r="C27">
        <f t="shared" si="1"/>
        <v>39.89</v>
      </c>
      <c r="D27">
        <f t="shared" si="2"/>
        <v>39.848000000000006</v>
      </c>
    </row>
    <row r="28" spans="1:4" x14ac:dyDescent="0.25">
      <c r="A28">
        <v>54</v>
      </c>
      <c r="B28">
        <f t="shared" si="0"/>
        <v>41.326000000000001</v>
      </c>
      <c r="C28">
        <f t="shared" si="1"/>
        <v>41.41</v>
      </c>
      <c r="D28">
        <f t="shared" si="2"/>
        <v>41.366</v>
      </c>
    </row>
    <row r="29" spans="1:4" x14ac:dyDescent="0.25">
      <c r="A29">
        <v>56</v>
      </c>
      <c r="B29">
        <f t="shared" si="0"/>
        <v>42.844000000000001</v>
      </c>
      <c r="C29">
        <f t="shared" si="1"/>
        <v>42.93</v>
      </c>
      <c r="D29">
        <f t="shared" si="2"/>
        <v>42.884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2015-06-05T18:17:20Z</dcterms:created>
  <dcterms:modified xsi:type="dcterms:W3CDTF">2020-09-16T14:42:49Z</dcterms:modified>
</cp:coreProperties>
</file>