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73125a8d224d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031784f9534a4716"/>
    <x:sheet xmlns:r="http://schemas.openxmlformats.org/officeDocument/2006/relationships" name="Detailed Rubric" sheetId="2" r:id="Re4228d8946c74e42"/>
    <x:sheet xmlns:r="http://schemas.openxmlformats.org/officeDocument/2006/relationships" name="Quick Grade" sheetId="3" r:id="R358d075c7a0448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">
    <x:font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0F766E"/>
      </x:patternFill>
    </x:fill>
    <x:fill>
      <x:patternFill patternType="solid">
        <x:fgColor rgb="FF1D4ED8"/>
      </x:patternFill>
    </x:fill>
  </x:fills>
  <x:borders count="9">
    <x:border/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0" fontId="0" fillId="0" borderId="5" xfId="0" applyNumberFormat="1" applyFont="1" applyFill="1" applyBorder="1"/>
    <x:xf numFmtId="200" fontId="0" fillId="0" borderId="8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2" xfId="0" applyNumberFormat="1" applyFont="1" applyFill="1" applyBorder="1"/>
    <x:xf numFmtId="0" fontId="1" fillId="3" borderId="3" xfId="0" applyNumberFormat="1" applyFont="1" applyFill="1" applyBorder="1"/>
    <x:xf numFmtId="200" fontId="0" fillId="0" borderId="0" xfId="0" applyNumberFormat="1" applyFont="1" applyFill="1" applyBorder="1"/>
    <x:xf numFmtId="200" fontId="0" fillId="0" borderId="7" xfId="0" applyNumberFormat="1" applyFont="1" applyFill="1" applyBorder="1"/>
    <x:xf numFmtId="0" fontId="1" fillId="3" borderId="2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2" xfId="0" applyNumberFormat="1" applyFont="1" applyFill="1" applyBorder="1"/>
    <x:xf numFmtId="0" fontId="1" fillId="4" borderId="3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89a0968ea04a17" /><Relationship Type="http://schemas.openxmlformats.org/officeDocument/2006/relationships/theme" Target="/xl/theme/theme1.xml" Id="Rd907ca24a60f486f" /><Relationship Type="http://schemas.openxmlformats.org/officeDocument/2006/relationships/sharedStrings" Target="/xl/sharedStrings.xml" Id="R9ed65c8a5fd34f0f" /><Relationship Type="http://schemas.openxmlformats.org/officeDocument/2006/relationships/worksheet" Target="/xl/worksheets/sheet1.xml" Id="R031784f9534a4716" /><Relationship Type="http://schemas.openxmlformats.org/officeDocument/2006/relationships/worksheet" Target="/xl/worksheets/sheet2.xml" Id="Re4228d8946c74e42" /><Relationship Type="http://schemas.openxmlformats.org/officeDocument/2006/relationships/worksheet" Target="/xl/worksheets/sheet3.xml" Id="R358d075c7a04488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329999923706055" hidden="0" customWidth="1"/>
    <x:col min="2" max="2" width="27" hidden="0" customWidth="1"/>
    <x:col min="3" max="3" width="12.220000267028809" hidden="0" customWidth="1"/>
    <x:col min="4" max="4" width="5.110000133514404" hidden="0" customWidth="1"/>
  </x:cols>
  <x:sheetData>
    <x:row r="1">
      <x:c r="A1" s="3" t="str">
        <x:v>Assignment</x:v>
      </x:c>
      <x:c r="B1" s="4" t="str">
        <x:v>Focus</x:v>
      </x:c>
      <x:c r="C1" s="4" t="str">
        <x:v>Type</x:v>
      </x:c>
      <x:c r="D1" s="5" t="str">
        <x:v>Points</x:v>
      </x:c>
    </x:row>
    <x:row r="2">
      <x:c r="A2" s="6" t="str">
        <x:v>Assignment 01</x:v>
      </x:c>
      <x:c r="B2" s="7" t="str">
        <x:v>Agent Roster &amp; SOPs</x:v>
      </x:c>
      <x:c r="C2" s="7" t="str">
        <x:v>Design</x:v>
      </x:c>
      <x:c r="D2" s="12" t="n">
        <x:v>100</x:v>
      </x:c>
    </x:row>
    <x:row r="3">
      <x:c r="A3" s="6" t="str">
        <x:v>Assignment 02</x:v>
      </x:c>
      <x:c r="B3" s="7" t="str">
        <x:v>Basic Agent Governance Labs</x:v>
      </x:c>
      <x:c r="C3" s="7" t="str">
        <x:v>Notebook/Code</x:v>
      </x:c>
      <x:c r="D3" s="12" t="n">
        <x:v>100</x:v>
      </x:c>
    </x:row>
    <x:row r="4">
      <x:c r="A4" s="6" t="str">
        <x:v>Assignment 03</x:v>
      </x:c>
      <x:c r="B4" s="7" t="str">
        <x:v>Type-Safe Handoffs</x:v>
      </x:c>
      <x:c r="C4" s="7" t="str">
        <x:v>Code</x:v>
      </x:c>
      <x:c r="D4" s="12" t="n">
        <x:v>100</x:v>
      </x:c>
    </x:row>
    <x:row r="5">
      <x:c r="A5" s="6" t="str">
        <x:v>Assignment 04</x:v>
      </x:c>
      <x:c r="B5" s="7" t="str">
        <x:v>Theory-of-Mind Memory</x:v>
      </x:c>
      <x:c r="C5" s="7" t="str">
        <x:v>Code/Design</x:v>
      </x:c>
      <x:c r="D5" s="12" t="n">
        <x:v>100</x:v>
      </x:c>
    </x:row>
    <x:row r="6">
      <x:c r="A6" s="6" t="str">
        <x:v>Assignment 05</x:v>
      </x:c>
      <x:c r="B6" s="7" t="str">
        <x:v>MCP Tool Governance</x:v>
      </x:c>
      <x:c r="C6" s="7" t="str">
        <x:v>Code</x:v>
      </x:c>
      <x:c r="D6" s="12" t="n">
        <x:v>100</x:v>
      </x:c>
    </x:row>
    <x:row r="7">
      <x:c r="A7" s="6" t="str">
        <x:v>Assignment 06</x:v>
      </x:c>
      <x:c r="B7" s="7" t="str">
        <x:v>RAG &amp; MCP Architecture</x:v>
      </x:c>
      <x:c r="C7" s="7" t="str">
        <x:v>Design/Code</x:v>
      </x:c>
      <x:c r="D7" s="12" t="n">
        <x:v>100</x:v>
      </x:c>
    </x:row>
    <x:row r="8">
      <x:c r="A8" s="6" t="str">
        <x:v>Assignment 11</x:v>
      </x:c>
      <x:c r="B8" s="7" t="str">
        <x:v>Trust &amp; Governance Matrix</x:v>
      </x:c>
      <x:c r="C8" s="7" t="str">
        <x:v>Design</x:v>
      </x:c>
      <x:c r="D8" s="12" t="n">
        <x:v>100</x:v>
      </x:c>
    </x:row>
    <x:row r="9">
      <x:c r="A9" s="6" t="str">
        <x:v>Assignment 12</x:v>
      </x:c>
      <x:c r="B9" s="7" t="str">
        <x:v>From Whisper to Shipped Code</x:v>
      </x:c>
      <x:c r="C9" s="7" t="str">
        <x:v>Build</x:v>
      </x:c>
      <x:c r="D9" s="12" t="n">
        <x:v>100</x:v>
      </x:c>
    </x:row>
    <x:row r="10">
      <x:c r="A10" s="6" t="str">
        <x:v>Assignment 13</x:v>
      </x:c>
      <x:c r="B10" s="7" t="str">
        <x:v>Virtual Software Company Capstone</x:v>
      </x:c>
      <x:c r="C10" s="7" t="str">
        <x:v>Build</x:v>
      </x:c>
      <x:c r="D10" s="12" t="n">
        <x:v>100</x:v>
      </x:c>
    </x:row>
    <x:row r="11">
      <x:c r="A11" s="6" t="str">
        <x:v>Homework A</x:v>
      </x:c>
      <x:c r="B11" s="7" t="str">
        <x:v>Specialist Agent Skills</x:v>
      </x:c>
      <x:c r="C11" s="7" t="str">
        <x:v>Advanced Build</x:v>
      </x:c>
      <x:c r="D11" s="12" t="n">
        <x:v>100</x:v>
      </x:c>
    </x:row>
    <x:row r="12">
      <x:c r="A12" s="6" t="str">
        <x:v>Homework B</x:v>
      </x:c>
      <x:c r="B12" s="7" t="str">
        <x:v>Production Controls</x:v>
      </x:c>
      <x:c r="C12" s="7" t="str">
        <x:v>Advanced Build</x:v>
      </x:c>
      <x:c r="D12" s="12" t="n">
        <x:v>100</x:v>
      </x:c>
    </x:row>
    <x:row r="13">
      <x:c r="A13" s="9" t="str">
        <x:v>Homework C</x:v>
      </x:c>
      <x:c r="B13" s="10" t="str">
        <x:v>Deployment &amp; Operations</x:v>
      </x:c>
      <x:c r="C13" s="10" t="str">
        <x:v>Advanced Build</x:v>
      </x:c>
      <x:c r="D13" s="13" t="n">
        <x:v>100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329999923706055" hidden="0" customWidth="1"/>
    <x:col min="2" max="2" width="31.559999465942383" hidden="0" customWidth="1"/>
    <x:col min="3" max="3" width="5.559999942779541" hidden="0" customWidth="1"/>
    <x:col min="4" max="4" width="66.11000061035156" hidden="0" customWidth="1"/>
  </x:cols>
  <x:sheetData>
    <x:row r="1">
      <x:c r="A1" s="16" t="str">
        <x:v>Assignment</x:v>
      </x:c>
      <x:c r="B1" s="21" t="str">
        <x:v>Criterion</x:v>
      </x:c>
      <x:c r="C1" s="21" t="str">
        <x:v>Weight</x:v>
      </x:c>
      <x:c r="D1" s="22" t="str">
        <x:v>Excellent Evidence</x:v>
      </x:c>
    </x:row>
    <x:row r="2">
      <x:c r="A2" s="6" t="str">
        <x:v>Assignment 01</x:v>
      </x:c>
      <x:c r="B2" s="7" t="str">
        <x:v>Schema and handoff clarity</x:v>
      </x:c>
      <x:c r="C2" s="19" t="n">
        <x:v>35</x:v>
      </x:c>
      <x:c r="D2" s="8" t="str">
        <x:v>Named artifacts and clear PM -&gt; Coder -&gt; QA -&gt; Reviewer flow</x:v>
      </x:c>
    </x:row>
    <x:row r="3">
      <x:c r="A3" s="6" t="str">
        <x:v>Assignment 01</x:v>
      </x:c>
      <x:c r="B3" s="7" t="str">
        <x:v>Tool governance and zero-trust reasoning</x:v>
      </x:c>
      <x:c r="C3" s="19" t="n">
        <x:v>35</x:v>
      </x:c>
      <x:c r="D3" s="8" t="str">
        <x:v>Least privilege tools and explicit denials</x:v>
      </x:c>
    </x:row>
    <x:row r="4">
      <x:c r="A4" s="6" t="str">
        <x:v>Assignment 01</x:v>
      </x:c>
      <x:c r="B4" s="7" t="str">
        <x:v>Self-repair and alignment design</x:v>
      </x:c>
      <x:c r="C4" s="19" t="n">
        <x:v>30</x:v>
      </x:c>
      <x:c r="D4" s="8" t="str">
        <x:v>Bounded repair path and TeamLog-style commitment</x:v>
      </x:c>
    </x:row>
    <x:row r="5">
      <x:c r="A5" s="6" t="str">
        <x:v>Assignment 02</x:v>
      </x:c>
      <x:c r="B5" s="7" t="str">
        <x:v>Schema and artifact contracts</x:v>
      </x:c>
      <x:c r="C5" s="19" t="n">
        <x:v>30</x:v>
      </x:c>
      <x:c r="D5" s="8" t="str">
        <x:v>Weather, draft, incident, plan, and commitment artifacts use strict Pydantic-style contracts</x:v>
      </x:c>
    </x:row>
    <x:row r="6">
      <x:c r="A6" s="6" t="str">
        <x:v>Assignment 02</x:v>
      </x:c>
      <x:c r="B6" s="7" t="str">
        <x:v>Governance boundary enforcement</x:v>
      </x:c>
      <x:c r="C6" s="19" t="n">
        <x:v>35</x:v>
      </x:c>
      <x:c r="D6" s="8" t="str">
        <x:v>Gateway, retry budget, A2A perimeter, or TeamLog boundary blocks unsafe behavior</x:v>
      </x:c>
    </x:row>
    <x:row r="7">
      <x:c r="A7" s="6" t="str">
        <x:v>Assignment 02</x:v>
      </x:c>
      <x:c r="B7" s="7" t="str">
        <x:v>Audit, repair, and escalation evidence</x:v>
      </x:c>
      <x:c r="C7" s="19" t="n">
        <x:v>25</x:v>
      </x:c>
      <x:c r="D7" s="8" t="str">
        <x:v>Denied, repaired, or escalated paths leave inspectable evidence</x:v>
      </x:c>
    </x:row>
    <x:row r="8">
      <x:c r="A8" s="6" t="str">
        <x:v>Assignment 02</x:v>
      </x:c>
      <x:c r="B8" s="7" t="str">
        <x:v>Management explanation</x:v>
      </x:c>
      <x:c r="C8" s="19" t="n">
        <x:v>10</x:v>
      </x:c>
      <x:c r="D8" s="8" t="str">
        <x:v>Learner names the production failure each simple agent lab prevents</x:v>
      </x:c>
    </x:row>
    <x:row r="9">
      <x:c r="A9" s="6" t="str">
        <x:v>Assignment 03</x:v>
      </x:c>
      <x:c r="B9" s="7" t="str">
        <x:v>Typed schema coverage</x:v>
      </x:c>
      <x:c r="C9" s="19" t="n">
        <x:v>35</x:v>
      </x:c>
      <x:c r="D9" s="8" t="str">
        <x:v>All handoffs use strict schemas rather than raw dictionaries</x:v>
      </x:c>
    </x:row>
    <x:row r="10">
      <x:c r="A10" s="6" t="str">
        <x:v>Assignment 03</x:v>
      </x:c>
      <x:c r="B10" s="7" t="str">
        <x:v>Validation rejection evidence</x:v>
      </x:c>
      <x:c r="C10" s="19" t="n">
        <x:v>35</x:v>
      </x:c>
      <x:c r="D10" s="8" t="str">
        <x:v>Invalid enums, extra fields, or missing fields produce Pydantic errors</x:v>
      </x:c>
    </x:row>
    <x:row r="11">
      <x:c r="A11" s="6" t="str">
        <x:v>Assignment 03</x:v>
      </x:c>
      <x:c r="B11" s="7" t="str">
        <x:v>Structured final report</x:v>
      </x:c>
      <x:c r="C11" s="19" t="n">
        <x:v>30</x:v>
      </x:c>
      <x:c r="D11" s="8" t="str">
        <x:v>Validated JSON output can be consumed by downstream agents</x:v>
      </x:c>
    </x:row>
    <x:row r="12">
      <x:c r="A12" s="6" t="str">
        <x:v>Assignment 04</x:v>
      </x:c>
      <x:c r="B12" s="7" t="str">
        <x:v>Memory schema and access control</x:v>
      </x:c>
      <x:c r="C12" s="19" t="n">
        <x:v>35</x:v>
      </x:c>
      <x:c r="D12" s="8" t="str">
        <x:v>Visibility and sensitivity enforced before retrieval</x:v>
      </x:c>
    </x:row>
    <x:row r="13">
      <x:c r="A13" s="6" t="str">
        <x:v>Assignment 04</x:v>
      </x:c>
      <x:c r="B13" s="7" t="str">
        <x:v>Theory-of-Mind retrieval behavior</x:v>
      </x:c>
      <x:c r="C13" s="19" t="n">
        <x:v>40</x:v>
      </x:c>
      <x:c r="D13" s="8" t="str">
        <x:v>Coder discovers hidden PM constraint through search</x:v>
      </x:c>
    </x:row>
    <x:row r="14">
      <x:c r="A14" s="6" t="str">
        <x:v>Assignment 04</x:v>
      </x:c>
      <x:c r="B14" s="7" t="str">
        <x:v>Explanation and production reasoning</x:v>
      </x:c>
      <x:c r="C14" s="19" t="n">
        <x:v>25</x:v>
      </x:c>
      <x:c r="D14" s="8" t="str">
        <x:v>Connects memory to TeamLog and ToM</x:v>
      </x:c>
    </x:row>
    <x:row r="15">
      <x:c r="A15" s="6" t="str">
        <x:v>Assignment 05</x:v>
      </x:c>
      <x:c r="B15" s="7" t="str">
        <x:v>Policy implementation</x:v>
      </x:c>
      <x:c r="C15" s="19" t="n">
        <x:v>40</x:v>
      </x:c>
      <x:c r="D15" s="8" t="str">
        <x:v>Allowed tools, trust tiers, and restricted data checks are enforced</x:v>
      </x:c>
    </x:row>
    <x:row r="16">
      <x:c r="A16" s="6" t="str">
        <x:v>Assignment 05</x:v>
      </x:c>
      <x:c r="B16" s="7" t="str">
        <x:v>Denied audit evidence</x:v>
      </x:c>
      <x:c r="C16" s="19" t="n">
        <x:v>35</x:v>
      </x:c>
      <x:c r="D16" s="8" t="str">
        <x:v>Unauthorized calls are denied and logged with reasons</x:v>
      </x:c>
    </x:row>
    <x:row r="17">
      <x:c r="A17" s="6" t="str">
        <x:v>Assignment 05</x:v>
      </x:c>
      <x:c r="B17" s="7" t="str">
        <x:v>Zero-trust explanation</x:v>
      </x:c>
      <x:c r="C17" s="19" t="n">
        <x:v>25</x:v>
      </x:c>
      <x:c r="D17" s="8" t="str">
        <x:v>Learner explains least privilege and external boundary risks</x:v>
      </x:c>
    </x:row>
    <x:row r="18">
      <x:c r="A18" s="6" t="str">
        <x:v>Assignment 06</x:v>
      </x:c>
      <x:c r="B18" s="7" t="str">
        <x:v>Typed orchestration and routing</x:v>
      </x:c>
      <x:c r="C18" s="19" t="n">
        <x:v>40</x:v>
      </x:c>
      <x:c r="D18" s="8" t="str">
        <x:v>Agentic RAG/MCP architecture with clear contracts</x:v>
      </x:c>
    </x:row>
    <x:row r="19">
      <x:c r="A19" s="6" t="str">
        <x:v>Assignment 06</x:v>
      </x:c>
      <x:c r="B19" s="7" t="str">
        <x:v>Security controls and MCP governance</x:v>
      </x:c>
      <x:c r="C19" s="19" t="n">
        <x:v>35</x:v>
      </x:c>
      <x:c r="D19" s="8" t="str">
        <x:v>Policy gate, tool scopes, threat mitigations</x:v>
      </x:c>
    </x:row>
    <x:row r="20">
      <x:c r="A20" s="6" t="str">
        <x:v>Assignment 06</x:v>
      </x:c>
      <x:c r="B20" s="7" t="str">
        <x:v>Self-correction and test coverage</x:v>
      </x:c>
      <x:c r="C20" s="19" t="n">
        <x:v>25</x:v>
      </x:c>
      <x:c r="D20" s="8" t="str">
        <x:v>Evidence that invalid and unauthorized actions fail safely</x:v>
      </x:c>
    </x:row>
    <x:row r="21">
      <x:c r="A21" s="6" t="str">
        <x:v>Assignment 11</x:v>
      </x:c>
      <x:c r="B21" s="7" t="str">
        <x:v>Zero-trust architecture completeness</x:v>
      </x:c>
      <x:c r="C21" s="19" t="n">
        <x:v>40</x:v>
      </x:c>
      <x:c r="D21" s="8" t="str">
        <x:v>Identity, trust tiers, denied paths, auditability</x:v>
      </x:c>
    </x:row>
    <x:row r="22">
      <x:c r="A22" s="6" t="str">
        <x:v>Assignment 11</x:v>
      </x:c>
      <x:c r="B22" s="7" t="str">
        <x:v>Typed A2A and data governance</x:v>
      </x:c>
      <x:c r="C22" s="19" t="n">
        <x:v>35</x:v>
      </x:c>
      <x:c r="D22" s="8" t="str">
        <x:v>Schemas and classification for cross-org messages</x:v>
      </x:c>
    </x:row>
    <x:row r="23">
      <x:c r="A23" s="6" t="str">
        <x:v>Assignment 11</x:v>
      </x:c>
      <x:c r="B23" s="7" t="str">
        <x:v>Threat analysis practicality</x:v>
      </x:c>
      <x:c r="C23" s="19" t="n">
        <x:v>25</x:v>
      </x:c>
      <x:c r="D23" s="8" t="str">
        <x:v>Specific mitigations for realistic risks</x:v>
      </x:c>
    </x:row>
    <x:row r="24">
      <x:c r="A24" s="6" t="str">
        <x:v>Assignment 12</x:v>
      </x:c>
      <x:c r="B24" s="7" t="str">
        <x:v>Natural language to typed state</x:v>
      </x:c>
      <x:c r="C24" s="19" t="n">
        <x:v>20</x:v>
      </x:c>
      <x:c r="D24" s="8" t="str">
        <x:v>CEO prompt becomes ProjectPlan and TeamCommitment</x:v>
      </x:c>
    </x:row>
    <x:row r="25">
      <x:c r="A25" s="6" t="str">
        <x:v>Assignment 12</x:v>
      </x:c>
      <x:c r="B25" s="7" t="str">
        <x:v>Dynamic scaffold quality</x:v>
      </x:c>
      <x:c r="C25" s="19" t="n">
        <x:v>20</x:v>
      </x:c>
      <x:c r="D25" s="8" t="str">
        <x:v>High-risk work inserts SecurityReviewer before release</x:v>
      </x:c>
    </x:row>
    <x:row r="26">
      <x:c r="A26" s="6" t="str">
        <x:v>Assignment 12</x:v>
      </x:c>
      <x:c r="B26" s="7" t="str">
        <x:v>Debate and escalation behavior</x:v>
      </x:c>
      <x:c r="C26" s="19" t="n">
        <x:v>20</x:v>
      </x:c>
      <x:c r="D26" s="8" t="str">
        <x:v>Contention is structured and escalates when unresolved</x:v>
      </x:c>
    </x:row>
    <x:row r="27">
      <x:c r="A27" s="6" t="str">
        <x:v>Assignment 12</x:v>
      </x:c>
      <x:c r="B27" s="7" t="str">
        <x:v>Mid-flight TeamLog pivot</x:v>
      </x:c>
      <x:c r="C27" s="19" t="n">
        <x:v>20</x:v>
      </x:c>
      <x:c r="D27" s="8" t="str">
        <x:v>Coder reads updated commitment rather than raw CEO text</x:v>
      </x:c>
    </x:row>
    <x:row r="28">
      <x:c r="A28" s="6" t="str">
        <x:v>Assignment 12</x:v>
      </x:c>
      <x:c r="B28" s="7" t="str">
        <x:v>Human review and release evidence</x:v>
      </x:c>
      <x:c r="C28" s="19" t="n">
        <x:v>20</x:v>
      </x:c>
      <x:c r="D28" s="8" t="str">
        <x:v>Approval, rejection, and needs_changes paths are auditable</x:v>
      </x:c>
    </x:row>
    <x:row r="29">
      <x:c r="A29" s="6" t="str">
        <x:v>Assignment 13</x:v>
      </x:c>
      <x:c r="B29" s="7" t="str">
        <x:v>Architecture and typed contracts</x:v>
      </x:c>
      <x:c r="C29" s="19" t="n">
        <x:v>30</x:v>
      </x:c>
      <x:c r="D29" s="8" t="str">
        <x:v>End-to-end graph and strict Pydantic artifacts</x:v>
      </x:c>
    </x:row>
    <x:row r="30">
      <x:c r="A30" s="6" t="str">
        <x:v>Assignment 13</x:v>
      </x:c>
      <x:c r="B30" s="7" t="str">
        <x:v>Working implementation and test evidence</x:v>
      </x:c>
      <x:c r="C30" s="19" t="n">
        <x:v>30</x:v>
      </x:c>
      <x:c r="D30" s="8" t="str">
        <x:v>Runs, fails once, repairs, and ships or escalates</x:v>
      </x:c>
    </x:row>
    <x:row r="31">
      <x:c r="A31" s="6" t="str">
        <x:v>Assignment 13</x:v>
      </x:c>
      <x:c r="B31" s="7" t="str">
        <x:v>Tool governance and zero-trust controls</x:v>
      </x:c>
      <x:c r="C31" s="19" t="n">
        <x:v>20</x:v>
      </x:c>
      <x:c r="D31" s="8" t="str">
        <x:v>Unauthorized tool and memory attempts are blocked</x:v>
      </x:c>
    </x:row>
    <x:row r="32">
      <x:c r="A32" s="6" t="str">
        <x:v>Assignment 13</x:v>
      </x:c>
      <x:c r="B32" s="7" t="str">
        <x:v>Self-repair, routing, and memory quality</x:v>
      </x:c>
      <x:c r="C32" s="19" t="n">
        <x:v>15</x:v>
      </x:c>
      <x:c r="D32" s="8" t="str">
        <x:v>Bounded repair, route trace, useful failure memory</x:v>
      </x:c>
    </x:row>
    <x:row r="33">
      <x:c r="A33" s="6" t="str">
        <x:v>Assignment 13</x:v>
      </x:c>
      <x:c r="B33" s="7" t="str">
        <x:v>PR summary clarity</x:v>
      </x:c>
      <x:c r="C33" s="19" t="n">
        <x:v>5</x:v>
      </x:c>
      <x:c r="D33" s="8" t="str">
        <x:v>Release artifact traces back to validated work</x:v>
      </x:c>
    </x:row>
    <x:row r="34">
      <x:c r="A34" s="6" t="str">
        <x:v>Homework A</x:v>
      </x:c>
      <x:c r="B34" s="7" t="str">
        <x:v>Specialist schemas and typed outputs</x:v>
      </x:c>
      <x:c r="C34" s="19" t="n">
        <x:v>25</x:v>
      </x:c>
      <x:c r="D34" s="8" t="str">
        <x:v>Quality, test, security, and documentation agents emit strict artifacts</x:v>
      </x:c>
    </x:row>
    <x:row r="35">
      <x:c r="A35" s="6" t="str">
        <x:v>Homework A</x:v>
      </x:c>
      <x:c r="B35" s="7" t="str">
        <x:v>Skill signal quality</x:v>
      </x:c>
      <x:c r="C35" s="19" t="n">
        <x:v>45</x:v>
      </x:c>
      <x:c r="D35" s="8" t="str">
        <x:v>Assessments and generated artifacts are useful, specific, and grounded in patches</x:v>
      </x:c>
    </x:row>
    <x:row r="36">
      <x:c r="A36" s="6" t="str">
        <x:v>Homework A</x:v>
      </x:c>
      <x:c r="B36" s="7" t="str">
        <x:v>Failure and edge-case coverage</x:v>
      </x:c>
      <x:c r="C36" s="19" t="n">
        <x:v>20</x:v>
      </x:c>
      <x:c r="D36" s="8" t="str">
        <x:v>Strong, mediocre, unsafe, and edge-case examples are tested</x:v>
      </x:c>
    </x:row>
    <x:row r="37">
      <x:c r="A37" s="6" t="str">
        <x:v>Homework A</x:v>
      </x:c>
      <x:c r="B37" s="7" t="str">
        <x:v>Production reasoning</x:v>
      </x:c>
      <x:c r="C37" s="19" t="n">
        <x:v>10</x:v>
      </x:c>
      <x:c r="D37" s="8" t="str">
        <x:v>Explains how skilled agents improve managed teams</x:v>
      </x:c>
    </x:row>
    <x:row r="38">
      <x:c r="A38" s="6" t="str">
        <x:v>Homework B</x:v>
      </x:c>
      <x:c r="B38" s="7" t="str">
        <x:v>Human approval and safety gates</x:v>
      </x:c>
      <x:c r="C38" s="19" t="n">
        <x:v>25</x:v>
      </x:c>
      <x:c r="D38" s="8" t="str">
        <x:v>High-risk, high-cost, low-confidence, and restricted actions require approval</x:v>
      </x:c>
    </x:row>
    <x:row r="39">
      <x:c r="A39" s="6" t="str">
        <x:v>Homework B</x:v>
      </x:c>
      <x:c r="B39" s="7" t="str">
        <x:v>Benchmark and evaluation rigor</x:v>
      </x:c>
      <x:c r="C39" s="19" t="n">
        <x:v>30</x:v>
      </x:c>
      <x:c r="D39" s="8" t="str">
        <x:v>Metrics compare configurations across accuracy, latency, cost, and hallucination rate</x:v>
      </x:c>
    </x:row>
    <x:row r="40">
      <x:c r="A40" s="6" t="str">
        <x:v>Homework B</x:v>
      </x:c>
      <x:c r="B40" s="7" t="str">
        <x:v>Cost and memory lifecycle controls</x:v>
      </x:c>
      <x:c r="C40" s="19" t="n">
        <x:v>25</x:v>
      </x:c>
      <x:c r="D40" s="8" t="str">
        <x:v>Caching, budget enforcement, retrieval, and forgetting are implemented</x:v>
      </x:c>
    </x:row>
    <x:row r="41">
      <x:c r="A41" s="6" t="str">
        <x:v>Homework B</x:v>
      </x:c>
      <x:c r="B41" s="7" t="str">
        <x:v>A2A OpenAPI contract quality</x:v>
      </x:c>
      <x:c r="C41" s="19" t="n">
        <x:v>15</x:v>
      </x:c>
      <x:c r="D41" s="8" t="str">
        <x:v>Network handoff uses strict OpenAPI schemas and API key security</x:v>
      </x:c>
    </x:row>
    <x:row r="42">
      <x:c r="A42" s="6" t="str">
        <x:v>Homework B</x:v>
      </x:c>
      <x:c r="B42" s="7" t="str">
        <x:v>Auditability</x:v>
      </x:c>
      <x:c r="C42" s="19" t="n">
        <x:v>10</x:v>
      </x:c>
      <x:c r="D42" s="8" t="str">
        <x:v>Decisions are logged with enough evidence to debug</x:v>
      </x:c>
    </x:row>
    <x:row r="43">
      <x:c r="A43" s="6" t="str">
        <x:v>Homework C</x:v>
      </x:c>
      <x:c r="B43" s="7" t="str">
        <x:v>Deployment packaging</x:v>
      </x:c>
      <x:c r="C43" s="19" t="n">
        <x:v>25</x:v>
      </x:c>
      <x:c r="D43" s="8" t="str">
        <x:v>Container/API/config separation is secure and runnable</x:v>
      </x:c>
    </x:row>
    <x:row r="44">
      <x:c r="A44" s="6" t="str">
        <x:v>Homework C</x:v>
      </x:c>
      <x:c r="B44" s="7" t="str">
        <x:v>Observability quality</x:v>
      </x:c>
      <x:c r="C44" s="19" t="n">
        <x:v>30</x:v>
      </x:c>
      <x:c r="D44" s="8" t="str">
        <x:v>Logs, traces, metrics, and alerts expose workflow health</x:v>
      </x:c>
    </x:row>
    <x:row r="45">
      <x:c r="A45" s="6" t="str">
        <x:v>Homework C</x:v>
      </x:c>
      <x:c r="B45" s="7" t="str">
        <x:v>Sandbox and security controls</x:v>
      </x:c>
      <x:c r="C45" s="19" t="n">
        <x:v>30</x:v>
      </x:c>
      <x:c r="D45" s="8" t="str">
        <x:v>Untrusted code execution is isolated, bounded, and typed</x:v>
      </x:c>
    </x:row>
    <x:row r="46">
      <x:c r="A46" s="9" t="str">
        <x:v>Homework C</x:v>
      </x:c>
      <x:c r="B46" s="10" t="str">
        <x:v>Version control and rollback</x:v>
      </x:c>
      <x:c r="C46" s="20" t="n">
        <x:v>15</x:v>
      </x:c>
      <x:c r="D46" s="11" t="str">
        <x:v>Prompt/tool/model config versions can be compared and restored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329999923706055" hidden="0" customWidth="1"/>
    <x:col min="2" max="2" width="27" hidden="0" customWidth="1"/>
    <x:col min="3" max="3" width="8.109999656677246" hidden="0" customWidth="1"/>
    <x:col min="4" max="4" width="8.109999656677246" hidden="0" customWidth="1"/>
    <x:col min="5" max="5" width="9" hidden="0" customWidth="1"/>
    <x:col min="6" max="6" width="3.890000104904175" hidden="0" customWidth="1"/>
    <x:col min="7" max="7" width="4.78000020980835" hidden="0" customWidth="1"/>
  </x:cols>
  <x:sheetData>
    <x:row r="1">
      <x:c r="A1" s="25" t="str">
        <x:v>Assignment</x:v>
      </x:c>
      <x:c r="B1" s="26" t="str">
        <x:v>Focus</x:v>
      </x:c>
      <x:c r="C1" s="26" t="str">
        <x:v>Criterion 1</x:v>
      </x:c>
      <x:c r="D1" s="26" t="str">
        <x:v>Criterion 2</x:v>
      </x:c>
      <x:c r="E1" s="26" t="str">
        <x:v>Criterion 3+</x:v>
      </x:c>
      <x:c r="F1" s="26" t="str">
        <x:v>Total</x:v>
      </x:c>
      <x:c r="G1" s="27" t="str">
        <x:v>Notes</x:v>
      </x:c>
    </x:row>
    <x:row r="2">
      <x:c r="A2" s="6" t="str">
        <x:v>Assignment 01</x:v>
      </x:c>
      <x:c r="B2" s="7" t="str">
        <x:v>Agent Roster &amp; SOPs</x:v>
      </x:c>
      <x:c r="C2" s="19" t="str"/>
      <x:c r="D2" s="19" t="str"/>
      <x:c r="E2" s="19" t="str"/>
      <x:c r="F2" s="19" t="n">
        <x:f>SUM(C2:E2)</x:f>
        <x:v>0</x:v>
      </x:c>
      <x:c r="G2" s="28" t="str"/>
    </x:row>
    <x:row r="3">
      <x:c r="A3" s="6" t="str">
        <x:v>Assignment 02</x:v>
      </x:c>
      <x:c r="B3" s="7" t="str">
        <x:v>Basic Agent Governance Labs</x:v>
      </x:c>
      <x:c r="C3" s="19" t="str"/>
      <x:c r="D3" s="19" t="str"/>
      <x:c r="E3" s="19" t="str"/>
      <x:c r="F3" s="19" t="n">
        <x:f>SUM(C3:E3)</x:f>
        <x:v>0</x:v>
      </x:c>
      <x:c r="G3" s="28" t="str"/>
    </x:row>
    <x:row r="4">
      <x:c r="A4" s="6" t="str">
        <x:v>Assignment 03</x:v>
      </x:c>
      <x:c r="B4" s="7" t="str">
        <x:v>Type-Safe Handoffs</x:v>
      </x:c>
      <x:c r="C4" s="19" t="str"/>
      <x:c r="D4" s="19" t="str"/>
      <x:c r="E4" s="19" t="str"/>
      <x:c r="F4" s="19" t="n">
        <x:f>SUM(C4:E4)</x:f>
        <x:v>0</x:v>
      </x:c>
      <x:c r="G4" s="28" t="str"/>
    </x:row>
    <x:row r="5">
      <x:c r="A5" s="6" t="str">
        <x:v>Assignment 04</x:v>
      </x:c>
      <x:c r="B5" s="7" t="str">
        <x:v>Theory-of-Mind Memory</x:v>
      </x:c>
      <x:c r="C5" s="19" t="str"/>
      <x:c r="D5" s="19" t="str"/>
      <x:c r="E5" s="19" t="str"/>
      <x:c r="F5" s="19" t="n">
        <x:f>SUM(C5:E5)</x:f>
        <x:v>0</x:v>
      </x:c>
      <x:c r="G5" s="28" t="str"/>
    </x:row>
    <x:row r="6">
      <x:c r="A6" s="6" t="str">
        <x:v>Assignment 05</x:v>
      </x:c>
      <x:c r="B6" s="7" t="str">
        <x:v>MCP Tool Governance</x:v>
      </x:c>
      <x:c r="C6" s="19" t="str"/>
      <x:c r="D6" s="19" t="str"/>
      <x:c r="E6" s="19" t="str"/>
      <x:c r="F6" s="19" t="n">
        <x:f>SUM(C6:E6)</x:f>
        <x:v>0</x:v>
      </x:c>
      <x:c r="G6" s="28" t="str"/>
    </x:row>
    <x:row r="7">
      <x:c r="A7" s="6" t="str">
        <x:v>Assignment 06</x:v>
      </x:c>
      <x:c r="B7" s="7" t="str">
        <x:v>RAG &amp; MCP Architecture</x:v>
      </x:c>
      <x:c r="C7" s="19" t="str"/>
      <x:c r="D7" s="19" t="str"/>
      <x:c r="E7" s="19" t="str"/>
      <x:c r="F7" s="19" t="n">
        <x:f>SUM(C7:E7)</x:f>
        <x:v>0</x:v>
      </x:c>
      <x:c r="G7" s="28" t="str"/>
    </x:row>
    <x:row r="8">
      <x:c r="A8" s="6" t="str">
        <x:v>Assignment 11</x:v>
      </x:c>
      <x:c r="B8" s="7" t="str">
        <x:v>Trust &amp; Governance Matrix</x:v>
      </x:c>
      <x:c r="C8" s="19" t="str"/>
      <x:c r="D8" s="19" t="str"/>
      <x:c r="E8" s="19" t="str"/>
      <x:c r="F8" s="19" t="n">
        <x:f>SUM(C8:E8)</x:f>
        <x:v>0</x:v>
      </x:c>
      <x:c r="G8" s="28" t="str"/>
    </x:row>
    <x:row r="9">
      <x:c r="A9" s="6" t="str">
        <x:v>Assignment 12</x:v>
      </x:c>
      <x:c r="B9" s="7" t="str">
        <x:v>From Whisper to Shipped Code</x:v>
      </x:c>
      <x:c r="C9" s="19" t="str"/>
      <x:c r="D9" s="19" t="str"/>
      <x:c r="E9" s="19" t="str"/>
      <x:c r="F9" s="19" t="n">
        <x:f>SUM(C9:E9)</x:f>
        <x:v>0</x:v>
      </x:c>
      <x:c r="G9" s="28" t="str"/>
    </x:row>
    <x:row r="10">
      <x:c r="A10" s="6" t="str">
        <x:v>Assignment 13</x:v>
      </x:c>
      <x:c r="B10" s="7" t="str">
        <x:v>Virtual Software Company Capstone</x:v>
      </x:c>
      <x:c r="C10" s="19" t="str"/>
      <x:c r="D10" s="19" t="str"/>
      <x:c r="E10" s="19" t="str"/>
      <x:c r="F10" s="19" t="n">
        <x:f>SUM(C10:E10)</x:f>
        <x:v>0</x:v>
      </x:c>
      <x:c r="G10" s="28" t="str"/>
    </x:row>
    <x:row r="11">
      <x:c r="A11" s="6" t="str">
        <x:v>Homework A</x:v>
      </x:c>
      <x:c r="B11" s="7" t="str">
        <x:v>Specialist Agent Skills</x:v>
      </x:c>
      <x:c r="C11" s="19" t="str"/>
      <x:c r="D11" s="19" t="str"/>
      <x:c r="E11" s="19" t="str"/>
      <x:c r="F11" s="19" t="n">
        <x:f>SUM(C11:E11)</x:f>
        <x:v>0</x:v>
      </x:c>
      <x:c r="G11" s="28" t="str"/>
    </x:row>
    <x:row r="12">
      <x:c r="A12" s="6" t="str">
        <x:v>Homework B</x:v>
      </x:c>
      <x:c r="B12" s="7" t="str">
        <x:v>Production Controls</x:v>
      </x:c>
      <x:c r="C12" s="19" t="str"/>
      <x:c r="D12" s="19" t="str"/>
      <x:c r="E12" s="19" t="str"/>
      <x:c r="F12" s="19" t="n">
        <x:f>SUM(C12:E12)</x:f>
        <x:v>0</x:v>
      </x:c>
      <x:c r="G12" s="28" t="str"/>
    </x:row>
    <x:row r="13">
      <x:c r="A13" s="9" t="str">
        <x:v>Homework C</x:v>
      </x:c>
      <x:c r="B13" s="10" t="str">
        <x:v>Deployment &amp; Operations</x:v>
      </x:c>
      <x:c r="C13" s="20" t="str"/>
      <x:c r="D13" s="20" t="str"/>
      <x:c r="E13" s="20" t="str"/>
      <x:c r="F13" s="20" t="n">
        <x:f>SUM(C13:E13)</x:f>
        <x:v>0</x:v>
      </x:c>
      <x:c r="G13" s="29" t="str"/>
    </x:row>
  </x:sheetData>
  <x:dataValidations count="1">
    <x:dataValidation type="whole" operator="between" sqref="C2:E13">
      <x:formula1>0</x:formula1>
      <x:formula2>100</x:formula2>
    </x:dataValidation>
  </x:dataValidations>
  <x:pageMargins left="0.7" right="0.7" top="0.75" bottom="0.75" header="0.3" footer="0.3"/>
</x:worksheet>
</file>