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480" yWindow="330" windowWidth="14880" windowHeight="7545"/>
  </bookViews>
  <sheets>
    <sheet name="Sheet1" sheetId="1" r:id="rId1"/>
    <sheet name="Sheet3" sheetId="3" r:id="rId2"/>
    <sheet name="Sheet2" sheetId="4" r:id="rId3"/>
  </sheets>
  <calcPr calcId="144525"/>
</workbook>
</file>

<file path=xl/calcChain.xml><?xml version="1.0" encoding="utf-8"?>
<calcChain xmlns="http://schemas.openxmlformats.org/spreadsheetml/2006/main">
  <c r="G7" i="1" l="1"/>
  <c r="E7" i="1"/>
  <c r="D11" i="1"/>
  <c r="E11" i="1" s="1"/>
  <c r="F11" i="1" s="1"/>
  <c r="B12" i="1" s="1"/>
  <c r="D12" i="1" s="1"/>
  <c r="E12" i="1" s="1"/>
  <c r="F12" i="1" s="1"/>
  <c r="B13" i="1" s="1"/>
  <c r="D13" i="1" s="1"/>
  <c r="E13" i="1" s="1"/>
  <c r="F13" i="1" s="1"/>
  <c r="B14" i="1" s="1"/>
  <c r="D14" i="1" s="1"/>
  <c r="E14" i="1" s="1"/>
  <c r="F14" i="1" s="1"/>
  <c r="B15" i="1" s="1"/>
  <c r="B11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A11" i="1"/>
  <c r="D15" i="1" l="1"/>
  <c r="E15" i="1" s="1"/>
  <c r="F15" i="1"/>
  <c r="B16" i="1" s="1"/>
  <c r="E8" i="1"/>
  <c r="B6" i="1"/>
  <c r="G6" i="1" s="1"/>
  <c r="L20" i="3"/>
  <c r="L23" i="3" s="1"/>
  <c r="E22" i="3"/>
  <c r="D16" i="1" l="1"/>
  <c r="E16" i="1" s="1"/>
  <c r="F16" i="1"/>
  <c r="B17" i="1" s="1"/>
  <c r="E5" i="1"/>
  <c r="D17" i="1" l="1"/>
  <c r="E17" i="1" s="1"/>
  <c r="F17" i="1" s="1"/>
  <c r="B18" i="1" s="1"/>
  <c r="D18" i="1" l="1"/>
  <c r="E18" i="1" s="1"/>
  <c r="F18" i="1" s="1"/>
  <c r="B19" i="1" s="1"/>
  <c r="D19" i="1" l="1"/>
  <c r="E19" i="1" s="1"/>
  <c r="F19" i="1"/>
  <c r="B20" i="1" s="1"/>
  <c r="D20" i="1" l="1"/>
  <c r="E20" i="1" s="1"/>
  <c r="F20" i="1"/>
  <c r="B21" i="1" s="1"/>
  <c r="D21" i="1" l="1"/>
  <c r="E21" i="1" s="1"/>
  <c r="F21" i="1" s="1"/>
  <c r="B22" i="1" s="1"/>
  <c r="D22" i="1" l="1"/>
  <c r="E22" i="1" s="1"/>
  <c r="F22" i="1" s="1"/>
  <c r="B23" i="1" s="1"/>
  <c r="D23" i="1" l="1"/>
  <c r="E23" i="1" s="1"/>
  <c r="F23" i="1" s="1"/>
  <c r="B24" i="1" s="1"/>
  <c r="D24" i="1" l="1"/>
  <c r="E24" i="1" s="1"/>
  <c r="F24" i="1" s="1"/>
  <c r="B25" i="1" s="1"/>
  <c r="D25" i="1" l="1"/>
  <c r="E25" i="1" s="1"/>
  <c r="F25" i="1"/>
  <c r="B26" i="1" s="1"/>
  <c r="D26" i="1" s="1"/>
  <c r="E26" i="1" s="1"/>
  <c r="F26" i="1" s="1"/>
  <c r="B27" i="1" s="1"/>
  <c r="D27" i="1" s="1"/>
  <c r="E27" i="1" s="1"/>
  <c r="F27" i="1" s="1"/>
  <c r="B28" i="1" s="1"/>
  <c r="D28" i="1" l="1"/>
  <c r="E28" i="1" s="1"/>
  <c r="F28" i="1" s="1"/>
  <c r="B29" i="1" s="1"/>
  <c r="D29" i="1" l="1"/>
  <c r="E29" i="1" s="1"/>
  <c r="F29" i="1"/>
  <c r="B30" i="1" s="1"/>
  <c r="D30" i="1" l="1"/>
  <c r="E30" i="1" s="1"/>
  <c r="F30" i="1" s="1"/>
  <c r="B31" i="1" s="1"/>
  <c r="D31" i="1" l="1"/>
  <c r="E31" i="1" s="1"/>
  <c r="F31" i="1" s="1"/>
  <c r="B32" i="1" s="1"/>
  <c r="D32" i="1" l="1"/>
  <c r="E32" i="1" s="1"/>
  <c r="F32" i="1" s="1"/>
  <c r="B33" i="1" s="1"/>
  <c r="D33" i="1" l="1"/>
  <c r="E33" i="1" s="1"/>
  <c r="F33" i="1" s="1"/>
  <c r="B34" i="1" s="1"/>
  <c r="D34" i="1" l="1"/>
  <c r="E34" i="1" s="1"/>
  <c r="F34" i="1" s="1"/>
  <c r="B35" i="1" s="1"/>
  <c r="D35" i="1" s="1"/>
  <c r="E35" i="1" s="1"/>
  <c r="F35" i="1" s="1"/>
  <c r="B36" i="1" s="1"/>
  <c r="D36" i="1" s="1"/>
  <c r="E36" i="1" s="1"/>
  <c r="F36" i="1" s="1"/>
  <c r="B37" i="1" s="1"/>
  <c r="D37" i="1" l="1"/>
  <c r="E37" i="1" s="1"/>
  <c r="F37" i="1"/>
  <c r="B38" i="1" s="1"/>
  <c r="D38" i="1" l="1"/>
  <c r="E38" i="1" s="1"/>
  <c r="F38" i="1" s="1"/>
  <c r="B39" i="1" s="1"/>
  <c r="D39" i="1" s="1"/>
  <c r="E39" i="1" s="1"/>
  <c r="F39" i="1" s="1"/>
  <c r="B40" i="1" s="1"/>
  <c r="D40" i="1" l="1"/>
  <c r="E40" i="1" s="1"/>
  <c r="F40" i="1"/>
  <c r="B41" i="1" s="1"/>
  <c r="D41" i="1" l="1"/>
  <c r="E41" i="1" s="1"/>
  <c r="F41" i="1"/>
  <c r="B42" i="1" s="1"/>
  <c r="D42" i="1" l="1"/>
  <c r="E42" i="1" s="1"/>
  <c r="F42" i="1" s="1"/>
  <c r="B43" i="1" s="1"/>
  <c r="D43" i="1" l="1"/>
  <c r="E43" i="1" s="1"/>
  <c r="F43" i="1"/>
  <c r="B44" i="1" s="1"/>
  <c r="D44" i="1" l="1"/>
  <c r="E44" i="1" s="1"/>
  <c r="F44" i="1"/>
  <c r="B45" i="1" s="1"/>
  <c r="D45" i="1" s="1"/>
  <c r="E45" i="1" s="1"/>
  <c r="F45" i="1" s="1"/>
  <c r="B46" i="1" s="1"/>
  <c r="D46" i="1" l="1"/>
  <c r="E46" i="1" s="1"/>
  <c r="F46" i="1"/>
  <c r="B47" i="1" s="1"/>
  <c r="D47" i="1" l="1"/>
  <c r="E47" i="1" s="1"/>
  <c r="F47" i="1" s="1"/>
  <c r="B48" i="1" s="1"/>
  <c r="D48" i="1" l="1"/>
  <c r="E48" i="1" s="1"/>
  <c r="F48" i="1" s="1"/>
  <c r="B49" i="1" s="1"/>
  <c r="D49" i="1" l="1"/>
  <c r="E49" i="1" s="1"/>
  <c r="F49" i="1" s="1"/>
  <c r="B50" i="1" s="1"/>
  <c r="D50" i="1" l="1"/>
  <c r="E50" i="1" s="1"/>
  <c r="F50" i="1" s="1"/>
  <c r="B51" i="1" s="1"/>
  <c r="D51" i="1" l="1"/>
  <c r="E51" i="1" s="1"/>
  <c r="F51" i="1" s="1"/>
  <c r="B52" i="1" s="1"/>
  <c r="D52" i="1" l="1"/>
  <c r="E52" i="1" s="1"/>
  <c r="F52" i="1" s="1"/>
  <c r="B53" i="1" s="1"/>
  <c r="D53" i="1" l="1"/>
  <c r="E53" i="1" s="1"/>
  <c r="F53" i="1" s="1"/>
  <c r="B54" i="1" s="1"/>
  <c r="D54" i="1" s="1"/>
  <c r="E54" i="1" s="1"/>
  <c r="F54" i="1" s="1"/>
  <c r="B55" i="1" s="1"/>
  <c r="D55" i="1" l="1"/>
  <c r="E55" i="1" s="1"/>
  <c r="F55" i="1" s="1"/>
  <c r="B56" i="1" s="1"/>
  <c r="D56" i="1" s="1"/>
  <c r="E56" i="1" s="1"/>
  <c r="F56" i="1" s="1"/>
  <c r="B57" i="1" s="1"/>
  <c r="D57" i="1" l="1"/>
  <c r="E57" i="1" s="1"/>
  <c r="F57" i="1" s="1"/>
  <c r="B58" i="1" s="1"/>
  <c r="D58" i="1" l="1"/>
  <c r="E58" i="1" s="1"/>
  <c r="F58" i="1" s="1"/>
  <c r="B59" i="1" s="1"/>
  <c r="D59" i="1" l="1"/>
  <c r="E59" i="1" s="1"/>
  <c r="F59" i="1" s="1"/>
  <c r="B60" i="1" s="1"/>
  <c r="D60" i="1" l="1"/>
  <c r="E60" i="1" s="1"/>
  <c r="F60" i="1" s="1"/>
  <c r="B61" i="1" s="1"/>
  <c r="D61" i="1" l="1"/>
  <c r="E61" i="1" s="1"/>
  <c r="F61" i="1" s="1"/>
  <c r="B62" i="1" s="1"/>
  <c r="D62" i="1" l="1"/>
  <c r="E62" i="1" s="1"/>
  <c r="F62" i="1" s="1"/>
  <c r="B63" i="1" s="1"/>
  <c r="D63" i="1" l="1"/>
  <c r="E63" i="1" s="1"/>
  <c r="F63" i="1" s="1"/>
  <c r="B64" i="1" s="1"/>
  <c r="D64" i="1" s="1"/>
  <c r="E64" i="1" s="1"/>
  <c r="F64" i="1" s="1"/>
  <c r="B65" i="1" s="1"/>
  <c r="D65" i="1" s="1"/>
  <c r="E65" i="1" s="1"/>
  <c r="F65" i="1" s="1"/>
  <c r="B66" i="1" s="1"/>
  <c r="D66" i="1" s="1"/>
  <c r="E66" i="1" s="1"/>
  <c r="F66" i="1" s="1"/>
  <c r="B67" i="1" s="1"/>
  <c r="D67" i="1" s="1"/>
  <c r="E67" i="1" s="1"/>
  <c r="F67" i="1" s="1"/>
  <c r="B68" i="1" s="1"/>
  <c r="D68" i="1" l="1"/>
  <c r="E68" i="1" s="1"/>
  <c r="F68" i="1" s="1"/>
  <c r="B69" i="1" s="1"/>
  <c r="D69" i="1" l="1"/>
  <c r="E69" i="1" s="1"/>
  <c r="F69" i="1" s="1"/>
  <c r="B70" i="1" s="1"/>
  <c r="D70" i="1" l="1"/>
  <c r="E70" i="1" s="1"/>
  <c r="F70" i="1" s="1"/>
  <c r="B71" i="1" s="1"/>
  <c r="D71" i="1" l="1"/>
  <c r="E71" i="1" s="1"/>
  <c r="F71" i="1" s="1"/>
  <c r="B72" i="1" s="1"/>
  <c r="D72" i="1" l="1"/>
  <c r="E72" i="1" s="1"/>
  <c r="F72" i="1" s="1"/>
  <c r="B73" i="1" s="1"/>
  <c r="D73" i="1" l="1"/>
  <c r="E73" i="1" s="1"/>
  <c r="F73" i="1" s="1"/>
  <c r="B74" i="1" s="1"/>
  <c r="D74" i="1" l="1"/>
  <c r="E74" i="1" s="1"/>
  <c r="F74" i="1"/>
  <c r="B75" i="1" s="1"/>
  <c r="D75" i="1" l="1"/>
  <c r="E75" i="1" s="1"/>
  <c r="F75" i="1" s="1"/>
  <c r="B76" i="1" s="1"/>
  <c r="D76" i="1" l="1"/>
  <c r="E76" i="1" s="1"/>
  <c r="F76" i="1"/>
  <c r="B77" i="1" s="1"/>
  <c r="D77" i="1" l="1"/>
  <c r="E77" i="1" s="1"/>
  <c r="F77" i="1" s="1"/>
  <c r="B78" i="1" s="1"/>
  <c r="D78" i="1" l="1"/>
  <c r="E78" i="1" s="1"/>
  <c r="F78" i="1" s="1"/>
  <c r="B79" i="1" s="1"/>
  <c r="D79" i="1" l="1"/>
  <c r="E79" i="1" s="1"/>
  <c r="F79" i="1" s="1"/>
  <c r="B80" i="1" s="1"/>
  <c r="D80" i="1" l="1"/>
  <c r="E80" i="1" s="1"/>
  <c r="F80" i="1" s="1"/>
  <c r="B81" i="1" s="1"/>
  <c r="D81" i="1" l="1"/>
  <c r="E81" i="1" s="1"/>
  <c r="F81" i="1" s="1"/>
  <c r="B82" i="1" s="1"/>
  <c r="D82" i="1" l="1"/>
  <c r="E82" i="1" s="1"/>
  <c r="F82" i="1" s="1"/>
  <c r="B83" i="1" s="1"/>
  <c r="D83" i="1" l="1"/>
  <c r="E83" i="1" s="1"/>
  <c r="F83" i="1" s="1"/>
  <c r="B84" i="1" s="1"/>
  <c r="D84" i="1" l="1"/>
  <c r="E84" i="1" s="1"/>
  <c r="F84" i="1" s="1"/>
  <c r="B85" i="1" s="1"/>
  <c r="D85" i="1" l="1"/>
  <c r="E85" i="1" s="1"/>
  <c r="F85" i="1" s="1"/>
  <c r="B86" i="1" s="1"/>
  <c r="D86" i="1" l="1"/>
  <c r="E86" i="1" s="1"/>
  <c r="F86" i="1" s="1"/>
  <c r="B87" i="1" s="1"/>
  <c r="D87" i="1" l="1"/>
  <c r="E87" i="1" s="1"/>
  <c r="F87" i="1" s="1"/>
  <c r="B88" i="1" s="1"/>
  <c r="D88" i="1" l="1"/>
  <c r="E88" i="1" s="1"/>
  <c r="F88" i="1" s="1"/>
  <c r="B89" i="1" s="1"/>
  <c r="D89" i="1" l="1"/>
  <c r="E89" i="1" s="1"/>
  <c r="F89" i="1" s="1"/>
  <c r="B90" i="1" s="1"/>
  <c r="D90" i="1" s="1"/>
  <c r="E90" i="1" s="1"/>
  <c r="F90" i="1" s="1"/>
  <c r="B91" i="1" s="1"/>
  <c r="F91" i="1" l="1"/>
  <c r="B92" i="1" s="1"/>
  <c r="D91" i="1"/>
  <c r="E91" i="1" s="1"/>
  <c r="D92" i="1" l="1"/>
  <c r="E92" i="1" s="1"/>
  <c r="F92" i="1" s="1"/>
  <c r="B93" i="1" s="1"/>
  <c r="D93" i="1" l="1"/>
  <c r="E93" i="1" s="1"/>
  <c r="F93" i="1" s="1"/>
  <c r="B94" i="1" s="1"/>
  <c r="D94" i="1" l="1"/>
  <c r="E94" i="1" s="1"/>
  <c r="F94" i="1"/>
  <c r="B95" i="1" s="1"/>
  <c r="D95" i="1" l="1"/>
  <c r="E95" i="1" s="1"/>
  <c r="F95" i="1"/>
  <c r="B96" i="1" s="1"/>
  <c r="D96" i="1" l="1"/>
  <c r="E96" i="1" s="1"/>
  <c r="F96" i="1"/>
  <c r="B97" i="1" s="1"/>
  <c r="D97" i="1" l="1"/>
  <c r="E97" i="1" s="1"/>
  <c r="F97" i="1" s="1"/>
  <c r="B98" i="1" s="1"/>
  <c r="D98" i="1" l="1"/>
  <c r="E98" i="1" s="1"/>
  <c r="F98" i="1" s="1"/>
  <c r="B99" i="1" s="1"/>
  <c r="D99" i="1" s="1"/>
  <c r="E99" i="1" s="1"/>
  <c r="F99" i="1" s="1"/>
  <c r="B100" i="1" s="1"/>
  <c r="D100" i="1" l="1"/>
  <c r="E100" i="1" s="1"/>
  <c r="F100" i="1" s="1"/>
  <c r="B101" i="1" s="1"/>
  <c r="D101" i="1" l="1"/>
  <c r="E101" i="1" s="1"/>
  <c r="F101" i="1" s="1"/>
  <c r="B102" i="1" s="1"/>
  <c r="D102" i="1" l="1"/>
  <c r="E102" i="1" s="1"/>
  <c r="F102" i="1" s="1"/>
  <c r="B103" i="1" s="1"/>
  <c r="D103" i="1" l="1"/>
  <c r="E103" i="1" s="1"/>
  <c r="F103" i="1" s="1"/>
  <c r="B104" i="1" s="1"/>
  <c r="D104" i="1" l="1"/>
  <c r="E104" i="1" s="1"/>
  <c r="F104" i="1" s="1"/>
  <c r="B105" i="1" s="1"/>
  <c r="D105" i="1" s="1"/>
  <c r="E105" i="1" s="1"/>
  <c r="F105" i="1" s="1"/>
  <c r="B106" i="1" s="1"/>
  <c r="D106" i="1" l="1"/>
  <c r="E106" i="1" s="1"/>
  <c r="F106" i="1" s="1"/>
  <c r="B107" i="1" s="1"/>
  <c r="D107" i="1" l="1"/>
  <c r="E107" i="1" s="1"/>
  <c r="F107" i="1" s="1"/>
  <c r="B108" i="1" s="1"/>
  <c r="D108" i="1" l="1"/>
  <c r="E108" i="1" s="1"/>
  <c r="F108" i="1" s="1"/>
  <c r="B109" i="1" s="1"/>
  <c r="D109" i="1" l="1"/>
  <c r="E109" i="1" s="1"/>
  <c r="F109" i="1" s="1"/>
  <c r="B110" i="1" s="1"/>
  <c r="D110" i="1" l="1"/>
  <c r="E110" i="1" s="1"/>
  <c r="F110" i="1" s="1"/>
  <c r="B111" i="1" s="1"/>
  <c r="D111" i="1" l="1"/>
  <c r="E111" i="1" s="1"/>
  <c r="F111" i="1" s="1"/>
  <c r="B112" i="1" s="1"/>
  <c r="D112" i="1" l="1"/>
  <c r="E112" i="1" s="1"/>
  <c r="F112" i="1" s="1"/>
  <c r="B113" i="1" s="1"/>
  <c r="D113" i="1" l="1"/>
  <c r="E113" i="1" s="1"/>
  <c r="F113" i="1" s="1"/>
  <c r="B114" i="1" s="1"/>
  <c r="D114" i="1" s="1"/>
  <c r="E114" i="1" s="1"/>
  <c r="F114" i="1" s="1"/>
  <c r="B115" i="1" s="1"/>
  <c r="D115" i="1" s="1"/>
  <c r="E115" i="1" s="1"/>
  <c r="F115" i="1" s="1"/>
  <c r="B116" i="1" s="1"/>
  <c r="D116" i="1" l="1"/>
  <c r="E116" i="1" s="1"/>
  <c r="F116" i="1" s="1"/>
  <c r="B117" i="1" s="1"/>
  <c r="D117" i="1" s="1"/>
  <c r="E117" i="1" s="1"/>
  <c r="F117" i="1" s="1"/>
  <c r="B118" i="1" s="1"/>
  <c r="D118" i="1" l="1"/>
  <c r="E118" i="1" s="1"/>
  <c r="F118" i="1" s="1"/>
  <c r="B119" i="1" s="1"/>
  <c r="D119" i="1" l="1"/>
  <c r="E119" i="1" s="1"/>
  <c r="F119" i="1" s="1"/>
  <c r="B120" i="1" s="1"/>
  <c r="D120" i="1" l="1"/>
  <c r="E120" i="1" s="1"/>
  <c r="F120" i="1" s="1"/>
  <c r="B121" i="1" s="1"/>
  <c r="D121" i="1" l="1"/>
  <c r="E121" i="1" s="1"/>
  <c r="F121" i="1" s="1"/>
  <c r="B122" i="1" s="1"/>
  <c r="D122" i="1" l="1"/>
  <c r="E122" i="1" s="1"/>
  <c r="F122" i="1" s="1"/>
  <c r="B123" i="1" s="1"/>
  <c r="D123" i="1" s="1"/>
  <c r="E123" i="1" s="1"/>
  <c r="F123" i="1" s="1"/>
  <c r="B124" i="1" s="1"/>
  <c r="D124" i="1" l="1"/>
  <c r="E124" i="1" s="1"/>
  <c r="F124" i="1" s="1"/>
  <c r="B125" i="1" s="1"/>
  <c r="D125" i="1" s="1"/>
  <c r="E125" i="1" s="1"/>
  <c r="F125" i="1" s="1"/>
  <c r="B126" i="1" s="1"/>
  <c r="D126" i="1" l="1"/>
  <c r="E126" i="1" s="1"/>
  <c r="F126" i="1" s="1"/>
  <c r="B127" i="1" s="1"/>
  <c r="D127" i="1" l="1"/>
  <c r="E127" i="1" s="1"/>
  <c r="F127" i="1" s="1"/>
  <c r="B128" i="1" s="1"/>
  <c r="D128" i="1" l="1"/>
  <c r="E128" i="1" s="1"/>
  <c r="F128" i="1" s="1"/>
  <c r="B129" i="1" s="1"/>
  <c r="D129" i="1" l="1"/>
  <c r="E129" i="1" s="1"/>
  <c r="F129" i="1" s="1"/>
  <c r="B130" i="1" s="1"/>
  <c r="D130" i="1" l="1"/>
  <c r="E130" i="1" s="1"/>
  <c r="F130" i="1" s="1"/>
  <c r="B131" i="1" s="1"/>
  <c r="D131" i="1" l="1"/>
  <c r="E131" i="1" s="1"/>
  <c r="F131" i="1" s="1"/>
  <c r="B132" i="1" s="1"/>
  <c r="D132" i="1" l="1"/>
  <c r="E132" i="1" s="1"/>
  <c r="F132" i="1" s="1"/>
  <c r="B133" i="1" s="1"/>
  <c r="D133" i="1" l="1"/>
  <c r="E133" i="1" s="1"/>
  <c r="F133" i="1" s="1"/>
  <c r="B134" i="1" s="1"/>
  <c r="D134" i="1" l="1"/>
  <c r="E134" i="1" s="1"/>
  <c r="F134" i="1" s="1"/>
  <c r="B135" i="1" s="1"/>
  <c r="D135" i="1" l="1"/>
  <c r="E135" i="1" s="1"/>
  <c r="F135" i="1" s="1"/>
  <c r="B136" i="1" s="1"/>
  <c r="D136" i="1" l="1"/>
  <c r="E136" i="1" s="1"/>
  <c r="F136" i="1" s="1"/>
  <c r="B137" i="1" s="1"/>
  <c r="D137" i="1" l="1"/>
  <c r="E137" i="1" s="1"/>
  <c r="F137" i="1" s="1"/>
  <c r="B138" i="1" s="1"/>
  <c r="D138" i="1" l="1"/>
  <c r="E138" i="1" s="1"/>
  <c r="F138" i="1" s="1"/>
  <c r="B139" i="1" s="1"/>
  <c r="D139" i="1" l="1"/>
  <c r="E139" i="1" s="1"/>
  <c r="F139" i="1" s="1"/>
  <c r="B140" i="1" s="1"/>
  <c r="D140" i="1" s="1"/>
  <c r="E140" i="1" s="1"/>
  <c r="F140" i="1" s="1"/>
  <c r="B141" i="1" s="1"/>
  <c r="D141" i="1" s="1"/>
  <c r="E141" i="1" s="1"/>
  <c r="F141" i="1" s="1"/>
  <c r="B142" i="1" s="1"/>
  <c r="D142" i="1" s="1"/>
  <c r="E142" i="1" s="1"/>
  <c r="F142" i="1" s="1"/>
  <c r="B143" i="1" s="1"/>
  <c r="D143" i="1" l="1"/>
  <c r="E143" i="1" s="1"/>
  <c r="F143" i="1" s="1"/>
  <c r="B144" i="1" s="1"/>
  <c r="D144" i="1" l="1"/>
  <c r="E144" i="1" s="1"/>
  <c r="F144" i="1" s="1"/>
  <c r="B145" i="1" s="1"/>
  <c r="D145" i="1" l="1"/>
  <c r="E145" i="1" s="1"/>
  <c r="F145" i="1" s="1"/>
  <c r="B146" i="1" s="1"/>
  <c r="D146" i="1" l="1"/>
  <c r="E146" i="1" s="1"/>
  <c r="F146" i="1" s="1"/>
  <c r="B147" i="1" s="1"/>
  <c r="D147" i="1" l="1"/>
  <c r="E147" i="1" s="1"/>
  <c r="F147" i="1" s="1"/>
  <c r="B148" i="1" s="1"/>
  <c r="D148" i="1" l="1"/>
  <c r="E148" i="1" s="1"/>
  <c r="F148" i="1" s="1"/>
  <c r="B149" i="1" s="1"/>
  <c r="D149" i="1" s="1"/>
  <c r="E149" i="1" s="1"/>
  <c r="F149" i="1" s="1"/>
  <c r="B150" i="1" s="1"/>
  <c r="D150" i="1" l="1"/>
  <c r="E150" i="1" s="1"/>
  <c r="F150" i="1" s="1"/>
  <c r="B151" i="1" s="1"/>
  <c r="D151" i="1" s="1"/>
  <c r="E151" i="1" s="1"/>
  <c r="F151" i="1" s="1"/>
  <c r="B152" i="1" s="1"/>
  <c r="D152" i="1" l="1"/>
  <c r="E152" i="1" s="1"/>
  <c r="F152" i="1" s="1"/>
  <c r="B153" i="1" s="1"/>
  <c r="D153" i="1" l="1"/>
  <c r="E153" i="1" s="1"/>
  <c r="F153" i="1" s="1"/>
  <c r="B154" i="1" s="1"/>
  <c r="D154" i="1" l="1"/>
  <c r="E154" i="1" s="1"/>
  <c r="F154" i="1" s="1"/>
  <c r="B155" i="1" s="1"/>
  <c r="D155" i="1" l="1"/>
  <c r="E155" i="1" s="1"/>
  <c r="F155" i="1" s="1"/>
  <c r="B156" i="1" s="1"/>
  <c r="D156" i="1" l="1"/>
  <c r="E156" i="1" s="1"/>
  <c r="F156" i="1" s="1"/>
  <c r="B157" i="1" s="1"/>
  <c r="D157" i="1" l="1"/>
  <c r="E157" i="1" s="1"/>
  <c r="F157" i="1" s="1"/>
  <c r="B158" i="1" s="1"/>
  <c r="D158" i="1" l="1"/>
  <c r="E158" i="1" s="1"/>
  <c r="F158" i="1" s="1"/>
  <c r="B159" i="1" s="1"/>
  <c r="D159" i="1" l="1"/>
  <c r="E159" i="1" s="1"/>
  <c r="F159" i="1" s="1"/>
  <c r="B160" i="1" s="1"/>
  <c r="D160" i="1" l="1"/>
  <c r="E160" i="1" s="1"/>
  <c r="F160" i="1" s="1"/>
  <c r="B161" i="1" s="1"/>
  <c r="D161" i="1" l="1"/>
  <c r="E161" i="1" s="1"/>
  <c r="F161" i="1" s="1"/>
  <c r="B162" i="1" s="1"/>
  <c r="D162" i="1" l="1"/>
  <c r="E162" i="1" s="1"/>
  <c r="F162" i="1" s="1"/>
  <c r="B163" i="1" s="1"/>
  <c r="D163" i="1" l="1"/>
  <c r="E163" i="1" s="1"/>
  <c r="F163" i="1" s="1"/>
  <c r="B164" i="1" s="1"/>
  <c r="D164" i="1" l="1"/>
  <c r="E164" i="1" s="1"/>
  <c r="F164" i="1" s="1"/>
  <c r="B165" i="1" s="1"/>
  <c r="D165" i="1" l="1"/>
  <c r="E165" i="1" s="1"/>
  <c r="F165" i="1" s="1"/>
  <c r="B166" i="1" s="1"/>
  <c r="D166" i="1" s="1"/>
  <c r="E166" i="1" s="1"/>
  <c r="F166" i="1" s="1"/>
  <c r="B167" i="1" s="1"/>
  <c r="D167" i="1" s="1"/>
  <c r="E167" i="1" s="1"/>
  <c r="F167" i="1" s="1"/>
  <c r="B168" i="1" s="1"/>
  <c r="D168" i="1" l="1"/>
  <c r="E168" i="1" s="1"/>
  <c r="F168" i="1"/>
  <c r="B169" i="1" s="1"/>
  <c r="D169" i="1" l="1"/>
  <c r="E169" i="1" s="1"/>
  <c r="F169" i="1" s="1"/>
  <c r="B170" i="1" s="1"/>
  <c r="D170" i="1" l="1"/>
  <c r="E170" i="1" s="1"/>
  <c r="F170" i="1" s="1"/>
  <c r="B171" i="1" s="1"/>
  <c r="D171" i="1" l="1"/>
  <c r="E171" i="1" s="1"/>
  <c r="F171" i="1" s="1"/>
  <c r="B172" i="1" s="1"/>
  <c r="D172" i="1" s="1"/>
  <c r="E172" i="1" s="1"/>
  <c r="F172" i="1" s="1"/>
  <c r="B173" i="1" s="1"/>
  <c r="D173" i="1" s="1"/>
  <c r="E173" i="1" s="1"/>
  <c r="F173" i="1" s="1"/>
  <c r="B174" i="1" s="1"/>
  <c r="D174" i="1" l="1"/>
  <c r="E174" i="1" s="1"/>
  <c r="F174" i="1" s="1"/>
  <c r="B175" i="1" s="1"/>
  <c r="D175" i="1" s="1"/>
  <c r="E175" i="1" s="1"/>
  <c r="F175" i="1" s="1"/>
  <c r="B176" i="1" s="1"/>
  <c r="D176" i="1" l="1"/>
  <c r="E176" i="1" s="1"/>
  <c r="F176" i="1" s="1"/>
  <c r="B177" i="1" s="1"/>
  <c r="D177" i="1" l="1"/>
  <c r="E177" i="1" s="1"/>
  <c r="F177" i="1" s="1"/>
  <c r="B178" i="1" s="1"/>
  <c r="D178" i="1" l="1"/>
  <c r="E178" i="1" s="1"/>
  <c r="F178" i="1" s="1"/>
  <c r="B179" i="1" s="1"/>
  <c r="D179" i="1" l="1"/>
  <c r="E179" i="1" s="1"/>
  <c r="F179" i="1" s="1"/>
  <c r="B180" i="1" s="1"/>
  <c r="D180" i="1" s="1"/>
  <c r="E180" i="1" s="1"/>
  <c r="F180" i="1" s="1"/>
  <c r="B181" i="1" s="1"/>
  <c r="D181" i="1" l="1"/>
  <c r="E181" i="1" s="1"/>
  <c r="F181" i="1" s="1"/>
  <c r="B182" i="1" s="1"/>
  <c r="D182" i="1" l="1"/>
  <c r="E182" i="1" s="1"/>
  <c r="F182" i="1" s="1"/>
  <c r="B183" i="1" s="1"/>
  <c r="D183" i="1" l="1"/>
  <c r="E183" i="1" s="1"/>
  <c r="F183" i="1" s="1"/>
  <c r="B184" i="1" s="1"/>
  <c r="D184" i="1" l="1"/>
  <c r="E184" i="1" s="1"/>
  <c r="F184" i="1" s="1"/>
  <c r="B185" i="1" s="1"/>
  <c r="D185" i="1" l="1"/>
  <c r="E185" i="1" s="1"/>
  <c r="F185" i="1" s="1"/>
  <c r="B186" i="1" s="1"/>
  <c r="D186" i="1" l="1"/>
  <c r="E186" i="1" s="1"/>
  <c r="F186" i="1" s="1"/>
  <c r="B187" i="1" s="1"/>
  <c r="D187" i="1" s="1"/>
  <c r="E187" i="1" s="1"/>
  <c r="F187" i="1" s="1"/>
  <c r="B188" i="1" s="1"/>
  <c r="D188" i="1" l="1"/>
  <c r="E188" i="1" s="1"/>
  <c r="F188" i="1" s="1"/>
  <c r="B189" i="1" s="1"/>
  <c r="D189" i="1" l="1"/>
  <c r="E189" i="1" s="1"/>
  <c r="F189" i="1" s="1"/>
  <c r="B190" i="1" s="1"/>
  <c r="D190" i="1" l="1"/>
  <c r="E190" i="1" s="1"/>
  <c r="F190" i="1" s="1"/>
  <c r="B191" i="1" s="1"/>
  <c r="D191" i="1" l="1"/>
  <c r="E191" i="1" s="1"/>
  <c r="F191" i="1" s="1"/>
  <c r="B192" i="1" s="1"/>
  <c r="D192" i="1" l="1"/>
  <c r="E192" i="1" s="1"/>
  <c r="F192" i="1" s="1"/>
  <c r="B193" i="1" s="1"/>
  <c r="D193" i="1" l="1"/>
  <c r="E193" i="1" s="1"/>
  <c r="F193" i="1" s="1"/>
  <c r="B194" i="1" s="1"/>
  <c r="D194" i="1" s="1"/>
  <c r="E194" i="1" s="1"/>
  <c r="F194" i="1" s="1"/>
  <c r="B195" i="1" s="1"/>
  <c r="D195" i="1" s="1"/>
  <c r="E195" i="1" s="1"/>
  <c r="F195" i="1" s="1"/>
  <c r="B196" i="1" s="1"/>
  <c r="D196" i="1" l="1"/>
  <c r="E196" i="1" s="1"/>
  <c r="F196" i="1" s="1"/>
  <c r="B197" i="1" s="1"/>
  <c r="D197" i="1" l="1"/>
  <c r="E197" i="1" s="1"/>
  <c r="F197" i="1" s="1"/>
  <c r="B198" i="1" s="1"/>
  <c r="D198" i="1" l="1"/>
  <c r="E198" i="1" s="1"/>
  <c r="F198" i="1" s="1"/>
  <c r="B199" i="1" s="1"/>
  <c r="D199" i="1" l="1"/>
  <c r="E199" i="1" s="1"/>
  <c r="F199" i="1" s="1"/>
  <c r="B200" i="1" s="1"/>
  <c r="D200" i="1" l="1"/>
  <c r="E200" i="1" s="1"/>
  <c r="F200" i="1" s="1"/>
  <c r="B201" i="1" s="1"/>
  <c r="D201" i="1" l="1"/>
  <c r="E201" i="1" s="1"/>
  <c r="F201" i="1" s="1"/>
  <c r="B202" i="1" s="1"/>
  <c r="D202" i="1" l="1"/>
  <c r="E202" i="1" s="1"/>
  <c r="F202" i="1" s="1"/>
  <c r="B203" i="1" s="1"/>
  <c r="D203" i="1" l="1"/>
  <c r="E203" i="1" s="1"/>
  <c r="F203" i="1" s="1"/>
  <c r="B204" i="1" s="1"/>
  <c r="D204" i="1" l="1"/>
  <c r="E204" i="1" s="1"/>
  <c r="F204" i="1" s="1"/>
  <c r="B205" i="1" s="1"/>
  <c r="D205" i="1" l="1"/>
  <c r="E205" i="1" s="1"/>
  <c r="F205" i="1" s="1"/>
  <c r="B206" i="1" s="1"/>
  <c r="D206" i="1" l="1"/>
  <c r="E206" i="1" s="1"/>
  <c r="F206" i="1" s="1"/>
  <c r="B207" i="1" s="1"/>
  <c r="D207" i="1" l="1"/>
  <c r="E207" i="1" s="1"/>
  <c r="F207" i="1" s="1"/>
  <c r="B208" i="1" s="1"/>
  <c r="D208" i="1" l="1"/>
  <c r="E208" i="1" s="1"/>
  <c r="F208" i="1" s="1"/>
  <c r="B209" i="1" s="1"/>
  <c r="D209" i="1" l="1"/>
  <c r="E209" i="1" s="1"/>
  <c r="F209" i="1" s="1"/>
  <c r="B210" i="1" s="1"/>
  <c r="D210" i="1" l="1"/>
  <c r="E210" i="1" s="1"/>
  <c r="F210" i="1" s="1"/>
  <c r="B211" i="1" s="1"/>
  <c r="D211" i="1" l="1"/>
  <c r="E211" i="1" s="1"/>
  <c r="F211" i="1" s="1"/>
  <c r="B212" i="1" s="1"/>
  <c r="D212" i="1" l="1"/>
  <c r="E212" i="1" s="1"/>
  <c r="F212" i="1" s="1"/>
  <c r="B213" i="1" s="1"/>
  <c r="D213" i="1" l="1"/>
  <c r="E213" i="1" s="1"/>
  <c r="F213" i="1" s="1"/>
  <c r="B214" i="1" s="1"/>
  <c r="D214" i="1" l="1"/>
  <c r="E214" i="1" s="1"/>
  <c r="F214" i="1" s="1"/>
  <c r="B215" i="1" s="1"/>
  <c r="D215" i="1" l="1"/>
  <c r="E215" i="1" s="1"/>
  <c r="F215" i="1" s="1"/>
  <c r="B216" i="1" s="1"/>
  <c r="D216" i="1" l="1"/>
  <c r="E216" i="1" s="1"/>
  <c r="F216" i="1" s="1"/>
  <c r="B217" i="1" s="1"/>
  <c r="D217" i="1" s="1"/>
  <c r="E217" i="1" s="1"/>
  <c r="F217" i="1" s="1"/>
  <c r="B218" i="1" s="1"/>
  <c r="D218" i="1" l="1"/>
  <c r="E218" i="1" s="1"/>
  <c r="F218" i="1" s="1"/>
  <c r="B219" i="1" s="1"/>
  <c r="D219" i="1" l="1"/>
  <c r="E219" i="1" s="1"/>
  <c r="F219" i="1" s="1"/>
  <c r="B220" i="1" s="1"/>
  <c r="D220" i="1" s="1"/>
  <c r="E220" i="1" s="1"/>
  <c r="F220" i="1" s="1"/>
  <c r="B221" i="1" s="1"/>
  <c r="D221" i="1" s="1"/>
  <c r="E221" i="1" s="1"/>
  <c r="F221" i="1" s="1"/>
  <c r="B222" i="1" s="1"/>
  <c r="F222" i="1" l="1"/>
  <c r="B223" i="1" s="1"/>
  <c r="D223" i="1" s="1"/>
  <c r="E223" i="1" s="1"/>
  <c r="F223" i="1" s="1"/>
  <c r="B224" i="1" s="1"/>
  <c r="D222" i="1"/>
  <c r="E222" i="1" s="1"/>
  <c r="D224" i="1" l="1"/>
  <c r="E224" i="1" s="1"/>
  <c r="F224" i="1" s="1"/>
  <c r="B225" i="1" s="1"/>
  <c r="F225" i="1" l="1"/>
  <c r="B226" i="1" s="1"/>
  <c r="D225" i="1"/>
  <c r="E225" i="1" s="1"/>
  <c r="D226" i="1" l="1"/>
  <c r="E226" i="1" s="1"/>
  <c r="F226" i="1"/>
  <c r="B227" i="1" s="1"/>
  <c r="D227" i="1" l="1"/>
  <c r="E227" i="1" s="1"/>
  <c r="F227" i="1" s="1"/>
  <c r="B228" i="1" s="1"/>
  <c r="D228" i="1" l="1"/>
  <c r="E228" i="1" s="1"/>
  <c r="F228" i="1" s="1"/>
  <c r="B229" i="1" s="1"/>
  <c r="D229" i="1" l="1"/>
  <c r="E229" i="1" s="1"/>
  <c r="F229" i="1" s="1"/>
  <c r="B230" i="1" s="1"/>
  <c r="D230" i="1" l="1"/>
  <c r="E230" i="1" s="1"/>
  <c r="F230" i="1" s="1"/>
  <c r="B231" i="1" s="1"/>
  <c r="D231" i="1" l="1"/>
  <c r="E231" i="1" s="1"/>
  <c r="F231" i="1" s="1"/>
  <c r="B232" i="1" s="1"/>
  <c r="D232" i="1" l="1"/>
  <c r="E232" i="1" s="1"/>
  <c r="F232" i="1" s="1"/>
  <c r="B233" i="1" s="1"/>
  <c r="D233" i="1" l="1"/>
  <c r="E233" i="1" s="1"/>
  <c r="F233" i="1" s="1"/>
  <c r="B234" i="1" s="1"/>
  <c r="D234" i="1" l="1"/>
  <c r="E234" i="1" s="1"/>
  <c r="F234" i="1" s="1"/>
  <c r="B235" i="1" s="1"/>
  <c r="D235" i="1" l="1"/>
  <c r="E235" i="1" s="1"/>
  <c r="F235" i="1" s="1"/>
  <c r="B236" i="1" s="1"/>
  <c r="D236" i="1" l="1"/>
  <c r="E236" i="1" s="1"/>
  <c r="F236" i="1" s="1"/>
  <c r="B237" i="1" s="1"/>
  <c r="D237" i="1" l="1"/>
  <c r="E237" i="1" s="1"/>
  <c r="F237" i="1" s="1"/>
  <c r="B238" i="1" s="1"/>
  <c r="D238" i="1" l="1"/>
  <c r="E238" i="1" s="1"/>
  <c r="F238" i="1" s="1"/>
  <c r="B239" i="1" s="1"/>
  <c r="D239" i="1" l="1"/>
  <c r="E239" i="1" s="1"/>
  <c r="F239" i="1" s="1"/>
  <c r="B240" i="1" s="1"/>
  <c r="D240" i="1" l="1"/>
  <c r="E240" i="1" s="1"/>
  <c r="F240" i="1" s="1"/>
  <c r="B241" i="1" s="1"/>
  <c r="D241" i="1" l="1"/>
  <c r="E241" i="1" s="1"/>
  <c r="F241" i="1" s="1"/>
  <c r="B242" i="1" s="1"/>
  <c r="D242" i="1" l="1"/>
  <c r="E242" i="1" s="1"/>
  <c r="F242" i="1" s="1"/>
  <c r="B243" i="1" s="1"/>
  <c r="D243" i="1" l="1"/>
  <c r="E243" i="1" s="1"/>
  <c r="F243" i="1" s="1"/>
  <c r="B244" i="1" s="1"/>
  <c r="D244" i="1" l="1"/>
  <c r="E244" i="1" s="1"/>
  <c r="F244" i="1" s="1"/>
  <c r="B245" i="1" s="1"/>
  <c r="D245" i="1" l="1"/>
  <c r="E245" i="1" s="1"/>
  <c r="F245" i="1" s="1"/>
  <c r="B246" i="1" s="1"/>
  <c r="D246" i="1" l="1"/>
  <c r="E246" i="1" s="1"/>
  <c r="F246" i="1" s="1"/>
  <c r="B247" i="1" s="1"/>
  <c r="D247" i="1" s="1"/>
  <c r="E247" i="1" s="1"/>
  <c r="F247" i="1" s="1"/>
  <c r="B248" i="1" s="1"/>
  <c r="D248" i="1" s="1"/>
  <c r="E248" i="1" s="1"/>
  <c r="F248" i="1" s="1"/>
  <c r="B249" i="1" s="1"/>
  <c r="D249" i="1" l="1"/>
  <c r="E249" i="1" s="1"/>
  <c r="F249" i="1" s="1"/>
  <c r="B250" i="1" s="1"/>
  <c r="D250" i="1" l="1"/>
  <c r="E250" i="1" s="1"/>
  <c r="F250" i="1" s="1"/>
  <c r="B251" i="1" s="1"/>
  <c r="D251" i="1" l="1"/>
  <c r="E251" i="1" s="1"/>
  <c r="F251" i="1" s="1"/>
  <c r="B252" i="1" s="1"/>
  <c r="D252" i="1" l="1"/>
  <c r="E252" i="1" s="1"/>
  <c r="F252" i="1" s="1"/>
  <c r="B253" i="1" s="1"/>
  <c r="D253" i="1" l="1"/>
  <c r="E253" i="1" s="1"/>
  <c r="F253" i="1" s="1"/>
  <c r="B254" i="1" s="1"/>
  <c r="D254" i="1" s="1"/>
  <c r="E254" i="1" s="1"/>
  <c r="F254" i="1" s="1"/>
  <c r="B255" i="1" s="1"/>
  <c r="D255" i="1" l="1"/>
  <c r="E255" i="1" s="1"/>
  <c r="F255" i="1" s="1"/>
  <c r="B256" i="1" s="1"/>
  <c r="D256" i="1" l="1"/>
  <c r="E256" i="1" s="1"/>
  <c r="F256" i="1" s="1"/>
  <c r="B257" i="1" s="1"/>
  <c r="D257" i="1" l="1"/>
  <c r="E257" i="1" s="1"/>
  <c r="F257" i="1" s="1"/>
  <c r="B258" i="1" s="1"/>
  <c r="D258" i="1" l="1"/>
  <c r="E258" i="1" s="1"/>
  <c r="F258" i="1" s="1"/>
  <c r="B259" i="1" s="1"/>
  <c r="D259" i="1" l="1"/>
  <c r="E259" i="1" s="1"/>
  <c r="F259" i="1" s="1"/>
  <c r="B260" i="1" s="1"/>
  <c r="D260" i="1" l="1"/>
  <c r="E260" i="1" s="1"/>
  <c r="F260" i="1" s="1"/>
  <c r="B261" i="1" s="1"/>
  <c r="D261" i="1" l="1"/>
  <c r="E261" i="1" s="1"/>
  <c r="F261" i="1" s="1"/>
  <c r="B262" i="1" s="1"/>
  <c r="D262" i="1" l="1"/>
  <c r="E262" i="1" s="1"/>
  <c r="F262" i="1" s="1"/>
  <c r="B263" i="1" s="1"/>
  <c r="D263" i="1" l="1"/>
  <c r="E263" i="1" s="1"/>
  <c r="F263" i="1" s="1"/>
  <c r="B264" i="1" s="1"/>
  <c r="D264" i="1" l="1"/>
  <c r="E264" i="1" s="1"/>
  <c r="F264" i="1" s="1"/>
  <c r="B265" i="1" s="1"/>
  <c r="D265" i="1" l="1"/>
  <c r="E265" i="1" s="1"/>
  <c r="F265" i="1" s="1"/>
  <c r="B266" i="1" s="1"/>
  <c r="D266" i="1" l="1"/>
  <c r="E266" i="1" s="1"/>
  <c r="F266" i="1" s="1"/>
  <c r="B267" i="1" s="1"/>
  <c r="D267" i="1" l="1"/>
  <c r="E267" i="1" s="1"/>
  <c r="F267" i="1" s="1"/>
  <c r="B268" i="1" s="1"/>
  <c r="D268" i="1" l="1"/>
  <c r="E268" i="1" s="1"/>
  <c r="F268" i="1" s="1"/>
  <c r="B269" i="1" s="1"/>
  <c r="D269" i="1" l="1"/>
  <c r="E269" i="1" s="1"/>
  <c r="F269" i="1" s="1"/>
  <c r="B270" i="1" s="1"/>
  <c r="D270" i="1" l="1"/>
  <c r="E270" i="1" s="1"/>
  <c r="F270" i="1" s="1"/>
  <c r="B271" i="1" s="1"/>
  <c r="D271" i="1" s="1"/>
  <c r="E271" i="1" s="1"/>
  <c r="F271" i="1" s="1"/>
  <c r="B272" i="1" s="1"/>
  <c r="D272" i="1" s="1"/>
  <c r="E272" i="1" s="1"/>
  <c r="F272" i="1" s="1"/>
  <c r="B273" i="1" s="1"/>
  <c r="D273" i="1" l="1"/>
  <c r="E273" i="1" s="1"/>
  <c r="F273" i="1" s="1"/>
  <c r="B274" i="1" s="1"/>
  <c r="D274" i="1" l="1"/>
  <c r="E274" i="1" s="1"/>
  <c r="F274" i="1" s="1"/>
  <c r="B275" i="1" s="1"/>
  <c r="D275" i="1" l="1"/>
  <c r="E275" i="1" s="1"/>
  <c r="F275" i="1" s="1"/>
  <c r="B276" i="1" s="1"/>
  <c r="D276" i="1" l="1"/>
  <c r="E276" i="1" s="1"/>
  <c r="F276" i="1" s="1"/>
  <c r="B277" i="1" s="1"/>
  <c r="D277" i="1" l="1"/>
  <c r="E277" i="1" s="1"/>
  <c r="F277" i="1" s="1"/>
  <c r="B278" i="1" s="1"/>
  <c r="D278" i="1" l="1"/>
  <c r="E278" i="1" s="1"/>
  <c r="F278" i="1" s="1"/>
  <c r="B279" i="1" s="1"/>
  <c r="D279" i="1" l="1"/>
  <c r="E279" i="1" s="1"/>
  <c r="F279" i="1" s="1"/>
  <c r="B280" i="1" s="1"/>
  <c r="D280" i="1" l="1"/>
  <c r="E280" i="1" s="1"/>
  <c r="F280" i="1" s="1"/>
  <c r="B281" i="1" s="1"/>
  <c r="D281" i="1" l="1"/>
  <c r="E281" i="1" s="1"/>
  <c r="F281" i="1" s="1"/>
  <c r="B282" i="1" s="1"/>
  <c r="D282" i="1" s="1"/>
  <c r="E282" i="1" s="1"/>
  <c r="F282" i="1" s="1"/>
  <c r="B283" i="1" s="1"/>
  <c r="D283" i="1" l="1"/>
  <c r="E283" i="1" s="1"/>
  <c r="F283" i="1" s="1"/>
  <c r="B284" i="1" s="1"/>
  <c r="D284" i="1" l="1"/>
  <c r="E284" i="1" s="1"/>
  <c r="F284" i="1" s="1"/>
  <c r="B285" i="1" s="1"/>
  <c r="D285" i="1" l="1"/>
  <c r="E285" i="1" s="1"/>
  <c r="F285" i="1" s="1"/>
  <c r="B286" i="1" s="1"/>
  <c r="D286" i="1" l="1"/>
  <c r="E286" i="1" s="1"/>
  <c r="F286" i="1" s="1"/>
  <c r="B287" i="1" s="1"/>
  <c r="D287" i="1" l="1"/>
  <c r="E287" i="1" s="1"/>
  <c r="F287" i="1" s="1"/>
  <c r="B288" i="1" s="1"/>
  <c r="D288" i="1" l="1"/>
  <c r="E288" i="1" s="1"/>
  <c r="F288" i="1" s="1"/>
  <c r="B289" i="1" s="1"/>
  <c r="D289" i="1" s="1"/>
  <c r="E289" i="1" s="1"/>
  <c r="F289" i="1" s="1"/>
  <c r="B290" i="1" s="1"/>
  <c r="D290" i="1" l="1"/>
  <c r="E290" i="1" s="1"/>
  <c r="F290" i="1" s="1"/>
  <c r="B291" i="1" s="1"/>
  <c r="D291" i="1" l="1"/>
  <c r="E291" i="1" s="1"/>
  <c r="F291" i="1" s="1"/>
  <c r="B292" i="1" s="1"/>
  <c r="D292" i="1" l="1"/>
  <c r="E292" i="1" s="1"/>
  <c r="F292" i="1" s="1"/>
  <c r="B293" i="1" s="1"/>
  <c r="D293" i="1" l="1"/>
  <c r="E293" i="1" s="1"/>
  <c r="F293" i="1" s="1"/>
  <c r="B294" i="1" s="1"/>
  <c r="D294" i="1" l="1"/>
  <c r="E294" i="1" s="1"/>
  <c r="F294" i="1" s="1"/>
  <c r="B295" i="1" s="1"/>
  <c r="D295" i="1" l="1"/>
  <c r="E295" i="1" s="1"/>
  <c r="F295" i="1" s="1"/>
  <c r="B296" i="1" s="1"/>
  <c r="D296" i="1" s="1"/>
  <c r="E296" i="1" s="1"/>
  <c r="F296" i="1" s="1"/>
  <c r="B297" i="1" s="1"/>
  <c r="D297" i="1" l="1"/>
  <c r="E297" i="1" s="1"/>
  <c r="F297" i="1" s="1"/>
  <c r="B298" i="1" s="1"/>
  <c r="D298" i="1" s="1"/>
  <c r="E298" i="1" s="1"/>
  <c r="F298" i="1" s="1"/>
  <c r="B299" i="1" s="1"/>
  <c r="D299" i="1" l="1"/>
  <c r="E299" i="1" s="1"/>
  <c r="F299" i="1" s="1"/>
  <c r="B300" i="1" s="1"/>
  <c r="D300" i="1" l="1"/>
  <c r="E300" i="1" s="1"/>
  <c r="F300" i="1" s="1"/>
  <c r="B301" i="1" s="1"/>
  <c r="D301" i="1" l="1"/>
  <c r="E301" i="1" s="1"/>
  <c r="F301" i="1" s="1"/>
  <c r="B302" i="1" s="1"/>
  <c r="D302" i="1" l="1"/>
  <c r="E302" i="1" s="1"/>
  <c r="F302" i="1" s="1"/>
  <c r="B303" i="1" s="1"/>
  <c r="D303" i="1" l="1"/>
  <c r="E303" i="1" s="1"/>
  <c r="F303" i="1" s="1"/>
  <c r="B304" i="1" s="1"/>
  <c r="D304" i="1" l="1"/>
  <c r="E304" i="1" s="1"/>
  <c r="F304" i="1" s="1"/>
  <c r="B305" i="1" s="1"/>
  <c r="D305" i="1" l="1"/>
  <c r="E305" i="1" s="1"/>
  <c r="F305" i="1" s="1"/>
  <c r="B306" i="1" s="1"/>
  <c r="D306" i="1" l="1"/>
  <c r="E306" i="1" s="1"/>
  <c r="F306" i="1" s="1"/>
  <c r="B307" i="1" s="1"/>
  <c r="D307" i="1" l="1"/>
  <c r="E307" i="1" s="1"/>
  <c r="F307" i="1" s="1"/>
  <c r="B308" i="1" s="1"/>
  <c r="D308" i="1" l="1"/>
  <c r="E308" i="1" s="1"/>
  <c r="F308" i="1" s="1"/>
  <c r="B309" i="1" s="1"/>
  <c r="D309" i="1" l="1"/>
  <c r="E309" i="1" s="1"/>
  <c r="F309" i="1" s="1"/>
  <c r="B310" i="1" s="1"/>
  <c r="D310" i="1" l="1"/>
  <c r="E310" i="1" s="1"/>
  <c r="F310" i="1" s="1"/>
  <c r="B311" i="1" s="1"/>
  <c r="D311" i="1" l="1"/>
  <c r="E311" i="1" s="1"/>
  <c r="F311" i="1" s="1"/>
  <c r="B312" i="1" s="1"/>
  <c r="D312" i="1" l="1"/>
  <c r="E312" i="1" s="1"/>
  <c r="F312" i="1" s="1"/>
  <c r="B313" i="1" s="1"/>
  <c r="D313" i="1" l="1"/>
  <c r="E313" i="1" s="1"/>
  <c r="F313" i="1" s="1"/>
  <c r="B314" i="1" s="1"/>
  <c r="D314" i="1" l="1"/>
  <c r="E314" i="1" s="1"/>
  <c r="F314" i="1" s="1"/>
  <c r="B315" i="1" s="1"/>
  <c r="D315" i="1" l="1"/>
  <c r="E315" i="1" s="1"/>
  <c r="F315" i="1" s="1"/>
  <c r="B316" i="1" s="1"/>
  <c r="D316" i="1" l="1"/>
  <c r="E316" i="1" s="1"/>
  <c r="F316" i="1" s="1"/>
  <c r="B317" i="1" s="1"/>
  <c r="D317" i="1" l="1"/>
  <c r="E317" i="1" s="1"/>
  <c r="F317" i="1" s="1"/>
  <c r="B318" i="1" s="1"/>
  <c r="D318" i="1" l="1"/>
  <c r="E318" i="1" s="1"/>
  <c r="F318" i="1" s="1"/>
  <c r="B319" i="1" s="1"/>
  <c r="D319" i="1" l="1"/>
  <c r="E319" i="1" s="1"/>
  <c r="F319" i="1" s="1"/>
  <c r="B320" i="1" s="1"/>
  <c r="D320" i="1" s="1"/>
  <c r="E320" i="1" s="1"/>
  <c r="F320" i="1" s="1"/>
  <c r="B321" i="1" s="1"/>
  <c r="D321" i="1" l="1"/>
  <c r="E321" i="1" s="1"/>
  <c r="F321" i="1" s="1"/>
  <c r="B322" i="1" s="1"/>
  <c r="D322" i="1" l="1"/>
  <c r="E322" i="1" s="1"/>
  <c r="F322" i="1" s="1"/>
  <c r="B323" i="1" s="1"/>
  <c r="D323" i="1" l="1"/>
  <c r="E323" i="1" s="1"/>
  <c r="F323" i="1" s="1"/>
  <c r="B324" i="1" s="1"/>
  <c r="D324" i="1" l="1"/>
  <c r="E324" i="1" s="1"/>
  <c r="F324" i="1" s="1"/>
  <c r="B325" i="1" s="1"/>
  <c r="D325" i="1" l="1"/>
  <c r="E325" i="1" s="1"/>
  <c r="F325" i="1" s="1"/>
  <c r="B326" i="1" s="1"/>
  <c r="D326" i="1" l="1"/>
  <c r="E326" i="1" s="1"/>
  <c r="F326" i="1" s="1"/>
  <c r="B327" i="1" s="1"/>
  <c r="D327" i="1" l="1"/>
  <c r="E327" i="1" s="1"/>
  <c r="F327" i="1" s="1"/>
  <c r="B328" i="1" s="1"/>
  <c r="D328" i="1" l="1"/>
  <c r="E328" i="1" s="1"/>
  <c r="F328" i="1" s="1"/>
  <c r="B329" i="1" s="1"/>
  <c r="D329" i="1" l="1"/>
  <c r="E329" i="1" s="1"/>
  <c r="F329" i="1" s="1"/>
  <c r="B330" i="1" s="1"/>
  <c r="D330" i="1" l="1"/>
  <c r="E330" i="1" s="1"/>
  <c r="F330" i="1" s="1"/>
  <c r="B331" i="1" s="1"/>
  <c r="D331" i="1" l="1"/>
  <c r="E331" i="1" s="1"/>
  <c r="F331" i="1" s="1"/>
  <c r="B332" i="1" s="1"/>
  <c r="D332" i="1" l="1"/>
  <c r="E332" i="1" s="1"/>
  <c r="F332" i="1" s="1"/>
  <c r="B333" i="1" s="1"/>
  <c r="D333" i="1" l="1"/>
  <c r="E333" i="1" s="1"/>
  <c r="F333" i="1" s="1"/>
  <c r="B334" i="1" s="1"/>
  <c r="D334" i="1" l="1"/>
  <c r="E334" i="1" s="1"/>
  <c r="F334" i="1" s="1"/>
  <c r="B335" i="1" s="1"/>
  <c r="D335" i="1" l="1"/>
  <c r="E335" i="1" s="1"/>
  <c r="F335" i="1" s="1"/>
  <c r="B336" i="1" s="1"/>
  <c r="D336" i="1" l="1"/>
  <c r="E336" i="1" s="1"/>
  <c r="F336" i="1" s="1"/>
  <c r="B337" i="1" s="1"/>
  <c r="D337" i="1" l="1"/>
  <c r="E337" i="1" s="1"/>
  <c r="F337" i="1" s="1"/>
  <c r="B338" i="1" s="1"/>
  <c r="D338" i="1" l="1"/>
  <c r="E338" i="1" s="1"/>
  <c r="F338" i="1" s="1"/>
  <c r="B339" i="1" s="1"/>
  <c r="D339" i="1" l="1"/>
  <c r="E339" i="1" s="1"/>
  <c r="F339" i="1" s="1"/>
  <c r="B340" i="1" s="1"/>
  <c r="D340" i="1" l="1"/>
  <c r="E340" i="1" s="1"/>
  <c r="F340" i="1" s="1"/>
  <c r="B341" i="1" s="1"/>
  <c r="D341" i="1" l="1"/>
  <c r="E341" i="1" s="1"/>
  <c r="F341" i="1" s="1"/>
  <c r="B342" i="1" s="1"/>
  <c r="D342" i="1" l="1"/>
  <c r="E342" i="1" s="1"/>
  <c r="F342" i="1" s="1"/>
  <c r="B343" i="1" s="1"/>
  <c r="D343" i="1" l="1"/>
  <c r="E343" i="1" s="1"/>
  <c r="F343" i="1" s="1"/>
  <c r="B344" i="1" s="1"/>
  <c r="D344" i="1" l="1"/>
  <c r="E344" i="1" s="1"/>
  <c r="F344" i="1" s="1"/>
  <c r="B345" i="1" s="1"/>
  <c r="D345" i="1" l="1"/>
  <c r="E345" i="1" s="1"/>
  <c r="F345" i="1" s="1"/>
  <c r="B346" i="1" s="1"/>
  <c r="D346" i="1" l="1"/>
  <c r="E346" i="1" s="1"/>
  <c r="F346" i="1" s="1"/>
  <c r="B347" i="1" s="1"/>
  <c r="D347" i="1" l="1"/>
  <c r="E347" i="1" s="1"/>
  <c r="F347" i="1" s="1"/>
  <c r="B348" i="1" s="1"/>
  <c r="D348" i="1" l="1"/>
  <c r="E348" i="1" s="1"/>
  <c r="F348" i="1" s="1"/>
  <c r="B349" i="1" s="1"/>
  <c r="D349" i="1" l="1"/>
  <c r="E349" i="1" s="1"/>
  <c r="F349" i="1" s="1"/>
  <c r="B350" i="1" s="1"/>
  <c r="D350" i="1" l="1"/>
  <c r="E350" i="1" s="1"/>
  <c r="F350" i="1" s="1"/>
  <c r="B351" i="1" s="1"/>
  <c r="D351" i="1" l="1"/>
  <c r="E351" i="1" s="1"/>
  <c r="F351" i="1" s="1"/>
  <c r="B352" i="1" s="1"/>
  <c r="D352" i="1" l="1"/>
  <c r="E352" i="1" s="1"/>
  <c r="F352" i="1" s="1"/>
  <c r="B353" i="1" s="1"/>
  <c r="D353" i="1" l="1"/>
  <c r="E353" i="1" s="1"/>
  <c r="F353" i="1" s="1"/>
  <c r="B354" i="1" s="1"/>
  <c r="D354" i="1" l="1"/>
  <c r="E354" i="1" s="1"/>
  <c r="F354" i="1" s="1"/>
  <c r="B355" i="1" s="1"/>
  <c r="D355" i="1" l="1"/>
  <c r="E355" i="1" s="1"/>
  <c r="F355" i="1" s="1"/>
  <c r="B356" i="1" s="1"/>
  <c r="D356" i="1" l="1"/>
  <c r="E356" i="1" s="1"/>
  <c r="F356" i="1" s="1"/>
  <c r="B357" i="1" s="1"/>
  <c r="D357" i="1" l="1"/>
  <c r="E357" i="1" s="1"/>
  <c r="F357" i="1" s="1"/>
  <c r="B358" i="1" s="1"/>
  <c r="D358" i="1" l="1"/>
  <c r="E358" i="1" s="1"/>
  <c r="F358" i="1" s="1"/>
  <c r="B359" i="1" s="1"/>
  <c r="D359" i="1" l="1"/>
  <c r="E359" i="1" s="1"/>
  <c r="F359" i="1" s="1"/>
  <c r="B360" i="1" s="1"/>
  <c r="D360" i="1" l="1"/>
  <c r="E360" i="1" s="1"/>
  <c r="F360" i="1" s="1"/>
  <c r="B361" i="1" s="1"/>
  <c r="D361" i="1" l="1"/>
  <c r="E361" i="1" s="1"/>
  <c r="F361" i="1" s="1"/>
  <c r="B362" i="1" s="1"/>
  <c r="D362" i="1" l="1"/>
  <c r="E362" i="1" s="1"/>
  <c r="F362" i="1" s="1"/>
  <c r="B363" i="1" s="1"/>
  <c r="D363" i="1" l="1"/>
  <c r="E363" i="1" s="1"/>
  <c r="F363" i="1" s="1"/>
  <c r="B364" i="1" s="1"/>
  <c r="D364" i="1" l="1"/>
  <c r="E364" i="1" s="1"/>
  <c r="F364" i="1" s="1"/>
  <c r="B365" i="1" s="1"/>
  <c r="D365" i="1" l="1"/>
  <c r="E365" i="1" s="1"/>
  <c r="F365" i="1" s="1"/>
  <c r="B366" i="1" s="1"/>
  <c r="D366" i="1" l="1"/>
  <c r="E366" i="1" s="1"/>
  <c r="F366" i="1" s="1"/>
  <c r="B367" i="1" s="1"/>
  <c r="D367" i="1" l="1"/>
  <c r="E367" i="1" s="1"/>
  <c r="F367" i="1" s="1"/>
  <c r="B368" i="1" s="1"/>
  <c r="D368" i="1" l="1"/>
  <c r="E368" i="1" s="1"/>
  <c r="F368" i="1" s="1"/>
  <c r="B369" i="1" s="1"/>
  <c r="D369" i="1" l="1"/>
  <c r="E369" i="1" s="1"/>
  <c r="F369" i="1" s="1"/>
  <c r="B370" i="1" s="1"/>
  <c r="D370" i="1" l="1"/>
  <c r="E370" i="1" s="1"/>
  <c r="F370" i="1" s="1"/>
  <c r="B371" i="1" s="1"/>
  <c r="D371" i="1" l="1"/>
  <c r="E371" i="1" s="1"/>
  <c r="F371" i="1" s="1"/>
  <c r="B372" i="1" s="1"/>
  <c r="D372" i="1" l="1"/>
  <c r="E372" i="1" s="1"/>
  <c r="F372" i="1" s="1"/>
  <c r="B373" i="1" s="1"/>
  <c r="D373" i="1" l="1"/>
  <c r="E373" i="1" s="1"/>
  <c r="F373" i="1" s="1"/>
  <c r="B374" i="1" s="1"/>
  <c r="D374" i="1" l="1"/>
  <c r="E374" i="1" s="1"/>
  <c r="F374" i="1" s="1"/>
  <c r="B375" i="1" s="1"/>
  <c r="D375" i="1" l="1"/>
  <c r="E375" i="1" s="1"/>
  <c r="F375" i="1" s="1"/>
  <c r="B376" i="1" s="1"/>
  <c r="D376" i="1" l="1"/>
  <c r="E376" i="1" s="1"/>
  <c r="F376" i="1" s="1"/>
  <c r="B377" i="1" s="1"/>
  <c r="D377" i="1" l="1"/>
  <c r="E377" i="1" s="1"/>
  <c r="F377" i="1" s="1"/>
  <c r="B378" i="1" s="1"/>
  <c r="D378" i="1" l="1"/>
  <c r="E378" i="1" s="1"/>
  <c r="F378" i="1" s="1"/>
  <c r="B379" i="1" s="1"/>
  <c r="D379" i="1" l="1"/>
  <c r="E379" i="1" s="1"/>
  <c r="F379" i="1" s="1"/>
  <c r="B380" i="1" s="1"/>
  <c r="D380" i="1" l="1"/>
  <c r="E380" i="1" s="1"/>
  <c r="F380" i="1" s="1"/>
  <c r="B381" i="1" s="1"/>
  <c r="D381" i="1" l="1"/>
  <c r="E381" i="1" s="1"/>
  <c r="F381" i="1" s="1"/>
  <c r="B382" i="1" s="1"/>
  <c r="D382" i="1" l="1"/>
  <c r="E382" i="1" s="1"/>
  <c r="F382" i="1" s="1"/>
  <c r="B383" i="1" s="1"/>
  <c r="D383" i="1" l="1"/>
  <c r="E383" i="1" s="1"/>
  <c r="F383" i="1" s="1"/>
  <c r="B384" i="1" s="1"/>
  <c r="D384" i="1" l="1"/>
  <c r="E384" i="1" s="1"/>
  <c r="F384" i="1" s="1"/>
  <c r="B385" i="1" s="1"/>
  <c r="D385" i="1" l="1"/>
  <c r="E385" i="1" s="1"/>
  <c r="F385" i="1" s="1"/>
  <c r="B386" i="1" s="1"/>
  <c r="D386" i="1" l="1"/>
  <c r="E386" i="1" s="1"/>
  <c r="F386" i="1" s="1"/>
  <c r="B387" i="1" s="1"/>
  <c r="D387" i="1" l="1"/>
  <c r="E387" i="1" s="1"/>
  <c r="F387" i="1" s="1"/>
  <c r="B388" i="1" s="1"/>
  <c r="D388" i="1" l="1"/>
  <c r="E388" i="1" s="1"/>
  <c r="F388" i="1" s="1"/>
  <c r="B389" i="1" s="1"/>
  <c r="D389" i="1" l="1"/>
  <c r="E389" i="1" s="1"/>
  <c r="F389" i="1" s="1"/>
  <c r="B390" i="1" s="1"/>
  <c r="D390" i="1" l="1"/>
  <c r="E390" i="1" s="1"/>
  <c r="F390" i="1" s="1"/>
  <c r="B391" i="1" s="1"/>
  <c r="D391" i="1" l="1"/>
  <c r="E391" i="1" s="1"/>
  <c r="F391" i="1" s="1"/>
  <c r="B392" i="1" s="1"/>
  <c r="D392" i="1" l="1"/>
  <c r="E392" i="1" s="1"/>
  <c r="F392" i="1" s="1"/>
  <c r="B393" i="1" s="1"/>
  <c r="D393" i="1" l="1"/>
  <c r="E393" i="1" s="1"/>
  <c r="F393" i="1" s="1"/>
  <c r="B394" i="1" s="1"/>
  <c r="D394" i="1" l="1"/>
  <c r="E394" i="1" s="1"/>
  <c r="F394" i="1" s="1"/>
  <c r="B395" i="1" s="1"/>
  <c r="D395" i="1" l="1"/>
  <c r="E395" i="1" s="1"/>
  <c r="F395" i="1" s="1"/>
  <c r="B396" i="1" s="1"/>
  <c r="D396" i="1" l="1"/>
  <c r="E396" i="1" s="1"/>
  <c r="F396" i="1" s="1"/>
  <c r="B397" i="1" s="1"/>
  <c r="D397" i="1" l="1"/>
  <c r="E397" i="1" s="1"/>
  <c r="F397" i="1" s="1"/>
  <c r="B398" i="1" s="1"/>
  <c r="D398" i="1" l="1"/>
  <c r="E398" i="1" s="1"/>
  <c r="F398" i="1" s="1"/>
  <c r="B399" i="1" s="1"/>
  <c r="D399" i="1" l="1"/>
  <c r="E399" i="1" s="1"/>
  <c r="F399" i="1" s="1"/>
  <c r="B400" i="1" s="1"/>
  <c r="D400" i="1" l="1"/>
  <c r="E400" i="1" s="1"/>
  <c r="F400" i="1" s="1"/>
  <c r="B401" i="1" s="1"/>
  <c r="D401" i="1" l="1"/>
  <c r="E401" i="1" s="1"/>
  <c r="F401" i="1" s="1"/>
  <c r="B402" i="1" s="1"/>
  <c r="D402" i="1" l="1"/>
  <c r="E402" i="1" s="1"/>
  <c r="F402" i="1" s="1"/>
  <c r="B403" i="1" s="1"/>
  <c r="D403" i="1" l="1"/>
  <c r="E403" i="1" s="1"/>
  <c r="F403" i="1" s="1"/>
  <c r="B404" i="1" s="1"/>
  <c r="D404" i="1" l="1"/>
  <c r="E404" i="1" s="1"/>
  <c r="F404" i="1" s="1"/>
  <c r="B405" i="1" s="1"/>
  <c r="D405" i="1" l="1"/>
  <c r="E405" i="1" s="1"/>
  <c r="F405" i="1" s="1"/>
  <c r="B406" i="1" s="1"/>
  <c r="D406" i="1" l="1"/>
  <c r="E406" i="1" s="1"/>
  <c r="F406" i="1" s="1"/>
  <c r="B407" i="1" s="1"/>
  <c r="D407" i="1" l="1"/>
  <c r="E407" i="1" s="1"/>
  <c r="F407" i="1" s="1"/>
  <c r="B408" i="1" s="1"/>
  <c r="D408" i="1" l="1"/>
  <c r="E408" i="1" s="1"/>
  <c r="F408" i="1" s="1"/>
  <c r="B409" i="1" s="1"/>
  <c r="D409" i="1" l="1"/>
  <c r="E409" i="1" s="1"/>
  <c r="F409" i="1" s="1"/>
  <c r="B410" i="1" s="1"/>
  <c r="D410" i="1" l="1"/>
  <c r="E410" i="1" s="1"/>
  <c r="F410" i="1" s="1"/>
  <c r="B411" i="1" s="1"/>
  <c r="D411" i="1" l="1"/>
  <c r="E411" i="1" s="1"/>
  <c r="F411" i="1" s="1"/>
  <c r="B412" i="1" s="1"/>
  <c r="D412" i="1" l="1"/>
  <c r="E412" i="1" s="1"/>
  <c r="F412" i="1" s="1"/>
  <c r="B413" i="1" s="1"/>
  <c r="D413" i="1" l="1"/>
  <c r="E413" i="1" s="1"/>
  <c r="F413" i="1" s="1"/>
  <c r="B414" i="1" s="1"/>
  <c r="D414" i="1" l="1"/>
  <c r="E414" i="1" s="1"/>
  <c r="F414" i="1" s="1"/>
  <c r="B415" i="1" s="1"/>
  <c r="D415" i="1" l="1"/>
  <c r="E415" i="1" s="1"/>
  <c r="F415" i="1" s="1"/>
  <c r="B416" i="1" s="1"/>
  <c r="D416" i="1" l="1"/>
  <c r="E416" i="1" s="1"/>
  <c r="F416" i="1" s="1"/>
  <c r="B417" i="1" s="1"/>
  <c r="D417" i="1" l="1"/>
  <c r="E417" i="1" s="1"/>
  <c r="F417" i="1" s="1"/>
  <c r="B418" i="1" s="1"/>
  <c r="D418" i="1" l="1"/>
  <c r="E418" i="1" s="1"/>
  <c r="F418" i="1" s="1"/>
  <c r="B419" i="1" s="1"/>
  <c r="D419" i="1" l="1"/>
  <c r="E419" i="1" s="1"/>
  <c r="F419" i="1" s="1"/>
  <c r="B420" i="1" s="1"/>
  <c r="D420" i="1" l="1"/>
  <c r="E420" i="1" s="1"/>
  <c r="F420" i="1" s="1"/>
  <c r="B421" i="1" s="1"/>
  <c r="D421" i="1" l="1"/>
  <c r="E421" i="1" s="1"/>
  <c r="F421" i="1" s="1"/>
  <c r="B422" i="1" s="1"/>
  <c r="D422" i="1" l="1"/>
  <c r="E422" i="1" s="1"/>
  <c r="F422" i="1" s="1"/>
  <c r="B423" i="1" s="1"/>
  <c r="D423" i="1" l="1"/>
  <c r="E423" i="1" s="1"/>
  <c r="F423" i="1" s="1"/>
  <c r="B424" i="1" s="1"/>
  <c r="D424" i="1" l="1"/>
  <c r="E424" i="1" s="1"/>
  <c r="F424" i="1" s="1"/>
  <c r="B425" i="1" s="1"/>
  <c r="D425" i="1" l="1"/>
  <c r="E425" i="1" s="1"/>
  <c r="F425" i="1" s="1"/>
  <c r="B426" i="1" s="1"/>
  <c r="D426" i="1" l="1"/>
  <c r="E426" i="1" s="1"/>
  <c r="F426" i="1" s="1"/>
  <c r="B427" i="1" s="1"/>
  <c r="D427" i="1" l="1"/>
  <c r="E427" i="1" s="1"/>
  <c r="F427" i="1" s="1"/>
  <c r="B428" i="1" s="1"/>
  <c r="D428" i="1" l="1"/>
  <c r="E428" i="1" s="1"/>
  <c r="F428" i="1" s="1"/>
  <c r="B429" i="1" s="1"/>
  <c r="D429" i="1" l="1"/>
  <c r="E429" i="1" s="1"/>
  <c r="F429" i="1" s="1"/>
  <c r="B430" i="1" s="1"/>
  <c r="D430" i="1" l="1"/>
  <c r="E430" i="1" s="1"/>
  <c r="F430" i="1" s="1"/>
  <c r="B431" i="1" s="1"/>
  <c r="D431" i="1" l="1"/>
  <c r="E431" i="1" s="1"/>
  <c r="F431" i="1" s="1"/>
  <c r="B432" i="1" s="1"/>
  <c r="D432" i="1" l="1"/>
  <c r="E432" i="1" s="1"/>
  <c r="F432" i="1" s="1"/>
  <c r="B433" i="1" s="1"/>
  <c r="D433" i="1" l="1"/>
  <c r="E433" i="1" s="1"/>
  <c r="F433" i="1" s="1"/>
  <c r="B434" i="1" s="1"/>
  <c r="D434" i="1" l="1"/>
  <c r="E434" i="1" s="1"/>
  <c r="F434" i="1" s="1"/>
  <c r="B435" i="1" s="1"/>
  <c r="D435" i="1" l="1"/>
  <c r="E435" i="1" s="1"/>
  <c r="F435" i="1" s="1"/>
  <c r="B436" i="1" s="1"/>
  <c r="D436" i="1" l="1"/>
  <c r="E436" i="1" s="1"/>
  <c r="F436" i="1" s="1"/>
  <c r="B437" i="1" s="1"/>
  <c r="D437" i="1" l="1"/>
  <c r="E437" i="1" s="1"/>
  <c r="F437" i="1" s="1"/>
  <c r="B438" i="1" s="1"/>
  <c r="D438" i="1" l="1"/>
  <c r="E438" i="1" s="1"/>
  <c r="F438" i="1" s="1"/>
  <c r="B439" i="1" s="1"/>
  <c r="D439" i="1" l="1"/>
  <c r="E439" i="1" s="1"/>
  <c r="F439" i="1" s="1"/>
  <c r="B440" i="1" s="1"/>
  <c r="D440" i="1" l="1"/>
  <c r="E440" i="1" s="1"/>
  <c r="F440" i="1" s="1"/>
  <c r="B441" i="1" s="1"/>
  <c r="D441" i="1" l="1"/>
  <c r="E441" i="1" s="1"/>
  <c r="F441" i="1" s="1"/>
  <c r="B442" i="1" s="1"/>
  <c r="D442" i="1" l="1"/>
  <c r="E442" i="1" s="1"/>
  <c r="F442" i="1" s="1"/>
  <c r="B443" i="1" s="1"/>
  <c r="D443" i="1" l="1"/>
  <c r="E443" i="1" s="1"/>
  <c r="F443" i="1" s="1"/>
  <c r="B444" i="1" s="1"/>
  <c r="D444" i="1" l="1"/>
  <c r="E444" i="1" s="1"/>
  <c r="F444" i="1" s="1"/>
  <c r="B445" i="1" s="1"/>
  <c r="D445" i="1" l="1"/>
  <c r="E445" i="1" s="1"/>
  <c r="F445" i="1" s="1"/>
  <c r="B446" i="1" s="1"/>
  <c r="D446" i="1" l="1"/>
  <c r="E446" i="1" s="1"/>
  <c r="F446" i="1" s="1"/>
  <c r="B447" i="1" s="1"/>
  <c r="D447" i="1" l="1"/>
  <c r="E447" i="1" s="1"/>
  <c r="F447" i="1" s="1"/>
  <c r="B448" i="1" s="1"/>
  <c r="D448" i="1" l="1"/>
  <c r="E448" i="1" s="1"/>
  <c r="F448" i="1" s="1"/>
  <c r="B449" i="1" s="1"/>
  <c r="D449" i="1" l="1"/>
  <c r="E449" i="1" s="1"/>
  <c r="F449" i="1" s="1"/>
  <c r="B450" i="1" s="1"/>
  <c r="D450" i="1" l="1"/>
  <c r="E450" i="1" s="1"/>
  <c r="F450" i="1" s="1"/>
  <c r="B451" i="1" s="1"/>
  <c r="D451" i="1" l="1"/>
  <c r="E451" i="1" s="1"/>
  <c r="F451" i="1" s="1"/>
  <c r="B452" i="1" s="1"/>
  <c r="D452" i="1" l="1"/>
  <c r="E452" i="1" s="1"/>
  <c r="F452" i="1" s="1"/>
  <c r="B453" i="1" s="1"/>
  <c r="D453" i="1" l="1"/>
  <c r="E453" i="1" s="1"/>
  <c r="F453" i="1" s="1"/>
  <c r="B454" i="1" s="1"/>
  <c r="D454" i="1" l="1"/>
  <c r="E454" i="1" s="1"/>
  <c r="F454" i="1" s="1"/>
  <c r="B455" i="1" s="1"/>
  <c r="D455" i="1" l="1"/>
  <c r="E455" i="1" s="1"/>
  <c r="F455" i="1" s="1"/>
  <c r="B456" i="1" s="1"/>
  <c r="D456" i="1" l="1"/>
  <c r="E456" i="1" s="1"/>
  <c r="F456" i="1" s="1"/>
  <c r="B457" i="1" s="1"/>
  <c r="D457" i="1" l="1"/>
  <c r="E457" i="1" s="1"/>
  <c r="F457" i="1" s="1"/>
  <c r="B458" i="1" s="1"/>
  <c r="D458" i="1" l="1"/>
  <c r="E458" i="1" s="1"/>
  <c r="F458" i="1" s="1"/>
  <c r="B459" i="1" s="1"/>
  <c r="D459" i="1" l="1"/>
  <c r="E459" i="1" s="1"/>
  <c r="F459" i="1" s="1"/>
  <c r="B460" i="1" s="1"/>
  <c r="D460" i="1" l="1"/>
  <c r="E460" i="1" s="1"/>
  <c r="F460" i="1" s="1"/>
  <c r="B461" i="1" s="1"/>
  <c r="D461" i="1" l="1"/>
  <c r="E461" i="1" s="1"/>
  <c r="F461" i="1" s="1"/>
  <c r="B462" i="1" s="1"/>
  <c r="D462" i="1" l="1"/>
  <c r="E462" i="1" s="1"/>
  <c r="F462" i="1" s="1"/>
  <c r="B463" i="1" s="1"/>
  <c r="D463" i="1" l="1"/>
  <c r="E463" i="1" s="1"/>
  <c r="F463" i="1" s="1"/>
  <c r="B464" i="1" s="1"/>
  <c r="D464" i="1" l="1"/>
  <c r="E464" i="1" s="1"/>
  <c r="F464" i="1" s="1"/>
  <c r="B465" i="1" s="1"/>
  <c r="D465" i="1" l="1"/>
  <c r="E465" i="1" s="1"/>
  <c r="F465" i="1" s="1"/>
  <c r="B466" i="1" s="1"/>
  <c r="D466" i="1" l="1"/>
  <c r="E466" i="1" s="1"/>
  <c r="F466" i="1" s="1"/>
  <c r="B467" i="1" s="1"/>
  <c r="D467" i="1" l="1"/>
  <c r="E467" i="1" s="1"/>
  <c r="F467" i="1" s="1"/>
  <c r="B468" i="1" s="1"/>
  <c r="D468" i="1" l="1"/>
  <c r="E468" i="1" s="1"/>
  <c r="F468" i="1" s="1"/>
  <c r="B469" i="1" s="1"/>
  <c r="D469" i="1" l="1"/>
  <c r="E469" i="1" s="1"/>
  <c r="F469" i="1" s="1"/>
  <c r="B470" i="1" s="1"/>
  <c r="D470" i="1" l="1"/>
  <c r="E470" i="1" s="1"/>
  <c r="F470" i="1" s="1"/>
  <c r="B471" i="1" s="1"/>
  <c r="D471" i="1" l="1"/>
  <c r="E471" i="1" s="1"/>
  <c r="F471" i="1" s="1"/>
  <c r="B472" i="1" s="1"/>
  <c r="D472" i="1" l="1"/>
  <c r="E472" i="1" s="1"/>
  <c r="F472" i="1" s="1"/>
  <c r="B473" i="1" s="1"/>
  <c r="D473" i="1" l="1"/>
  <c r="E473" i="1" s="1"/>
  <c r="F473" i="1" s="1"/>
  <c r="B474" i="1" s="1"/>
  <c r="D474" i="1" l="1"/>
  <c r="E474" i="1" s="1"/>
  <c r="F474" i="1" s="1"/>
  <c r="B475" i="1" s="1"/>
  <c r="D475" i="1" l="1"/>
  <c r="E475" i="1" s="1"/>
  <c r="F475" i="1" s="1"/>
  <c r="B476" i="1" s="1"/>
  <c r="D476" i="1" l="1"/>
  <c r="E476" i="1" s="1"/>
  <c r="F476" i="1" s="1"/>
  <c r="B477" i="1" s="1"/>
  <c r="D477" i="1" l="1"/>
  <c r="E477" i="1" s="1"/>
  <c r="F477" i="1" s="1"/>
  <c r="B478" i="1" s="1"/>
  <c r="D478" i="1" l="1"/>
  <c r="E478" i="1" s="1"/>
  <c r="F478" i="1" s="1"/>
  <c r="B479" i="1" s="1"/>
  <c r="D479" i="1" l="1"/>
  <c r="E479" i="1" s="1"/>
  <c r="F479" i="1" s="1"/>
  <c r="B480" i="1" s="1"/>
  <c r="D480" i="1" l="1"/>
  <c r="E480" i="1" s="1"/>
  <c r="F480" i="1" s="1"/>
  <c r="B481" i="1" s="1"/>
  <c r="D481" i="1" l="1"/>
  <c r="E481" i="1" s="1"/>
  <c r="F481" i="1" s="1"/>
  <c r="B482" i="1" s="1"/>
  <c r="D482" i="1" l="1"/>
  <c r="E482" i="1" s="1"/>
  <c r="F482" i="1" s="1"/>
  <c r="B483" i="1" s="1"/>
  <c r="D483" i="1" l="1"/>
  <c r="E483" i="1" s="1"/>
  <c r="F483" i="1" s="1"/>
  <c r="B484" i="1" s="1"/>
  <c r="D484" i="1" l="1"/>
  <c r="E484" i="1" s="1"/>
  <c r="F484" i="1" s="1"/>
  <c r="B485" i="1" s="1"/>
  <c r="D485" i="1" l="1"/>
  <c r="E485" i="1" s="1"/>
  <c r="F485" i="1" s="1"/>
  <c r="B486" i="1" s="1"/>
  <c r="D486" i="1" l="1"/>
  <c r="E486" i="1" s="1"/>
  <c r="F486" i="1" s="1"/>
  <c r="B487" i="1" s="1"/>
  <c r="D487" i="1" l="1"/>
  <c r="E487" i="1" s="1"/>
  <c r="F487" i="1" s="1"/>
  <c r="B488" i="1" s="1"/>
  <c r="D488" i="1" l="1"/>
  <c r="E488" i="1" s="1"/>
  <c r="F488" i="1" s="1"/>
  <c r="B489" i="1" s="1"/>
  <c r="D489" i="1" l="1"/>
  <c r="E489" i="1" s="1"/>
  <c r="F489" i="1" s="1"/>
  <c r="B490" i="1" s="1"/>
  <c r="D490" i="1" l="1"/>
  <c r="E490" i="1" s="1"/>
  <c r="F490" i="1" s="1"/>
  <c r="B491" i="1" s="1"/>
  <c r="D491" i="1" l="1"/>
  <c r="E491" i="1" s="1"/>
  <c r="F491" i="1" s="1"/>
  <c r="B492" i="1" s="1"/>
  <c r="D492" i="1" l="1"/>
  <c r="E492" i="1" s="1"/>
  <c r="F492" i="1" s="1"/>
  <c r="B493" i="1" s="1"/>
  <c r="D493" i="1" l="1"/>
  <c r="E493" i="1" s="1"/>
  <c r="F493" i="1" s="1"/>
  <c r="B494" i="1" s="1"/>
  <c r="D494" i="1" l="1"/>
  <c r="E494" i="1" s="1"/>
  <c r="F494" i="1" s="1"/>
  <c r="B495" i="1" s="1"/>
  <c r="D495" i="1" l="1"/>
  <c r="E495" i="1" s="1"/>
  <c r="F495" i="1" s="1"/>
  <c r="B496" i="1" s="1"/>
  <c r="D496" i="1" l="1"/>
  <c r="E496" i="1" s="1"/>
  <c r="F496" i="1" s="1"/>
  <c r="B497" i="1" s="1"/>
  <c r="D497" i="1" l="1"/>
  <c r="E497" i="1" s="1"/>
  <c r="F497" i="1" s="1"/>
  <c r="B498" i="1" s="1"/>
  <c r="D498" i="1" l="1"/>
  <c r="E498" i="1" s="1"/>
  <c r="F498" i="1" s="1"/>
  <c r="B499" i="1" s="1"/>
  <c r="D499" i="1" l="1"/>
  <c r="E499" i="1" s="1"/>
  <c r="F499" i="1" s="1"/>
  <c r="B500" i="1" s="1"/>
  <c r="D500" i="1" l="1"/>
  <c r="E500" i="1" s="1"/>
  <c r="F500" i="1" s="1"/>
  <c r="B501" i="1" s="1"/>
  <c r="D501" i="1" l="1"/>
  <c r="E501" i="1" s="1"/>
  <c r="F501" i="1" s="1"/>
  <c r="B502" i="1" s="1"/>
  <c r="D502" i="1" l="1"/>
  <c r="E502" i="1" s="1"/>
  <c r="F502" i="1" s="1"/>
  <c r="B503" i="1" s="1"/>
  <c r="D503" i="1" l="1"/>
  <c r="E503" i="1" s="1"/>
  <c r="F503" i="1" s="1"/>
  <c r="B504" i="1" s="1"/>
  <c r="D504" i="1" l="1"/>
  <c r="E504" i="1" s="1"/>
  <c r="F504" i="1" s="1"/>
  <c r="B505" i="1" s="1"/>
  <c r="D505" i="1" l="1"/>
  <c r="E505" i="1" s="1"/>
  <c r="F505" i="1" s="1"/>
  <c r="B506" i="1" s="1"/>
  <c r="D506" i="1" l="1"/>
  <c r="E506" i="1" s="1"/>
  <c r="F506" i="1" s="1"/>
  <c r="B507" i="1" s="1"/>
  <c r="D507" i="1" l="1"/>
  <c r="E507" i="1" s="1"/>
  <c r="F507" i="1" s="1"/>
  <c r="B508" i="1" s="1"/>
  <c r="D508" i="1" l="1"/>
  <c r="E508" i="1" s="1"/>
  <c r="F508" i="1" s="1"/>
  <c r="B509" i="1" s="1"/>
  <c r="D509" i="1" l="1"/>
  <c r="E509" i="1" s="1"/>
  <c r="F509" i="1" s="1"/>
  <c r="B510" i="1" s="1"/>
  <c r="D510" i="1" l="1"/>
  <c r="E510" i="1" s="1"/>
  <c r="F510" i="1" s="1"/>
  <c r="B511" i="1" s="1"/>
  <c r="D511" i="1" l="1"/>
  <c r="E511" i="1" s="1"/>
  <c r="F511" i="1" s="1"/>
  <c r="B512" i="1" s="1"/>
  <c r="D512" i="1" l="1"/>
  <c r="E512" i="1" s="1"/>
  <c r="F512" i="1" s="1"/>
  <c r="B513" i="1" s="1"/>
  <c r="D513" i="1" l="1"/>
  <c r="E513" i="1" s="1"/>
  <c r="F513" i="1" s="1"/>
  <c r="B514" i="1" s="1"/>
  <c r="D514" i="1" l="1"/>
  <c r="E514" i="1" s="1"/>
  <c r="F514" i="1" s="1"/>
  <c r="B515" i="1" s="1"/>
  <c r="D515" i="1" l="1"/>
  <c r="E515" i="1" s="1"/>
  <c r="F515" i="1" s="1"/>
  <c r="B516" i="1" s="1"/>
  <c r="D516" i="1" l="1"/>
  <c r="E516" i="1" s="1"/>
  <c r="F516" i="1" s="1"/>
  <c r="B517" i="1" s="1"/>
  <c r="D517" i="1" l="1"/>
  <c r="E517" i="1" s="1"/>
  <c r="F517" i="1" s="1"/>
  <c r="B518" i="1" s="1"/>
  <c r="D518" i="1" l="1"/>
  <c r="E518" i="1" s="1"/>
  <c r="F518" i="1" s="1"/>
  <c r="B519" i="1" s="1"/>
  <c r="D519" i="1" l="1"/>
  <c r="E519" i="1" s="1"/>
  <c r="F519" i="1" s="1"/>
  <c r="B520" i="1" s="1"/>
  <c r="D520" i="1" l="1"/>
  <c r="E520" i="1" s="1"/>
  <c r="F520" i="1" s="1"/>
  <c r="B521" i="1" s="1"/>
  <c r="D521" i="1" l="1"/>
  <c r="E521" i="1" s="1"/>
  <c r="F521" i="1" s="1"/>
  <c r="B522" i="1" s="1"/>
  <c r="D522" i="1" l="1"/>
  <c r="E522" i="1" s="1"/>
  <c r="F522" i="1" s="1"/>
  <c r="B523" i="1" s="1"/>
  <c r="D523" i="1" l="1"/>
  <c r="E523" i="1" s="1"/>
  <c r="F523" i="1" s="1"/>
  <c r="B524" i="1" s="1"/>
  <c r="D524" i="1" l="1"/>
  <c r="E524" i="1" s="1"/>
  <c r="F524" i="1" s="1"/>
  <c r="B525" i="1" s="1"/>
  <c r="D525" i="1" l="1"/>
  <c r="E525" i="1" s="1"/>
  <c r="F525" i="1" s="1"/>
  <c r="B526" i="1" s="1"/>
  <c r="D526" i="1" l="1"/>
  <c r="E526" i="1" s="1"/>
  <c r="F526" i="1" s="1"/>
  <c r="B527" i="1" s="1"/>
  <c r="D527" i="1" l="1"/>
  <c r="E527" i="1" s="1"/>
  <c r="F527" i="1" s="1"/>
  <c r="B528" i="1" s="1"/>
  <c r="D528" i="1" l="1"/>
  <c r="E528" i="1" s="1"/>
  <c r="F528" i="1" s="1"/>
  <c r="B529" i="1" s="1"/>
  <c r="D529" i="1" l="1"/>
  <c r="E529" i="1" s="1"/>
  <c r="F529" i="1" s="1"/>
  <c r="B530" i="1" s="1"/>
  <c r="D530" i="1" l="1"/>
  <c r="E530" i="1" s="1"/>
  <c r="F530" i="1" s="1"/>
  <c r="B531" i="1" s="1"/>
  <c r="D531" i="1" l="1"/>
  <c r="E531" i="1" s="1"/>
  <c r="F531" i="1" s="1"/>
  <c r="B532" i="1" s="1"/>
  <c r="D532" i="1" l="1"/>
  <c r="E532" i="1" s="1"/>
  <c r="F532" i="1" s="1"/>
  <c r="B533" i="1" s="1"/>
  <c r="D533" i="1" l="1"/>
  <c r="E533" i="1" s="1"/>
  <c r="F533" i="1" s="1"/>
  <c r="B534" i="1" s="1"/>
  <c r="D534" i="1" l="1"/>
  <c r="E534" i="1" s="1"/>
  <c r="F534" i="1" s="1"/>
  <c r="B535" i="1" s="1"/>
  <c r="D535" i="1" l="1"/>
  <c r="E535" i="1" s="1"/>
  <c r="F535" i="1" s="1"/>
  <c r="B536" i="1" s="1"/>
  <c r="D536" i="1" l="1"/>
  <c r="E536" i="1" s="1"/>
  <c r="F536" i="1" s="1"/>
  <c r="B537" i="1" s="1"/>
  <c r="D537" i="1" l="1"/>
  <c r="E537" i="1" s="1"/>
  <c r="F537" i="1" s="1"/>
  <c r="B538" i="1" s="1"/>
  <c r="D538" i="1" l="1"/>
  <c r="E538" i="1" s="1"/>
  <c r="F538" i="1" s="1"/>
  <c r="B539" i="1" s="1"/>
  <c r="D539" i="1" l="1"/>
  <c r="E539" i="1" s="1"/>
  <c r="F539" i="1" s="1"/>
  <c r="B540" i="1" s="1"/>
  <c r="D540" i="1" l="1"/>
  <c r="E540" i="1" s="1"/>
  <c r="F540" i="1" s="1"/>
  <c r="B541" i="1" s="1"/>
  <c r="D541" i="1" l="1"/>
  <c r="E541" i="1" s="1"/>
  <c r="F541" i="1" s="1"/>
  <c r="B542" i="1" s="1"/>
  <c r="D542" i="1" l="1"/>
  <c r="E542" i="1" s="1"/>
  <c r="F542" i="1" s="1"/>
  <c r="B543" i="1" s="1"/>
  <c r="D543" i="1" l="1"/>
  <c r="E543" i="1" s="1"/>
  <c r="F543" i="1" s="1"/>
  <c r="B544" i="1" s="1"/>
  <c r="D544" i="1" l="1"/>
  <c r="E544" i="1" s="1"/>
  <c r="F544" i="1" s="1"/>
  <c r="B545" i="1" s="1"/>
  <c r="D545" i="1" l="1"/>
  <c r="E545" i="1" s="1"/>
  <c r="F545" i="1" s="1"/>
  <c r="B546" i="1" s="1"/>
  <c r="D546" i="1" l="1"/>
  <c r="E546" i="1" s="1"/>
  <c r="F546" i="1" s="1"/>
  <c r="B547" i="1" s="1"/>
  <c r="D547" i="1" l="1"/>
  <c r="E547" i="1" s="1"/>
  <c r="F547" i="1" s="1"/>
  <c r="B548" i="1" s="1"/>
  <c r="D548" i="1" l="1"/>
  <c r="E548" i="1" s="1"/>
  <c r="F548" i="1" s="1"/>
  <c r="B549" i="1" s="1"/>
  <c r="D549" i="1" l="1"/>
  <c r="E549" i="1" s="1"/>
  <c r="F549" i="1" s="1"/>
  <c r="B550" i="1" s="1"/>
  <c r="D550" i="1" l="1"/>
  <c r="E550" i="1" s="1"/>
  <c r="F550" i="1" s="1"/>
  <c r="B551" i="1" s="1"/>
  <c r="D551" i="1" l="1"/>
  <c r="E551" i="1" s="1"/>
  <c r="F551" i="1" s="1"/>
  <c r="B552" i="1" s="1"/>
  <c r="D552" i="1" l="1"/>
  <c r="E552" i="1" s="1"/>
  <c r="F552" i="1" s="1"/>
  <c r="B553" i="1" s="1"/>
  <c r="D553" i="1" l="1"/>
  <c r="E553" i="1" s="1"/>
  <c r="F553" i="1"/>
  <c r="B554" i="1" s="1"/>
  <c r="D554" i="1" l="1"/>
  <c r="E554" i="1" s="1"/>
  <c r="F554" i="1" s="1"/>
  <c r="B555" i="1" s="1"/>
  <c r="D555" i="1" l="1"/>
  <c r="E555" i="1" s="1"/>
  <c r="F555" i="1" s="1"/>
  <c r="B556" i="1" s="1"/>
  <c r="D556" i="1" l="1"/>
  <c r="E556" i="1" s="1"/>
  <c r="F556" i="1" s="1"/>
  <c r="B557" i="1" s="1"/>
  <c r="D557" i="1" l="1"/>
  <c r="E557" i="1" s="1"/>
  <c r="F557" i="1" s="1"/>
  <c r="B558" i="1" s="1"/>
  <c r="D558" i="1" l="1"/>
  <c r="E558" i="1" s="1"/>
  <c r="F558" i="1" s="1"/>
  <c r="B559" i="1" s="1"/>
  <c r="D559" i="1" l="1"/>
  <c r="E559" i="1" s="1"/>
  <c r="F559" i="1" s="1"/>
  <c r="B560" i="1" s="1"/>
  <c r="D560" i="1" l="1"/>
  <c r="E560" i="1" s="1"/>
  <c r="F560" i="1" s="1"/>
  <c r="B561" i="1" s="1"/>
  <c r="D561" i="1" l="1"/>
  <c r="E561" i="1" s="1"/>
  <c r="F561" i="1" s="1"/>
  <c r="B562" i="1" s="1"/>
  <c r="D562" i="1" l="1"/>
  <c r="E562" i="1" s="1"/>
  <c r="F562" i="1" s="1"/>
  <c r="B563" i="1" s="1"/>
  <c r="D563" i="1" l="1"/>
  <c r="E563" i="1" s="1"/>
  <c r="F563" i="1" s="1"/>
  <c r="B564" i="1" s="1"/>
  <c r="D564" i="1" l="1"/>
  <c r="E564" i="1" s="1"/>
  <c r="F564" i="1" s="1"/>
  <c r="B565" i="1" s="1"/>
  <c r="D565" i="1" l="1"/>
  <c r="E565" i="1" s="1"/>
  <c r="F565" i="1" s="1"/>
  <c r="B566" i="1" s="1"/>
  <c r="D566" i="1" l="1"/>
  <c r="E566" i="1" s="1"/>
  <c r="F566" i="1" s="1"/>
  <c r="B567" i="1" s="1"/>
  <c r="D567" i="1" l="1"/>
  <c r="E567" i="1" s="1"/>
  <c r="F567" i="1" s="1"/>
  <c r="B568" i="1" s="1"/>
  <c r="D568" i="1" l="1"/>
  <c r="E568" i="1" s="1"/>
  <c r="F568" i="1" s="1"/>
  <c r="B569" i="1" s="1"/>
  <c r="D569" i="1" l="1"/>
  <c r="E569" i="1" s="1"/>
  <c r="F569" i="1" s="1"/>
  <c r="B570" i="1" s="1"/>
  <c r="D570" i="1" l="1"/>
  <c r="E570" i="1" s="1"/>
  <c r="F570" i="1" s="1"/>
  <c r="B571" i="1" s="1"/>
  <c r="D571" i="1" l="1"/>
  <c r="E571" i="1" s="1"/>
  <c r="F571" i="1" s="1"/>
  <c r="B572" i="1" s="1"/>
  <c r="D572" i="1" l="1"/>
  <c r="E572" i="1" s="1"/>
  <c r="F572" i="1" s="1"/>
  <c r="B573" i="1" s="1"/>
  <c r="D573" i="1" l="1"/>
  <c r="E573" i="1" s="1"/>
  <c r="F573" i="1" s="1"/>
  <c r="B574" i="1" s="1"/>
  <c r="D574" i="1" l="1"/>
  <c r="E574" i="1" s="1"/>
  <c r="F574" i="1" s="1"/>
  <c r="B575" i="1" s="1"/>
  <c r="D575" i="1" l="1"/>
  <c r="E575" i="1" s="1"/>
  <c r="F575" i="1" s="1"/>
  <c r="B576" i="1" s="1"/>
  <c r="D576" i="1" l="1"/>
  <c r="E576" i="1" s="1"/>
  <c r="F576" i="1" s="1"/>
  <c r="B577" i="1" s="1"/>
  <c r="D577" i="1" l="1"/>
  <c r="E577" i="1" s="1"/>
  <c r="F577" i="1" s="1"/>
  <c r="B578" i="1" s="1"/>
  <c r="D578" i="1" l="1"/>
  <c r="E578" i="1" s="1"/>
  <c r="F578" i="1" s="1"/>
  <c r="B579" i="1" s="1"/>
  <c r="D579" i="1" l="1"/>
  <c r="E579" i="1" s="1"/>
  <c r="F579" i="1" s="1"/>
  <c r="B580" i="1" s="1"/>
  <c r="D580" i="1" l="1"/>
  <c r="E580" i="1" s="1"/>
  <c r="F580" i="1" s="1"/>
  <c r="B581" i="1" s="1"/>
  <c r="D581" i="1" l="1"/>
  <c r="E581" i="1" s="1"/>
  <c r="F581" i="1" s="1"/>
  <c r="B582" i="1" s="1"/>
  <c r="D582" i="1" l="1"/>
  <c r="E582" i="1" s="1"/>
  <c r="F582" i="1" s="1"/>
  <c r="B583" i="1" s="1"/>
  <c r="D583" i="1" l="1"/>
  <c r="E583" i="1" s="1"/>
  <c r="F583" i="1" s="1"/>
  <c r="B584" i="1" s="1"/>
  <c r="D584" i="1" l="1"/>
  <c r="E584" i="1" s="1"/>
  <c r="F584" i="1" s="1"/>
  <c r="B585" i="1" s="1"/>
  <c r="D585" i="1" l="1"/>
  <c r="E585" i="1" s="1"/>
  <c r="F585" i="1" s="1"/>
  <c r="B586" i="1" s="1"/>
  <c r="D586" i="1" l="1"/>
  <c r="E586" i="1" s="1"/>
  <c r="F586" i="1" s="1"/>
  <c r="B587" i="1" s="1"/>
  <c r="D587" i="1" l="1"/>
  <c r="E587" i="1" s="1"/>
  <c r="F587" i="1" s="1"/>
  <c r="B588" i="1" s="1"/>
  <c r="D588" i="1" l="1"/>
  <c r="E588" i="1" s="1"/>
  <c r="F588" i="1" s="1"/>
  <c r="B589" i="1" s="1"/>
  <c r="D589" i="1" l="1"/>
  <c r="E589" i="1" s="1"/>
  <c r="F589" i="1" s="1"/>
  <c r="B590" i="1" s="1"/>
  <c r="D590" i="1" l="1"/>
  <c r="E590" i="1" s="1"/>
  <c r="F590" i="1" s="1"/>
  <c r="B591" i="1" s="1"/>
  <c r="D591" i="1" l="1"/>
  <c r="E591" i="1" s="1"/>
  <c r="F591" i="1" s="1"/>
  <c r="B592" i="1" s="1"/>
  <c r="D592" i="1" l="1"/>
  <c r="E592" i="1" s="1"/>
  <c r="F592" i="1" s="1"/>
  <c r="B593" i="1" s="1"/>
  <c r="D593" i="1" l="1"/>
  <c r="E593" i="1" s="1"/>
  <c r="F593" i="1" s="1"/>
  <c r="B594" i="1" s="1"/>
  <c r="D594" i="1" l="1"/>
  <c r="E594" i="1" s="1"/>
  <c r="F594" i="1" s="1"/>
  <c r="B595" i="1" s="1"/>
  <c r="D595" i="1" l="1"/>
  <c r="E595" i="1" s="1"/>
  <c r="F595" i="1" s="1"/>
  <c r="B596" i="1" s="1"/>
  <c r="D596" i="1" l="1"/>
  <c r="E596" i="1" s="1"/>
  <c r="F596" i="1" s="1"/>
  <c r="B597" i="1" s="1"/>
  <c r="D597" i="1" l="1"/>
  <c r="E597" i="1" s="1"/>
  <c r="F597" i="1" s="1"/>
  <c r="B598" i="1" s="1"/>
  <c r="D598" i="1" l="1"/>
  <c r="E598" i="1" s="1"/>
  <c r="F598" i="1" s="1"/>
  <c r="B599" i="1" s="1"/>
  <c r="D599" i="1" l="1"/>
  <c r="E599" i="1" s="1"/>
  <c r="F599" i="1" s="1"/>
  <c r="B600" i="1" s="1"/>
  <c r="D600" i="1" l="1"/>
  <c r="E600" i="1" s="1"/>
  <c r="F600" i="1" s="1"/>
  <c r="B601" i="1" s="1"/>
  <c r="D601" i="1" l="1"/>
  <c r="E601" i="1" s="1"/>
  <c r="F601" i="1" s="1"/>
  <c r="B602" i="1" s="1"/>
  <c r="D602" i="1" l="1"/>
  <c r="E602" i="1" s="1"/>
  <c r="F602" i="1" s="1"/>
  <c r="B603" i="1" s="1"/>
  <c r="D603" i="1" l="1"/>
  <c r="E603" i="1" s="1"/>
  <c r="F603" i="1" s="1"/>
  <c r="B604" i="1" s="1"/>
  <c r="D604" i="1" l="1"/>
  <c r="E604" i="1" s="1"/>
  <c r="F604" i="1" s="1"/>
  <c r="B605" i="1" s="1"/>
  <c r="D605" i="1" l="1"/>
  <c r="E605" i="1" s="1"/>
  <c r="F605" i="1" s="1"/>
  <c r="B606" i="1" s="1"/>
  <c r="D606" i="1" l="1"/>
  <c r="E606" i="1" s="1"/>
  <c r="F606" i="1" s="1"/>
  <c r="B607" i="1" s="1"/>
  <c r="D607" i="1" l="1"/>
  <c r="E607" i="1" s="1"/>
  <c r="F607" i="1" s="1"/>
  <c r="B608" i="1" s="1"/>
  <c r="D608" i="1" l="1"/>
  <c r="E608" i="1" s="1"/>
  <c r="F608" i="1" s="1"/>
  <c r="B609" i="1" s="1"/>
  <c r="D609" i="1" l="1"/>
  <c r="E609" i="1" s="1"/>
  <c r="F609" i="1" s="1"/>
  <c r="B610" i="1" s="1"/>
  <c r="D610" i="1" l="1"/>
  <c r="E610" i="1" s="1"/>
  <c r="F610" i="1" s="1"/>
  <c r="B611" i="1" s="1"/>
  <c r="D611" i="1" l="1"/>
  <c r="E611" i="1" s="1"/>
  <c r="F611" i="1" s="1"/>
  <c r="B612" i="1" s="1"/>
  <c r="D612" i="1" l="1"/>
  <c r="E612" i="1" s="1"/>
  <c r="F612" i="1" s="1"/>
  <c r="B613" i="1" s="1"/>
  <c r="D613" i="1" l="1"/>
  <c r="E613" i="1" s="1"/>
  <c r="F613" i="1" s="1"/>
  <c r="B614" i="1" s="1"/>
  <c r="D614" i="1" l="1"/>
  <c r="E614" i="1" s="1"/>
  <c r="F614" i="1" s="1"/>
  <c r="B615" i="1" s="1"/>
  <c r="D615" i="1" l="1"/>
  <c r="E615" i="1" s="1"/>
  <c r="F615" i="1" s="1"/>
  <c r="B616" i="1" s="1"/>
  <c r="D616" i="1" l="1"/>
  <c r="E616" i="1" s="1"/>
  <c r="F616" i="1" s="1"/>
  <c r="B617" i="1" s="1"/>
  <c r="D617" i="1" l="1"/>
  <c r="E617" i="1" s="1"/>
  <c r="F617" i="1" s="1"/>
  <c r="B618" i="1" s="1"/>
  <c r="D618" i="1" l="1"/>
  <c r="E618" i="1" s="1"/>
  <c r="F618" i="1" s="1"/>
  <c r="B619" i="1" s="1"/>
  <c r="D619" i="1" l="1"/>
  <c r="E619" i="1" s="1"/>
  <c r="F619" i="1" s="1"/>
  <c r="B620" i="1" s="1"/>
  <c r="D620" i="1" l="1"/>
  <c r="E620" i="1" s="1"/>
  <c r="F620" i="1" s="1"/>
  <c r="B621" i="1" s="1"/>
  <c r="D621" i="1" l="1"/>
  <c r="E621" i="1" s="1"/>
  <c r="F621" i="1" s="1"/>
  <c r="B622" i="1" s="1"/>
  <c r="D622" i="1" l="1"/>
  <c r="E622" i="1" s="1"/>
  <c r="F622" i="1" s="1"/>
  <c r="B623" i="1" s="1"/>
  <c r="D623" i="1" l="1"/>
  <c r="E623" i="1" s="1"/>
  <c r="F623" i="1" s="1"/>
  <c r="B624" i="1" s="1"/>
  <c r="D624" i="1" l="1"/>
  <c r="E624" i="1" s="1"/>
  <c r="F624" i="1" s="1"/>
  <c r="B625" i="1" s="1"/>
  <c r="D625" i="1" l="1"/>
  <c r="E625" i="1" s="1"/>
  <c r="F625" i="1" s="1"/>
  <c r="B626" i="1" s="1"/>
  <c r="D626" i="1" l="1"/>
  <c r="E626" i="1" s="1"/>
  <c r="F626" i="1" s="1"/>
  <c r="B627" i="1" s="1"/>
  <c r="D627" i="1" l="1"/>
  <c r="E627" i="1" s="1"/>
  <c r="F627" i="1" s="1"/>
  <c r="B628" i="1" s="1"/>
  <c r="D628" i="1" l="1"/>
  <c r="E628" i="1" s="1"/>
  <c r="F628" i="1" s="1"/>
  <c r="B629" i="1" s="1"/>
  <c r="D629" i="1" l="1"/>
  <c r="E629" i="1" s="1"/>
  <c r="F629" i="1" s="1"/>
  <c r="B630" i="1" s="1"/>
  <c r="D630" i="1" l="1"/>
  <c r="E630" i="1" s="1"/>
  <c r="F630" i="1" s="1"/>
  <c r="B631" i="1" s="1"/>
  <c r="D631" i="1" l="1"/>
  <c r="E631" i="1" s="1"/>
  <c r="F631" i="1" s="1"/>
  <c r="B632" i="1" s="1"/>
  <c r="D632" i="1" l="1"/>
  <c r="E632" i="1" s="1"/>
  <c r="F632" i="1" s="1"/>
  <c r="B633" i="1" s="1"/>
  <c r="D633" i="1" l="1"/>
  <c r="E633" i="1" s="1"/>
  <c r="F633" i="1" s="1"/>
  <c r="B634" i="1" s="1"/>
  <c r="D634" i="1" l="1"/>
  <c r="E634" i="1" s="1"/>
  <c r="F634" i="1" s="1"/>
  <c r="B635" i="1" s="1"/>
  <c r="D635" i="1" l="1"/>
  <c r="E635" i="1" s="1"/>
  <c r="F635" i="1" s="1"/>
  <c r="B636" i="1" s="1"/>
  <c r="D636" i="1" l="1"/>
  <c r="E636" i="1" s="1"/>
  <c r="F636" i="1" s="1"/>
  <c r="B637" i="1" s="1"/>
  <c r="D637" i="1" l="1"/>
  <c r="E637" i="1" s="1"/>
  <c r="F637" i="1" s="1"/>
  <c r="B638" i="1" s="1"/>
  <c r="D638" i="1" l="1"/>
  <c r="E638" i="1" s="1"/>
  <c r="F638" i="1" s="1"/>
  <c r="B639" i="1" s="1"/>
  <c r="D639" i="1" l="1"/>
  <c r="E639" i="1" s="1"/>
  <c r="F639" i="1" s="1"/>
  <c r="B640" i="1" s="1"/>
  <c r="D640" i="1" l="1"/>
  <c r="E640" i="1" s="1"/>
  <c r="F640" i="1" s="1"/>
  <c r="B641" i="1" s="1"/>
  <c r="D641" i="1" l="1"/>
  <c r="E641" i="1" s="1"/>
  <c r="F641" i="1" s="1"/>
  <c r="B642" i="1" s="1"/>
  <c r="D642" i="1" l="1"/>
  <c r="E642" i="1" s="1"/>
  <c r="F642" i="1" s="1"/>
  <c r="B643" i="1" s="1"/>
  <c r="D643" i="1" l="1"/>
  <c r="E643" i="1" s="1"/>
  <c r="F643" i="1" s="1"/>
  <c r="B644" i="1" s="1"/>
  <c r="D644" i="1" l="1"/>
  <c r="E644" i="1" s="1"/>
  <c r="F644" i="1" s="1"/>
  <c r="B645" i="1" l="1"/>
  <c r="J11" i="1"/>
  <c r="D645" i="1" l="1"/>
  <c r="E645" i="1" s="1"/>
  <c r="F645" i="1" s="1"/>
  <c r="B646" i="1" s="1"/>
  <c r="D646" i="1" l="1"/>
  <c r="E646" i="1" s="1"/>
  <c r="F646" i="1" s="1"/>
  <c r="B647" i="1" s="1"/>
  <c r="D647" i="1" l="1"/>
  <c r="E647" i="1" s="1"/>
  <c r="F647" i="1" s="1"/>
  <c r="B648" i="1" s="1"/>
  <c r="D648" i="1" l="1"/>
  <c r="E648" i="1" s="1"/>
  <c r="F648" i="1" s="1"/>
  <c r="B649" i="1" s="1"/>
  <c r="D649" i="1" l="1"/>
  <c r="E649" i="1" s="1"/>
  <c r="F649" i="1" s="1"/>
  <c r="B650" i="1" s="1"/>
  <c r="D650" i="1" l="1"/>
  <c r="E650" i="1" s="1"/>
  <c r="F650" i="1" s="1"/>
  <c r="B651" i="1" s="1"/>
  <c r="D651" i="1" l="1"/>
  <c r="E651" i="1" s="1"/>
  <c r="F651" i="1" s="1"/>
  <c r="B652" i="1" s="1"/>
  <c r="D652" i="1" l="1"/>
  <c r="E652" i="1" s="1"/>
  <c r="F652" i="1"/>
  <c r="B653" i="1" s="1"/>
  <c r="D653" i="1" l="1"/>
  <c r="E653" i="1" s="1"/>
  <c r="F653" i="1" s="1"/>
  <c r="B654" i="1" s="1"/>
  <c r="D654" i="1" l="1"/>
  <c r="E654" i="1" s="1"/>
  <c r="F654" i="1" s="1"/>
  <c r="B655" i="1" s="1"/>
  <c r="D655" i="1" l="1"/>
  <c r="E655" i="1" s="1"/>
  <c r="F655" i="1" s="1"/>
  <c r="B656" i="1" s="1"/>
  <c r="D656" i="1" l="1"/>
  <c r="E656" i="1" s="1"/>
  <c r="F656" i="1" s="1"/>
  <c r="B657" i="1" s="1"/>
  <c r="D657" i="1" l="1"/>
  <c r="E657" i="1" s="1"/>
  <c r="F657" i="1" s="1"/>
  <c r="B658" i="1" s="1"/>
  <c r="D658" i="1" l="1"/>
  <c r="E658" i="1" s="1"/>
  <c r="F658" i="1" s="1"/>
  <c r="B659" i="1" s="1"/>
  <c r="D659" i="1" l="1"/>
  <c r="E659" i="1" s="1"/>
  <c r="F659" i="1" s="1"/>
  <c r="B660" i="1" s="1"/>
  <c r="D660" i="1" l="1"/>
  <c r="E660" i="1" s="1"/>
  <c r="F660" i="1" s="1"/>
  <c r="B661" i="1" s="1"/>
  <c r="D661" i="1" l="1"/>
  <c r="E661" i="1" s="1"/>
  <c r="F661" i="1" s="1"/>
  <c r="B662" i="1" s="1"/>
  <c r="D662" i="1" l="1"/>
  <c r="E662" i="1" s="1"/>
  <c r="F662" i="1" s="1"/>
  <c r="B663" i="1" s="1"/>
  <c r="D663" i="1" l="1"/>
  <c r="E663" i="1" s="1"/>
  <c r="F663" i="1" s="1"/>
  <c r="B664" i="1" s="1"/>
  <c r="D664" i="1" l="1"/>
  <c r="E664" i="1" s="1"/>
  <c r="F664" i="1" s="1"/>
  <c r="B665" i="1" s="1"/>
  <c r="D665" i="1" l="1"/>
  <c r="E665" i="1" s="1"/>
  <c r="F665" i="1" s="1"/>
  <c r="B666" i="1" s="1"/>
  <c r="D666" i="1" l="1"/>
  <c r="E666" i="1" s="1"/>
  <c r="F666" i="1" s="1"/>
  <c r="B667" i="1" s="1"/>
  <c r="D667" i="1" l="1"/>
  <c r="E667" i="1" s="1"/>
  <c r="F667" i="1" s="1"/>
  <c r="B668" i="1" s="1"/>
  <c r="D668" i="1" l="1"/>
  <c r="E668" i="1" s="1"/>
  <c r="F668" i="1" s="1"/>
  <c r="B669" i="1" s="1"/>
  <c r="D669" i="1" l="1"/>
  <c r="E669" i="1" s="1"/>
  <c r="F669" i="1" s="1"/>
  <c r="B670" i="1" s="1"/>
  <c r="D670" i="1" l="1"/>
  <c r="E670" i="1" s="1"/>
  <c r="F670" i="1" s="1"/>
  <c r="B671" i="1" s="1"/>
  <c r="D671" i="1" l="1"/>
  <c r="E671" i="1" s="1"/>
  <c r="F671" i="1" s="1"/>
  <c r="B672" i="1" s="1"/>
  <c r="D672" i="1" l="1"/>
  <c r="E672" i="1" s="1"/>
  <c r="F672" i="1" s="1"/>
  <c r="B673" i="1" s="1"/>
  <c r="D673" i="1" l="1"/>
  <c r="E673" i="1" s="1"/>
  <c r="F673" i="1" s="1"/>
  <c r="B674" i="1" s="1"/>
  <c r="D674" i="1" l="1"/>
  <c r="E674" i="1" s="1"/>
  <c r="F674" i="1" s="1"/>
  <c r="B675" i="1" s="1"/>
  <c r="D675" i="1" l="1"/>
  <c r="E675" i="1" s="1"/>
  <c r="F675" i="1" s="1"/>
  <c r="B676" i="1" s="1"/>
  <c r="D676" i="1" l="1"/>
  <c r="E676" i="1" s="1"/>
  <c r="F676" i="1" s="1"/>
  <c r="B677" i="1" s="1"/>
  <c r="D677" i="1" l="1"/>
  <c r="E677" i="1" s="1"/>
  <c r="F677" i="1" s="1"/>
  <c r="B678" i="1" s="1"/>
  <c r="D678" i="1" l="1"/>
  <c r="E678" i="1" s="1"/>
  <c r="F678" i="1" s="1"/>
  <c r="B679" i="1" s="1"/>
  <c r="D679" i="1" l="1"/>
  <c r="E679" i="1" s="1"/>
  <c r="F679" i="1" s="1"/>
  <c r="B680" i="1" s="1"/>
  <c r="D680" i="1" l="1"/>
  <c r="E680" i="1" s="1"/>
  <c r="F680" i="1" s="1"/>
  <c r="B681" i="1" s="1"/>
  <c r="D681" i="1" l="1"/>
  <c r="E681" i="1" s="1"/>
  <c r="F681" i="1" s="1"/>
  <c r="B682" i="1" s="1"/>
  <c r="D682" i="1" l="1"/>
  <c r="E682" i="1" s="1"/>
  <c r="F682" i="1" s="1"/>
  <c r="B683" i="1" s="1"/>
  <c r="D683" i="1" l="1"/>
  <c r="E683" i="1" s="1"/>
  <c r="F683" i="1" s="1"/>
  <c r="B684" i="1" s="1"/>
  <c r="D684" i="1" l="1"/>
  <c r="E684" i="1" s="1"/>
  <c r="F684" i="1" s="1"/>
  <c r="B685" i="1" s="1"/>
  <c r="D685" i="1" l="1"/>
  <c r="E685" i="1" s="1"/>
  <c r="F685" i="1" s="1"/>
  <c r="B686" i="1" s="1"/>
  <c r="D686" i="1" l="1"/>
  <c r="E686" i="1" s="1"/>
  <c r="F686" i="1" s="1"/>
  <c r="B687" i="1" s="1"/>
  <c r="D687" i="1" l="1"/>
  <c r="E687" i="1" s="1"/>
  <c r="F687" i="1" s="1"/>
  <c r="B688" i="1" s="1"/>
  <c r="D688" i="1" l="1"/>
  <c r="E688" i="1" s="1"/>
  <c r="F688" i="1" s="1"/>
  <c r="B689" i="1" s="1"/>
  <c r="D689" i="1" l="1"/>
  <c r="E689" i="1" s="1"/>
  <c r="F689" i="1" s="1"/>
  <c r="B690" i="1" s="1"/>
  <c r="D690" i="1" l="1"/>
  <c r="E690" i="1" s="1"/>
  <c r="F690" i="1" s="1"/>
  <c r="B691" i="1" s="1"/>
  <c r="D691" i="1" l="1"/>
  <c r="E691" i="1" s="1"/>
  <c r="F691" i="1" s="1"/>
  <c r="B692" i="1" s="1"/>
  <c r="D692" i="1" l="1"/>
  <c r="E692" i="1" s="1"/>
  <c r="F692" i="1" s="1"/>
  <c r="B693" i="1" s="1"/>
  <c r="D693" i="1" l="1"/>
  <c r="E693" i="1" s="1"/>
  <c r="F693" i="1" s="1"/>
  <c r="B694" i="1" s="1"/>
  <c r="D694" i="1" l="1"/>
  <c r="E694" i="1" s="1"/>
  <c r="F694" i="1" s="1"/>
  <c r="B695" i="1" s="1"/>
  <c r="D695" i="1" l="1"/>
  <c r="E695" i="1" s="1"/>
  <c r="F695" i="1" s="1"/>
  <c r="B696" i="1" s="1"/>
  <c r="D696" i="1" l="1"/>
  <c r="E696" i="1" s="1"/>
  <c r="F696" i="1" s="1"/>
  <c r="B697" i="1" s="1"/>
  <c r="D697" i="1" l="1"/>
  <c r="E697" i="1" s="1"/>
  <c r="F697" i="1" s="1"/>
  <c r="B698" i="1" s="1"/>
  <c r="D698" i="1" l="1"/>
  <c r="E698" i="1" s="1"/>
  <c r="F698" i="1" s="1"/>
  <c r="B699" i="1" s="1"/>
  <c r="D699" i="1" l="1"/>
  <c r="E699" i="1" s="1"/>
  <c r="F699" i="1" s="1"/>
  <c r="B700" i="1" s="1"/>
  <c r="D700" i="1" l="1"/>
  <c r="E700" i="1" s="1"/>
  <c r="F700" i="1" s="1"/>
  <c r="B701" i="1" s="1"/>
  <c r="D701" i="1" l="1"/>
  <c r="E701" i="1" s="1"/>
  <c r="F701" i="1" s="1"/>
  <c r="B702" i="1" s="1"/>
  <c r="D702" i="1" l="1"/>
  <c r="E702" i="1" s="1"/>
  <c r="F702" i="1" s="1"/>
  <c r="B703" i="1" s="1"/>
  <c r="D703" i="1" l="1"/>
  <c r="E703" i="1" s="1"/>
  <c r="F703" i="1" s="1"/>
  <c r="B704" i="1" s="1"/>
  <c r="D704" i="1" l="1"/>
  <c r="E704" i="1" s="1"/>
  <c r="F704" i="1" s="1"/>
  <c r="B705" i="1" s="1"/>
  <c r="D705" i="1" l="1"/>
  <c r="E705" i="1" s="1"/>
  <c r="F705" i="1" s="1"/>
  <c r="B706" i="1" s="1"/>
  <c r="D706" i="1" l="1"/>
  <c r="E706" i="1" s="1"/>
  <c r="F706" i="1" s="1"/>
  <c r="B707" i="1" s="1"/>
  <c r="D707" i="1" l="1"/>
  <c r="E707" i="1" s="1"/>
  <c r="F707" i="1" s="1"/>
  <c r="B708" i="1" s="1"/>
  <c r="D708" i="1" l="1"/>
  <c r="E708" i="1" s="1"/>
  <c r="F708" i="1" s="1"/>
  <c r="B709" i="1" s="1"/>
  <c r="D709" i="1" l="1"/>
  <c r="E709" i="1" s="1"/>
  <c r="F709" i="1" s="1"/>
  <c r="B710" i="1" s="1"/>
  <c r="D710" i="1" l="1"/>
  <c r="E710" i="1" s="1"/>
  <c r="F710" i="1" s="1"/>
  <c r="B711" i="1" s="1"/>
  <c r="D711" i="1" l="1"/>
  <c r="E711" i="1" s="1"/>
  <c r="F711" i="1" s="1"/>
  <c r="B712" i="1" s="1"/>
  <c r="D712" i="1" l="1"/>
  <c r="E712" i="1" s="1"/>
  <c r="F712" i="1" s="1"/>
  <c r="B713" i="1" s="1"/>
  <c r="D713" i="1" l="1"/>
  <c r="E713" i="1" s="1"/>
  <c r="F713" i="1" s="1"/>
  <c r="B714" i="1" s="1"/>
  <c r="D714" i="1" l="1"/>
  <c r="E714" i="1" s="1"/>
  <c r="F714" i="1" s="1"/>
  <c r="B715" i="1" s="1"/>
  <c r="D715" i="1" l="1"/>
  <c r="E715" i="1" s="1"/>
  <c r="F715" i="1" s="1"/>
  <c r="B716" i="1" s="1"/>
  <c r="D716" i="1" l="1"/>
  <c r="E716" i="1" s="1"/>
  <c r="F716" i="1" s="1"/>
  <c r="B717" i="1" s="1"/>
  <c r="D717" i="1" l="1"/>
  <c r="E717" i="1" s="1"/>
  <c r="F717" i="1" s="1"/>
  <c r="B718" i="1" s="1"/>
  <c r="D718" i="1" l="1"/>
  <c r="E718" i="1" s="1"/>
  <c r="F718" i="1" s="1"/>
  <c r="B719" i="1" s="1"/>
  <c r="D719" i="1" l="1"/>
  <c r="E719" i="1" s="1"/>
  <c r="F719" i="1" s="1"/>
  <c r="B720" i="1" s="1"/>
  <c r="D720" i="1" l="1"/>
  <c r="E720" i="1" s="1"/>
  <c r="F720" i="1" s="1"/>
  <c r="B721" i="1" s="1"/>
  <c r="D721" i="1" l="1"/>
  <c r="E721" i="1" s="1"/>
  <c r="F721" i="1" s="1"/>
  <c r="B722" i="1" s="1"/>
  <c r="D722" i="1" l="1"/>
  <c r="E722" i="1" s="1"/>
  <c r="F722" i="1" s="1"/>
  <c r="B723" i="1" s="1"/>
  <c r="D723" i="1" l="1"/>
  <c r="E723" i="1" s="1"/>
  <c r="F723" i="1" s="1"/>
  <c r="B724" i="1" s="1"/>
  <c r="D724" i="1" l="1"/>
  <c r="E724" i="1" s="1"/>
  <c r="F724" i="1" s="1"/>
  <c r="B725" i="1" s="1"/>
  <c r="D725" i="1" l="1"/>
  <c r="E725" i="1" s="1"/>
  <c r="F725" i="1" s="1"/>
  <c r="B726" i="1" s="1"/>
  <c r="D726" i="1" l="1"/>
  <c r="E726" i="1" s="1"/>
  <c r="F726" i="1"/>
  <c r="B727" i="1" s="1"/>
  <c r="D727" i="1" l="1"/>
  <c r="E727" i="1" s="1"/>
  <c r="F727" i="1" s="1"/>
  <c r="B728" i="1" s="1"/>
  <c r="D728" i="1" l="1"/>
  <c r="E728" i="1" s="1"/>
  <c r="F728" i="1" s="1"/>
  <c r="B729" i="1" s="1"/>
  <c r="D729" i="1" l="1"/>
  <c r="E729" i="1" s="1"/>
  <c r="F729" i="1" s="1"/>
  <c r="B730" i="1" s="1"/>
  <c r="D730" i="1" l="1"/>
  <c r="E730" i="1" s="1"/>
  <c r="F730" i="1" s="1"/>
  <c r="B731" i="1" s="1"/>
  <c r="D731" i="1" l="1"/>
  <c r="E731" i="1" s="1"/>
  <c r="F731" i="1" s="1"/>
  <c r="B732" i="1" s="1"/>
  <c r="D732" i="1" l="1"/>
  <c r="E732" i="1" s="1"/>
  <c r="F732" i="1" s="1"/>
  <c r="B733" i="1" s="1"/>
  <c r="D733" i="1" l="1"/>
  <c r="E733" i="1" s="1"/>
  <c r="F733" i="1" s="1"/>
  <c r="B734" i="1" s="1"/>
  <c r="D734" i="1" l="1"/>
  <c r="E734" i="1" s="1"/>
  <c r="F734" i="1" s="1"/>
  <c r="B735" i="1" s="1"/>
  <c r="D735" i="1" l="1"/>
  <c r="E735" i="1" s="1"/>
  <c r="F735" i="1" s="1"/>
  <c r="B736" i="1" s="1"/>
  <c r="D736" i="1" l="1"/>
  <c r="E736" i="1" s="1"/>
  <c r="F736" i="1" s="1"/>
  <c r="B737" i="1" s="1"/>
  <c r="D737" i="1" l="1"/>
  <c r="E737" i="1" s="1"/>
  <c r="F737" i="1" s="1"/>
  <c r="B738" i="1" s="1"/>
  <c r="D738" i="1" l="1"/>
  <c r="E738" i="1" s="1"/>
  <c r="F738" i="1" s="1"/>
  <c r="B739" i="1" s="1"/>
  <c r="D739" i="1" l="1"/>
  <c r="E739" i="1" s="1"/>
  <c r="F739" i="1" s="1"/>
  <c r="B740" i="1" s="1"/>
  <c r="D740" i="1" l="1"/>
  <c r="E740" i="1" s="1"/>
  <c r="F740" i="1" s="1"/>
  <c r="B741" i="1" s="1"/>
  <c r="D741" i="1" l="1"/>
  <c r="E741" i="1" s="1"/>
  <c r="F741" i="1" s="1"/>
  <c r="B742" i="1" s="1"/>
  <c r="D742" i="1" l="1"/>
  <c r="E742" i="1" s="1"/>
  <c r="F742" i="1" s="1"/>
  <c r="B743" i="1" s="1"/>
  <c r="D743" i="1" l="1"/>
  <c r="E743" i="1" s="1"/>
  <c r="F743" i="1" s="1"/>
  <c r="B744" i="1" s="1"/>
  <c r="D744" i="1" l="1"/>
  <c r="E744" i="1" s="1"/>
  <c r="F744" i="1" s="1"/>
  <c r="B745" i="1" s="1"/>
  <c r="D745" i="1" l="1"/>
  <c r="E745" i="1" s="1"/>
  <c r="F745" i="1" s="1"/>
  <c r="B746" i="1" s="1"/>
  <c r="D746" i="1" l="1"/>
  <c r="E746" i="1" s="1"/>
  <c r="F746" i="1" s="1"/>
  <c r="B747" i="1" s="1"/>
  <c r="D747" i="1" l="1"/>
  <c r="E747" i="1" s="1"/>
  <c r="F747" i="1" s="1"/>
  <c r="B748" i="1" s="1"/>
  <c r="D748" i="1" l="1"/>
  <c r="E748" i="1" s="1"/>
  <c r="F748" i="1" s="1"/>
  <c r="B749" i="1" s="1"/>
  <c r="D749" i="1" l="1"/>
  <c r="E749" i="1" s="1"/>
  <c r="F749" i="1" s="1"/>
  <c r="B750" i="1" s="1"/>
  <c r="D750" i="1" l="1"/>
  <c r="E750" i="1" s="1"/>
  <c r="F750" i="1" s="1"/>
  <c r="B751" i="1" s="1"/>
  <c r="D751" i="1" l="1"/>
  <c r="E751" i="1" s="1"/>
  <c r="F751" i="1" s="1"/>
  <c r="B752" i="1" s="1"/>
  <c r="D752" i="1" l="1"/>
  <c r="E752" i="1" s="1"/>
  <c r="F752" i="1" s="1"/>
  <c r="B753" i="1" s="1"/>
  <c r="D753" i="1" l="1"/>
  <c r="E753" i="1" s="1"/>
  <c r="F753" i="1" s="1"/>
  <c r="B754" i="1" s="1"/>
  <c r="D754" i="1" l="1"/>
  <c r="E754" i="1" s="1"/>
  <c r="F754" i="1" s="1"/>
  <c r="B755" i="1" s="1"/>
  <c r="D755" i="1" l="1"/>
  <c r="E755" i="1" s="1"/>
  <c r="F755" i="1" s="1"/>
  <c r="B756" i="1" s="1"/>
  <c r="D756" i="1" l="1"/>
  <c r="E756" i="1" s="1"/>
  <c r="F756" i="1" s="1"/>
  <c r="B757" i="1" s="1"/>
  <c r="D757" i="1" l="1"/>
  <c r="E757" i="1" s="1"/>
  <c r="F757" i="1" s="1"/>
  <c r="B758" i="1" s="1"/>
  <c r="D758" i="1" l="1"/>
  <c r="E758" i="1" s="1"/>
  <c r="F758" i="1" s="1"/>
  <c r="B759" i="1" s="1"/>
  <c r="D759" i="1" l="1"/>
  <c r="E759" i="1" s="1"/>
  <c r="F759" i="1" s="1"/>
  <c r="B760" i="1" s="1"/>
  <c r="D760" i="1" l="1"/>
  <c r="E760" i="1" s="1"/>
  <c r="F760" i="1" s="1"/>
  <c r="B761" i="1" s="1"/>
  <c r="D761" i="1" l="1"/>
  <c r="E761" i="1" s="1"/>
  <c r="F761" i="1" s="1"/>
  <c r="B762" i="1" s="1"/>
  <c r="D762" i="1" l="1"/>
  <c r="E762" i="1" s="1"/>
  <c r="F762" i="1" s="1"/>
  <c r="B763" i="1" s="1"/>
  <c r="D763" i="1" l="1"/>
  <c r="E763" i="1" s="1"/>
  <c r="F763" i="1" s="1"/>
  <c r="B764" i="1" s="1"/>
  <c r="D764" i="1" l="1"/>
  <c r="E764" i="1" s="1"/>
  <c r="F764" i="1" s="1"/>
  <c r="B765" i="1" s="1"/>
  <c r="D765" i="1" l="1"/>
  <c r="E765" i="1" s="1"/>
  <c r="F765" i="1" s="1"/>
  <c r="B766" i="1" s="1"/>
  <c r="D766" i="1" l="1"/>
  <c r="E766" i="1" s="1"/>
  <c r="F766" i="1" s="1"/>
  <c r="B767" i="1" s="1"/>
  <c r="D767" i="1" l="1"/>
  <c r="E767" i="1" s="1"/>
  <c r="F767" i="1" s="1"/>
  <c r="B768" i="1" s="1"/>
  <c r="D768" i="1" l="1"/>
  <c r="E768" i="1" s="1"/>
  <c r="F768" i="1" s="1"/>
  <c r="B769" i="1" s="1"/>
  <c r="D769" i="1" l="1"/>
  <c r="E769" i="1" s="1"/>
  <c r="F769" i="1" s="1"/>
  <c r="B770" i="1" s="1"/>
  <c r="D770" i="1" l="1"/>
  <c r="E770" i="1" s="1"/>
  <c r="F770" i="1" s="1"/>
  <c r="B771" i="1" s="1"/>
  <c r="D771" i="1" l="1"/>
  <c r="E771" i="1" s="1"/>
  <c r="F771" i="1" s="1"/>
  <c r="B772" i="1" s="1"/>
  <c r="D772" i="1" l="1"/>
  <c r="E772" i="1" s="1"/>
  <c r="F772" i="1" s="1"/>
  <c r="B773" i="1" s="1"/>
  <c r="D773" i="1" l="1"/>
  <c r="E773" i="1" s="1"/>
  <c r="F773" i="1" s="1"/>
  <c r="B774" i="1" s="1"/>
  <c r="D774" i="1" l="1"/>
  <c r="E774" i="1" s="1"/>
  <c r="F774" i="1" s="1"/>
  <c r="B775" i="1" s="1"/>
  <c r="D775" i="1" l="1"/>
  <c r="E775" i="1" s="1"/>
  <c r="F775" i="1" s="1"/>
  <c r="B776" i="1" s="1"/>
  <c r="D776" i="1" l="1"/>
  <c r="E776" i="1" s="1"/>
  <c r="F776" i="1" s="1"/>
  <c r="B777" i="1" s="1"/>
  <c r="D777" i="1" l="1"/>
  <c r="E777" i="1" s="1"/>
  <c r="F777" i="1" s="1"/>
  <c r="B778" i="1" s="1"/>
  <c r="D778" i="1" l="1"/>
  <c r="E778" i="1" s="1"/>
  <c r="F778" i="1" s="1"/>
  <c r="B779" i="1" s="1"/>
  <c r="D779" i="1" l="1"/>
  <c r="E779" i="1" s="1"/>
  <c r="F779" i="1" s="1"/>
  <c r="B780" i="1" s="1"/>
  <c r="D780" i="1" l="1"/>
  <c r="E780" i="1" s="1"/>
  <c r="F780" i="1" s="1"/>
  <c r="B781" i="1" s="1"/>
  <c r="D781" i="1" l="1"/>
  <c r="E781" i="1" s="1"/>
  <c r="F781" i="1" s="1"/>
  <c r="B782" i="1" s="1"/>
  <c r="D782" i="1" l="1"/>
  <c r="E782" i="1" s="1"/>
  <c r="F782" i="1" s="1"/>
  <c r="B783" i="1" s="1"/>
  <c r="D783" i="1" l="1"/>
  <c r="E783" i="1" s="1"/>
  <c r="F783" i="1" s="1"/>
  <c r="B784" i="1" s="1"/>
  <c r="D784" i="1" l="1"/>
  <c r="E784" i="1" s="1"/>
  <c r="F784" i="1" s="1"/>
  <c r="B785" i="1" s="1"/>
  <c r="D785" i="1" l="1"/>
  <c r="E785" i="1" s="1"/>
  <c r="F785" i="1" s="1"/>
  <c r="B786" i="1" s="1"/>
  <c r="D786" i="1" l="1"/>
  <c r="E786" i="1" s="1"/>
  <c r="F786" i="1" s="1"/>
  <c r="B787" i="1" s="1"/>
  <c r="D787" i="1" l="1"/>
  <c r="E787" i="1" s="1"/>
  <c r="F787" i="1" s="1"/>
  <c r="B788" i="1" s="1"/>
  <c r="D788" i="1" l="1"/>
  <c r="E788" i="1" s="1"/>
  <c r="F788" i="1" s="1"/>
  <c r="B789" i="1" s="1"/>
  <c r="D789" i="1" l="1"/>
  <c r="E789" i="1" s="1"/>
  <c r="F789" i="1" s="1"/>
  <c r="B790" i="1" s="1"/>
  <c r="D790" i="1" l="1"/>
  <c r="E790" i="1" s="1"/>
  <c r="F790" i="1" s="1"/>
  <c r="B791" i="1" s="1"/>
  <c r="D791" i="1" l="1"/>
  <c r="E791" i="1" s="1"/>
  <c r="F791" i="1" s="1"/>
  <c r="B792" i="1" s="1"/>
  <c r="D792" i="1" l="1"/>
  <c r="E792" i="1" s="1"/>
  <c r="F792" i="1" s="1"/>
  <c r="B793" i="1" s="1"/>
  <c r="D793" i="1" l="1"/>
  <c r="E793" i="1" s="1"/>
  <c r="F793" i="1" s="1"/>
  <c r="B794" i="1" s="1"/>
  <c r="D794" i="1" l="1"/>
  <c r="E794" i="1" s="1"/>
  <c r="F794" i="1" s="1"/>
  <c r="B795" i="1" s="1"/>
  <c r="D795" i="1" l="1"/>
  <c r="E795" i="1" s="1"/>
  <c r="F795" i="1" s="1"/>
  <c r="B796" i="1" s="1"/>
  <c r="D796" i="1" l="1"/>
  <c r="E796" i="1" s="1"/>
  <c r="F796" i="1" s="1"/>
  <c r="B797" i="1" s="1"/>
  <c r="D797" i="1" l="1"/>
  <c r="E797" i="1" s="1"/>
  <c r="F797" i="1" s="1"/>
  <c r="B798" i="1" s="1"/>
  <c r="D798" i="1" l="1"/>
  <c r="E798" i="1" s="1"/>
  <c r="F798" i="1" s="1"/>
  <c r="B799" i="1" s="1"/>
  <c r="D799" i="1" l="1"/>
  <c r="E799" i="1" s="1"/>
  <c r="F799" i="1" s="1"/>
  <c r="B800" i="1" s="1"/>
  <c r="D800" i="1" l="1"/>
  <c r="E800" i="1" s="1"/>
  <c r="F800" i="1" s="1"/>
  <c r="B801" i="1" s="1"/>
  <c r="D801" i="1" l="1"/>
  <c r="E801" i="1" s="1"/>
  <c r="F801" i="1" s="1"/>
  <c r="B802" i="1" s="1"/>
  <c r="D802" i="1" l="1"/>
  <c r="E802" i="1" s="1"/>
  <c r="F802" i="1" s="1"/>
  <c r="B803" i="1" s="1"/>
  <c r="D803" i="1" l="1"/>
  <c r="E803" i="1" s="1"/>
  <c r="F803" i="1" s="1"/>
  <c r="B804" i="1" s="1"/>
  <c r="D804" i="1" l="1"/>
  <c r="E804" i="1" s="1"/>
  <c r="F804" i="1" s="1"/>
  <c r="B805" i="1" s="1"/>
  <c r="D805" i="1" l="1"/>
  <c r="E805" i="1" s="1"/>
  <c r="F805" i="1" s="1"/>
  <c r="B806" i="1" s="1"/>
  <c r="D806" i="1" l="1"/>
  <c r="E806" i="1" s="1"/>
  <c r="F806" i="1" s="1"/>
  <c r="B807" i="1" s="1"/>
  <c r="D807" i="1" l="1"/>
  <c r="E807" i="1" s="1"/>
  <c r="F807" i="1" s="1"/>
  <c r="B808" i="1" s="1"/>
  <c r="D808" i="1" l="1"/>
  <c r="E808" i="1" s="1"/>
  <c r="F808" i="1" s="1"/>
  <c r="B809" i="1" s="1"/>
  <c r="D809" i="1" l="1"/>
  <c r="E809" i="1" s="1"/>
  <c r="F809" i="1" s="1"/>
  <c r="B810" i="1" s="1"/>
  <c r="D810" i="1" l="1"/>
  <c r="E810" i="1" s="1"/>
  <c r="F810" i="1" s="1"/>
  <c r="B811" i="1" s="1"/>
  <c r="D811" i="1" l="1"/>
  <c r="E811" i="1" s="1"/>
  <c r="F811" i="1" s="1"/>
  <c r="B812" i="1" s="1"/>
  <c r="D812" i="1" l="1"/>
  <c r="E812" i="1" s="1"/>
  <c r="F812" i="1" s="1"/>
  <c r="B813" i="1" s="1"/>
  <c r="D813" i="1" l="1"/>
  <c r="E813" i="1" s="1"/>
  <c r="F813" i="1" s="1"/>
  <c r="B814" i="1" s="1"/>
  <c r="D814" i="1" l="1"/>
  <c r="E814" i="1" s="1"/>
  <c r="F814" i="1" s="1"/>
  <c r="B815" i="1" s="1"/>
  <c r="D815" i="1" l="1"/>
  <c r="E815" i="1" s="1"/>
  <c r="F815" i="1" s="1"/>
  <c r="B816" i="1" s="1"/>
  <c r="D816" i="1" l="1"/>
  <c r="E816" i="1" s="1"/>
  <c r="F816" i="1" s="1"/>
  <c r="B817" i="1" s="1"/>
  <c r="D817" i="1" l="1"/>
  <c r="E817" i="1" s="1"/>
  <c r="F817" i="1" s="1"/>
  <c r="B818" i="1" s="1"/>
  <c r="D818" i="1" l="1"/>
  <c r="E818" i="1" s="1"/>
  <c r="F818" i="1" s="1"/>
  <c r="B819" i="1" s="1"/>
  <c r="D819" i="1" l="1"/>
  <c r="E819" i="1" s="1"/>
  <c r="F819" i="1" s="1"/>
  <c r="B820" i="1" s="1"/>
  <c r="D820" i="1" l="1"/>
  <c r="E820" i="1" s="1"/>
  <c r="F820" i="1" s="1"/>
  <c r="B821" i="1" s="1"/>
  <c r="D821" i="1" l="1"/>
  <c r="E821" i="1" s="1"/>
  <c r="F821" i="1" s="1"/>
  <c r="B822" i="1" s="1"/>
  <c r="D822" i="1" l="1"/>
  <c r="E822" i="1" s="1"/>
  <c r="F822" i="1" s="1"/>
  <c r="B823" i="1" s="1"/>
  <c r="D823" i="1" l="1"/>
  <c r="E823" i="1" s="1"/>
  <c r="F823" i="1" s="1"/>
  <c r="B824" i="1" s="1"/>
  <c r="D824" i="1" l="1"/>
  <c r="E824" i="1" s="1"/>
  <c r="F824" i="1" s="1"/>
  <c r="B825" i="1" s="1"/>
  <c r="D825" i="1" l="1"/>
  <c r="E825" i="1" s="1"/>
  <c r="F825" i="1" s="1"/>
  <c r="B826" i="1" s="1"/>
  <c r="D826" i="1" l="1"/>
  <c r="E826" i="1" s="1"/>
  <c r="F826" i="1" s="1"/>
  <c r="B827" i="1" s="1"/>
  <c r="D827" i="1" l="1"/>
  <c r="E827" i="1" s="1"/>
  <c r="F827" i="1" s="1"/>
  <c r="B828" i="1" s="1"/>
  <c r="D828" i="1" l="1"/>
  <c r="E828" i="1" s="1"/>
  <c r="F828" i="1" s="1"/>
  <c r="B829" i="1" s="1"/>
  <c r="D829" i="1" l="1"/>
  <c r="E829" i="1" s="1"/>
  <c r="F829" i="1" s="1"/>
  <c r="B830" i="1" s="1"/>
  <c r="D830" i="1" l="1"/>
  <c r="E830" i="1" s="1"/>
  <c r="F830" i="1" s="1"/>
  <c r="B831" i="1" s="1"/>
  <c r="D831" i="1" l="1"/>
  <c r="E831" i="1" s="1"/>
  <c r="F831" i="1" s="1"/>
  <c r="B832" i="1" s="1"/>
  <c r="D832" i="1" l="1"/>
  <c r="E832" i="1" s="1"/>
  <c r="F832" i="1" s="1"/>
  <c r="B833" i="1" s="1"/>
  <c r="D833" i="1" l="1"/>
  <c r="E833" i="1" s="1"/>
  <c r="F833" i="1" s="1"/>
  <c r="B834" i="1" s="1"/>
  <c r="D834" i="1" l="1"/>
  <c r="E834" i="1" s="1"/>
  <c r="F834" i="1" s="1"/>
  <c r="B835" i="1" s="1"/>
  <c r="D835" i="1" l="1"/>
  <c r="E835" i="1" s="1"/>
  <c r="F835" i="1" s="1"/>
  <c r="B836" i="1" s="1"/>
  <c r="D836" i="1" l="1"/>
  <c r="E836" i="1" s="1"/>
  <c r="F836" i="1" s="1"/>
  <c r="B837" i="1" s="1"/>
  <c r="D837" i="1" l="1"/>
  <c r="E837" i="1" s="1"/>
  <c r="F837" i="1" s="1"/>
  <c r="B838" i="1" s="1"/>
  <c r="D838" i="1" l="1"/>
  <c r="E838" i="1" s="1"/>
  <c r="F838" i="1" s="1"/>
  <c r="B839" i="1" s="1"/>
  <c r="D839" i="1" l="1"/>
  <c r="E839" i="1" s="1"/>
  <c r="F839" i="1" s="1"/>
  <c r="B840" i="1" s="1"/>
  <c r="D840" i="1" l="1"/>
  <c r="E840" i="1" s="1"/>
  <c r="F840" i="1" s="1"/>
  <c r="B841" i="1" s="1"/>
  <c r="D841" i="1" l="1"/>
  <c r="E841" i="1" s="1"/>
  <c r="F841" i="1" s="1"/>
  <c r="B842" i="1" s="1"/>
  <c r="D842" i="1" l="1"/>
  <c r="E842" i="1" s="1"/>
  <c r="F842" i="1" s="1"/>
  <c r="B843" i="1" s="1"/>
  <c r="D843" i="1" l="1"/>
  <c r="E843" i="1" s="1"/>
  <c r="F843" i="1" s="1"/>
  <c r="B844" i="1" s="1"/>
  <c r="D844" i="1" l="1"/>
  <c r="E844" i="1" s="1"/>
  <c r="F844" i="1" s="1"/>
  <c r="B845" i="1" s="1"/>
  <c r="D845" i="1" l="1"/>
  <c r="E845" i="1" s="1"/>
  <c r="F845" i="1" s="1"/>
  <c r="B846" i="1" s="1"/>
  <c r="D846" i="1" l="1"/>
  <c r="E846" i="1" s="1"/>
  <c r="F846" i="1" s="1"/>
  <c r="B847" i="1" s="1"/>
  <c r="D847" i="1" l="1"/>
  <c r="E847" i="1" s="1"/>
  <c r="F847" i="1" s="1"/>
  <c r="B848" i="1" s="1"/>
  <c r="D848" i="1" l="1"/>
  <c r="E848" i="1" s="1"/>
  <c r="F848" i="1" s="1"/>
  <c r="B849" i="1" s="1"/>
  <c r="D849" i="1" l="1"/>
  <c r="E849" i="1" s="1"/>
  <c r="F849" i="1" s="1"/>
  <c r="B850" i="1" s="1"/>
  <c r="D850" i="1" l="1"/>
  <c r="E850" i="1" s="1"/>
  <c r="F850" i="1" s="1"/>
  <c r="B851" i="1" s="1"/>
  <c r="D851" i="1" l="1"/>
  <c r="E851" i="1" s="1"/>
  <c r="F851" i="1" s="1"/>
  <c r="B852" i="1" s="1"/>
  <c r="D852" i="1" l="1"/>
  <c r="E852" i="1" s="1"/>
  <c r="F852" i="1" s="1"/>
  <c r="B853" i="1" s="1"/>
  <c r="D853" i="1" l="1"/>
  <c r="E853" i="1" s="1"/>
  <c r="F853" i="1" s="1"/>
  <c r="B854" i="1" s="1"/>
  <c r="D854" i="1" l="1"/>
  <c r="E854" i="1" s="1"/>
  <c r="F854" i="1" s="1"/>
  <c r="B855" i="1" s="1"/>
  <c r="D855" i="1" l="1"/>
  <c r="E855" i="1" s="1"/>
  <c r="F855" i="1" s="1"/>
  <c r="B856" i="1" s="1"/>
  <c r="D856" i="1" l="1"/>
  <c r="E856" i="1" s="1"/>
  <c r="F856" i="1" s="1"/>
  <c r="B857" i="1" s="1"/>
  <c r="D857" i="1" l="1"/>
  <c r="E857" i="1" s="1"/>
  <c r="F857" i="1" s="1"/>
  <c r="B858" i="1" s="1"/>
  <c r="D858" i="1" l="1"/>
  <c r="E858" i="1" s="1"/>
  <c r="F858" i="1" s="1"/>
  <c r="B859" i="1" s="1"/>
  <c r="D859" i="1" l="1"/>
  <c r="E859" i="1" s="1"/>
  <c r="F859" i="1" s="1"/>
  <c r="B860" i="1" s="1"/>
  <c r="D860" i="1" l="1"/>
  <c r="E860" i="1" s="1"/>
  <c r="F860" i="1" s="1"/>
  <c r="B861" i="1" s="1"/>
  <c r="D861" i="1" l="1"/>
  <c r="E861" i="1" s="1"/>
  <c r="F861" i="1" s="1"/>
  <c r="B862" i="1" s="1"/>
  <c r="D862" i="1" l="1"/>
  <c r="E862" i="1" s="1"/>
  <c r="F862" i="1" s="1"/>
  <c r="B863" i="1" s="1"/>
  <c r="D863" i="1" l="1"/>
  <c r="E863" i="1" s="1"/>
  <c r="F863" i="1" s="1"/>
  <c r="B864" i="1" s="1"/>
  <c r="D864" i="1" l="1"/>
  <c r="E864" i="1" s="1"/>
  <c r="F864" i="1" s="1"/>
  <c r="B865" i="1" s="1"/>
  <c r="D865" i="1" l="1"/>
  <c r="E865" i="1" s="1"/>
  <c r="F865" i="1" s="1"/>
  <c r="B866" i="1" s="1"/>
  <c r="D866" i="1" l="1"/>
  <c r="E866" i="1" s="1"/>
  <c r="F866" i="1" s="1"/>
  <c r="B867" i="1" s="1"/>
  <c r="D867" i="1" l="1"/>
  <c r="E867" i="1" s="1"/>
  <c r="F867" i="1" s="1"/>
  <c r="B868" i="1" s="1"/>
  <c r="D868" i="1" l="1"/>
  <c r="E868" i="1" s="1"/>
  <c r="F868" i="1" s="1"/>
  <c r="B869" i="1" s="1"/>
  <c r="D869" i="1" l="1"/>
  <c r="E869" i="1" s="1"/>
  <c r="F869" i="1" s="1"/>
  <c r="B870" i="1" s="1"/>
  <c r="D870" i="1" l="1"/>
  <c r="E870" i="1" s="1"/>
  <c r="F870" i="1" s="1"/>
  <c r="B871" i="1" s="1"/>
  <c r="D871" i="1" l="1"/>
  <c r="E871" i="1" s="1"/>
  <c r="F871" i="1" s="1"/>
  <c r="B872" i="1" s="1"/>
  <c r="D872" i="1" l="1"/>
  <c r="E872" i="1" s="1"/>
  <c r="F872" i="1" s="1"/>
  <c r="B873" i="1" s="1"/>
  <c r="D873" i="1" l="1"/>
  <c r="E873" i="1" s="1"/>
  <c r="F873" i="1" s="1"/>
  <c r="B874" i="1" s="1"/>
  <c r="D874" i="1" l="1"/>
  <c r="E874" i="1" s="1"/>
  <c r="F874" i="1"/>
  <c r="B875" i="1" s="1"/>
  <c r="D875" i="1" l="1"/>
  <c r="E875" i="1" s="1"/>
  <c r="F875" i="1"/>
  <c r="B876" i="1" s="1"/>
  <c r="D876" i="1" l="1"/>
  <c r="E876" i="1" s="1"/>
  <c r="F876" i="1"/>
  <c r="B877" i="1" s="1"/>
  <c r="D877" i="1" l="1"/>
  <c r="E877" i="1" s="1"/>
  <c r="F877" i="1"/>
  <c r="B878" i="1" s="1"/>
  <c r="D878" i="1" l="1"/>
  <c r="E878" i="1" s="1"/>
  <c r="F878" i="1"/>
  <c r="B879" i="1" s="1"/>
  <c r="D879" i="1" l="1"/>
  <c r="E879" i="1" s="1"/>
  <c r="F879" i="1"/>
  <c r="B880" i="1" s="1"/>
  <c r="D880" i="1" l="1"/>
  <c r="E880" i="1" s="1"/>
  <c r="F880" i="1"/>
  <c r="B881" i="1" s="1"/>
  <c r="D881" i="1" l="1"/>
  <c r="E881" i="1" s="1"/>
  <c r="F881" i="1"/>
  <c r="B882" i="1" s="1"/>
  <c r="D882" i="1" l="1"/>
  <c r="E882" i="1" s="1"/>
  <c r="F882" i="1"/>
  <c r="B883" i="1" s="1"/>
  <c r="D883" i="1" l="1"/>
  <c r="E883" i="1" s="1"/>
  <c r="F883" i="1"/>
  <c r="B884" i="1" s="1"/>
  <c r="D884" i="1" l="1"/>
  <c r="E884" i="1" s="1"/>
  <c r="F884" i="1"/>
  <c r="B885" i="1" s="1"/>
  <c r="D885" i="1" l="1"/>
  <c r="E885" i="1" s="1"/>
  <c r="F885" i="1" s="1"/>
  <c r="B886" i="1" s="1"/>
  <c r="D886" i="1" l="1"/>
  <c r="E886" i="1" s="1"/>
  <c r="F886" i="1"/>
  <c r="B887" i="1" s="1"/>
  <c r="D887" i="1" l="1"/>
  <c r="E887" i="1" s="1"/>
  <c r="F887" i="1"/>
  <c r="B888" i="1" s="1"/>
  <c r="D888" i="1" l="1"/>
  <c r="E888" i="1" s="1"/>
  <c r="F888" i="1"/>
  <c r="B889" i="1" s="1"/>
  <c r="D889" i="1" l="1"/>
  <c r="E889" i="1" s="1"/>
  <c r="F889" i="1"/>
  <c r="B890" i="1" s="1"/>
  <c r="D890" i="1" l="1"/>
  <c r="E890" i="1" s="1"/>
  <c r="F890" i="1" s="1"/>
  <c r="B891" i="1" s="1"/>
  <c r="D891" i="1" l="1"/>
  <c r="E891" i="1" s="1"/>
  <c r="F891" i="1" s="1"/>
  <c r="B892" i="1" s="1"/>
  <c r="D892" i="1" l="1"/>
  <c r="E892" i="1" s="1"/>
  <c r="F892" i="1" s="1"/>
  <c r="B893" i="1" s="1"/>
  <c r="D893" i="1" l="1"/>
  <c r="E893" i="1" s="1"/>
  <c r="F893" i="1" s="1"/>
  <c r="B894" i="1" s="1"/>
  <c r="D894" i="1" l="1"/>
  <c r="E894" i="1" s="1"/>
  <c r="F894" i="1" s="1"/>
  <c r="B895" i="1" s="1"/>
  <c r="D895" i="1" l="1"/>
  <c r="E895" i="1" s="1"/>
  <c r="F895" i="1" s="1"/>
  <c r="B896" i="1" s="1"/>
  <c r="D896" i="1" l="1"/>
  <c r="E896" i="1" s="1"/>
  <c r="F896" i="1" s="1"/>
  <c r="B897" i="1" s="1"/>
  <c r="D897" i="1" l="1"/>
  <c r="E897" i="1" s="1"/>
  <c r="F897" i="1" s="1"/>
  <c r="B898" i="1" s="1"/>
  <c r="D898" i="1" l="1"/>
  <c r="E898" i="1" s="1"/>
  <c r="F898" i="1" s="1"/>
  <c r="B899" i="1" s="1"/>
  <c r="D899" i="1" l="1"/>
  <c r="E899" i="1" s="1"/>
  <c r="F899" i="1" s="1"/>
  <c r="B900" i="1" s="1"/>
  <c r="D900" i="1" l="1"/>
  <c r="E900" i="1" s="1"/>
  <c r="F900" i="1" s="1"/>
  <c r="B901" i="1" s="1"/>
  <c r="D901" i="1" l="1"/>
  <c r="E901" i="1" s="1"/>
  <c r="F901" i="1" s="1"/>
  <c r="B902" i="1" s="1"/>
  <c r="D902" i="1" l="1"/>
  <c r="E902" i="1" s="1"/>
  <c r="F902" i="1" s="1"/>
  <c r="B903" i="1" s="1"/>
  <c r="D903" i="1" l="1"/>
  <c r="E903" i="1" s="1"/>
  <c r="F903" i="1" s="1"/>
  <c r="B904" i="1" s="1"/>
  <c r="D904" i="1" l="1"/>
  <c r="E904" i="1" s="1"/>
  <c r="F904" i="1" s="1"/>
  <c r="B905" i="1" s="1"/>
  <c r="D905" i="1" l="1"/>
  <c r="E905" i="1" s="1"/>
  <c r="F905" i="1" s="1"/>
  <c r="B906" i="1" s="1"/>
  <c r="D906" i="1" l="1"/>
  <c r="E906" i="1" s="1"/>
  <c r="F906" i="1" s="1"/>
  <c r="B907" i="1" s="1"/>
  <c r="D907" i="1" l="1"/>
  <c r="E907" i="1" s="1"/>
  <c r="F907" i="1" s="1"/>
  <c r="B908" i="1" s="1"/>
  <c r="D908" i="1" l="1"/>
  <c r="E908" i="1" s="1"/>
  <c r="F908" i="1" s="1"/>
  <c r="B909" i="1" s="1"/>
  <c r="D909" i="1" l="1"/>
  <c r="E909" i="1" s="1"/>
  <c r="F909" i="1" s="1"/>
  <c r="B910" i="1" s="1"/>
  <c r="D910" i="1" l="1"/>
  <c r="E910" i="1" s="1"/>
  <c r="F910" i="1" s="1"/>
  <c r="B911" i="1" s="1"/>
  <c r="D911" i="1" l="1"/>
  <c r="E911" i="1" s="1"/>
  <c r="F911" i="1" s="1"/>
  <c r="B912" i="1" s="1"/>
  <c r="D912" i="1" l="1"/>
  <c r="E912" i="1" s="1"/>
  <c r="F912" i="1" s="1"/>
  <c r="B913" i="1" s="1"/>
  <c r="D913" i="1" l="1"/>
  <c r="E913" i="1" s="1"/>
  <c r="F913" i="1" s="1"/>
  <c r="B914" i="1" s="1"/>
  <c r="D914" i="1" l="1"/>
  <c r="E914" i="1" s="1"/>
  <c r="F914" i="1" s="1"/>
  <c r="B915" i="1" s="1"/>
  <c r="D915" i="1" l="1"/>
  <c r="E915" i="1" s="1"/>
  <c r="F915" i="1" s="1"/>
  <c r="B916" i="1" s="1"/>
  <c r="D916" i="1" l="1"/>
  <c r="E916" i="1" s="1"/>
  <c r="F916" i="1" s="1"/>
  <c r="B917" i="1" s="1"/>
  <c r="D917" i="1" l="1"/>
  <c r="E917" i="1" s="1"/>
  <c r="F917" i="1" s="1"/>
  <c r="B918" i="1" s="1"/>
  <c r="D918" i="1" l="1"/>
  <c r="E918" i="1" s="1"/>
  <c r="F918" i="1" s="1"/>
  <c r="B919" i="1" s="1"/>
  <c r="D919" i="1" l="1"/>
  <c r="E919" i="1" s="1"/>
  <c r="F919" i="1" s="1"/>
  <c r="B920" i="1" s="1"/>
  <c r="D920" i="1" l="1"/>
  <c r="E920" i="1" s="1"/>
  <c r="F920" i="1" s="1"/>
  <c r="B921" i="1" s="1"/>
  <c r="D921" i="1" l="1"/>
  <c r="E921" i="1" s="1"/>
  <c r="F921" i="1" s="1"/>
  <c r="B922" i="1" s="1"/>
  <c r="D922" i="1" l="1"/>
  <c r="E922" i="1" s="1"/>
  <c r="F922" i="1" s="1"/>
  <c r="B923" i="1" s="1"/>
  <c r="D923" i="1" l="1"/>
  <c r="E923" i="1" s="1"/>
  <c r="F923" i="1" s="1"/>
  <c r="B924" i="1" s="1"/>
  <c r="D924" i="1" l="1"/>
  <c r="E924" i="1" s="1"/>
  <c r="F924" i="1" s="1"/>
  <c r="B925" i="1" s="1"/>
  <c r="D925" i="1" l="1"/>
  <c r="E925" i="1" s="1"/>
  <c r="F925" i="1" s="1"/>
  <c r="B926" i="1" s="1"/>
  <c r="D926" i="1" l="1"/>
  <c r="E926" i="1" s="1"/>
  <c r="F926" i="1" s="1"/>
  <c r="B927" i="1" s="1"/>
  <c r="D927" i="1" l="1"/>
  <c r="E927" i="1" s="1"/>
  <c r="F927" i="1" s="1"/>
  <c r="B928" i="1" s="1"/>
  <c r="D928" i="1" l="1"/>
  <c r="E928" i="1" s="1"/>
  <c r="F928" i="1" s="1"/>
  <c r="B929" i="1" s="1"/>
  <c r="D929" i="1" l="1"/>
  <c r="E929" i="1" s="1"/>
  <c r="F929" i="1" s="1"/>
  <c r="B930" i="1" s="1"/>
  <c r="D930" i="1" l="1"/>
  <c r="E930" i="1" s="1"/>
  <c r="F930" i="1" s="1"/>
  <c r="B931" i="1" s="1"/>
  <c r="D931" i="1" l="1"/>
  <c r="E931" i="1" s="1"/>
  <c r="F931" i="1" s="1"/>
  <c r="B932" i="1" s="1"/>
  <c r="D932" i="1" l="1"/>
  <c r="E932" i="1" s="1"/>
  <c r="F932" i="1" s="1"/>
  <c r="B933" i="1" s="1"/>
  <c r="D933" i="1" l="1"/>
  <c r="E933" i="1" s="1"/>
  <c r="F933" i="1" s="1"/>
  <c r="B934" i="1" s="1"/>
  <c r="D934" i="1" l="1"/>
  <c r="E934" i="1" s="1"/>
  <c r="F934" i="1" s="1"/>
  <c r="B935" i="1" s="1"/>
  <c r="D935" i="1" l="1"/>
  <c r="E935" i="1" s="1"/>
  <c r="F935" i="1" s="1"/>
  <c r="B936" i="1" s="1"/>
  <c r="D936" i="1" l="1"/>
  <c r="E936" i="1" s="1"/>
  <c r="F936" i="1" s="1"/>
  <c r="B937" i="1" s="1"/>
  <c r="D937" i="1" l="1"/>
  <c r="E937" i="1" s="1"/>
  <c r="F937" i="1" s="1"/>
  <c r="B938" i="1" s="1"/>
  <c r="D938" i="1" l="1"/>
  <c r="E938" i="1" s="1"/>
  <c r="F938" i="1" s="1"/>
  <c r="B939" i="1" s="1"/>
  <c r="D939" i="1" l="1"/>
  <c r="E939" i="1" s="1"/>
  <c r="F939" i="1" s="1"/>
  <c r="B940" i="1" s="1"/>
  <c r="D940" i="1" l="1"/>
  <c r="E940" i="1" s="1"/>
  <c r="F940" i="1" s="1"/>
  <c r="B941" i="1" s="1"/>
  <c r="D941" i="1" l="1"/>
  <c r="E941" i="1" s="1"/>
  <c r="F941" i="1" s="1"/>
  <c r="B942" i="1" s="1"/>
  <c r="D942" i="1" l="1"/>
  <c r="E942" i="1" s="1"/>
  <c r="F942" i="1" s="1"/>
  <c r="B943" i="1" s="1"/>
  <c r="D943" i="1" l="1"/>
  <c r="E943" i="1" s="1"/>
  <c r="F943" i="1" s="1"/>
  <c r="B944" i="1" s="1"/>
  <c r="D944" i="1" l="1"/>
  <c r="E944" i="1" s="1"/>
  <c r="F944" i="1" s="1"/>
  <c r="B945" i="1" s="1"/>
  <c r="D945" i="1" l="1"/>
  <c r="E945" i="1" s="1"/>
  <c r="F945" i="1" s="1"/>
  <c r="B946" i="1" s="1"/>
  <c r="D946" i="1" l="1"/>
  <c r="E946" i="1" s="1"/>
  <c r="F946" i="1" s="1"/>
  <c r="B947" i="1" s="1"/>
  <c r="D947" i="1" l="1"/>
  <c r="E947" i="1" s="1"/>
  <c r="F947" i="1"/>
  <c r="B948" i="1" s="1"/>
  <c r="D948" i="1" l="1"/>
  <c r="E948" i="1" s="1"/>
  <c r="F948" i="1"/>
  <c r="B949" i="1" s="1"/>
  <c r="D949" i="1" l="1"/>
  <c r="E949" i="1" s="1"/>
  <c r="F949" i="1"/>
  <c r="B950" i="1" s="1"/>
  <c r="D950" i="1" l="1"/>
  <c r="E950" i="1" s="1"/>
  <c r="F950" i="1"/>
  <c r="B951" i="1" s="1"/>
  <c r="D951" i="1" l="1"/>
  <c r="E951" i="1" s="1"/>
  <c r="F951" i="1" s="1"/>
  <c r="B952" i="1" s="1"/>
  <c r="D952" i="1" l="1"/>
  <c r="E952" i="1" s="1"/>
  <c r="F952" i="1" s="1"/>
  <c r="B953" i="1" s="1"/>
  <c r="D953" i="1" l="1"/>
  <c r="E953" i="1" s="1"/>
  <c r="F953" i="1" s="1"/>
  <c r="B954" i="1" s="1"/>
  <c r="D954" i="1" l="1"/>
  <c r="E954" i="1" s="1"/>
  <c r="F954" i="1" s="1"/>
  <c r="B955" i="1" s="1"/>
  <c r="D955" i="1" l="1"/>
  <c r="E955" i="1" s="1"/>
  <c r="F955" i="1" s="1"/>
  <c r="B956" i="1" s="1"/>
  <c r="D956" i="1" l="1"/>
  <c r="E956" i="1" s="1"/>
  <c r="F956" i="1" s="1"/>
  <c r="B957" i="1" s="1"/>
  <c r="D957" i="1" l="1"/>
  <c r="E957" i="1" s="1"/>
  <c r="F957" i="1" s="1"/>
  <c r="B958" i="1" s="1"/>
  <c r="D958" i="1" l="1"/>
  <c r="E958" i="1" s="1"/>
  <c r="F958" i="1" s="1"/>
  <c r="B959" i="1" s="1"/>
  <c r="D959" i="1" l="1"/>
  <c r="E959" i="1" s="1"/>
  <c r="F959" i="1" s="1"/>
  <c r="B960" i="1" s="1"/>
  <c r="D960" i="1" l="1"/>
  <c r="E960" i="1" s="1"/>
  <c r="F960" i="1" s="1"/>
  <c r="B961" i="1" s="1"/>
  <c r="D961" i="1" l="1"/>
  <c r="E961" i="1" s="1"/>
  <c r="F961" i="1" s="1"/>
  <c r="B962" i="1" s="1"/>
  <c r="D962" i="1" l="1"/>
  <c r="E962" i="1" s="1"/>
  <c r="F962" i="1" s="1"/>
  <c r="B963" i="1" s="1"/>
  <c r="D963" i="1" l="1"/>
  <c r="E963" i="1" s="1"/>
  <c r="F963" i="1" s="1"/>
  <c r="B964" i="1" s="1"/>
  <c r="D964" i="1" l="1"/>
  <c r="E964" i="1" s="1"/>
  <c r="F964" i="1" s="1"/>
  <c r="B965" i="1" s="1"/>
  <c r="D965" i="1" l="1"/>
  <c r="E965" i="1" s="1"/>
  <c r="F965" i="1" s="1"/>
  <c r="B966" i="1" s="1"/>
  <c r="D966" i="1" l="1"/>
  <c r="E966" i="1" s="1"/>
  <c r="F966" i="1" s="1"/>
  <c r="B967" i="1" s="1"/>
  <c r="D967" i="1" l="1"/>
  <c r="E967" i="1" s="1"/>
  <c r="F967" i="1" s="1"/>
  <c r="B968" i="1" s="1"/>
  <c r="D968" i="1" l="1"/>
  <c r="E968" i="1" s="1"/>
  <c r="F968" i="1" s="1"/>
  <c r="B969" i="1" s="1"/>
  <c r="D969" i="1" l="1"/>
  <c r="E969" i="1" s="1"/>
  <c r="F969" i="1" s="1"/>
  <c r="B970" i="1" s="1"/>
  <c r="D970" i="1" l="1"/>
  <c r="E970" i="1" s="1"/>
  <c r="F970" i="1" s="1"/>
  <c r="B971" i="1" s="1"/>
  <c r="D971" i="1" l="1"/>
  <c r="E971" i="1" s="1"/>
  <c r="F971" i="1" s="1"/>
  <c r="B972" i="1" s="1"/>
  <c r="D972" i="1" l="1"/>
  <c r="E972" i="1" s="1"/>
  <c r="F972" i="1" s="1"/>
  <c r="B973" i="1" s="1"/>
  <c r="D973" i="1" l="1"/>
  <c r="E973" i="1" s="1"/>
  <c r="F973" i="1" s="1"/>
  <c r="B974" i="1" s="1"/>
  <c r="D974" i="1" l="1"/>
  <c r="E974" i="1" s="1"/>
  <c r="F974" i="1" s="1"/>
  <c r="B975" i="1" s="1"/>
  <c r="D975" i="1" l="1"/>
  <c r="E975" i="1" s="1"/>
  <c r="F975" i="1" s="1"/>
  <c r="B976" i="1" s="1"/>
  <c r="D976" i="1" l="1"/>
  <c r="E976" i="1" s="1"/>
  <c r="F976" i="1" s="1"/>
  <c r="B977" i="1" s="1"/>
  <c r="D977" i="1" l="1"/>
  <c r="E977" i="1" s="1"/>
  <c r="F977" i="1" s="1"/>
  <c r="B978" i="1" s="1"/>
  <c r="D978" i="1" l="1"/>
  <c r="E978" i="1" s="1"/>
  <c r="F978" i="1" s="1"/>
  <c r="B979" i="1" s="1"/>
  <c r="D979" i="1" l="1"/>
  <c r="E979" i="1" s="1"/>
  <c r="F979" i="1" s="1"/>
  <c r="B980" i="1" s="1"/>
  <c r="D980" i="1" l="1"/>
  <c r="E980" i="1" s="1"/>
  <c r="F980" i="1" s="1"/>
  <c r="B981" i="1" s="1"/>
  <c r="D981" i="1" l="1"/>
  <c r="E981" i="1" s="1"/>
  <c r="F981" i="1" s="1"/>
  <c r="B982" i="1" s="1"/>
  <c r="D982" i="1" l="1"/>
  <c r="E982" i="1" s="1"/>
  <c r="F982" i="1" s="1"/>
  <c r="B983" i="1" s="1"/>
  <c r="D983" i="1" l="1"/>
  <c r="E983" i="1" s="1"/>
  <c r="F983" i="1" s="1"/>
  <c r="B984" i="1" s="1"/>
  <c r="D984" i="1" l="1"/>
  <c r="E984" i="1" s="1"/>
  <c r="F984" i="1" s="1"/>
  <c r="B985" i="1" s="1"/>
  <c r="D985" i="1" l="1"/>
  <c r="E985" i="1" s="1"/>
  <c r="F985" i="1" s="1"/>
  <c r="B986" i="1" s="1"/>
  <c r="D986" i="1" l="1"/>
  <c r="E986" i="1" s="1"/>
  <c r="F986" i="1" s="1"/>
  <c r="B987" i="1" s="1"/>
  <c r="D987" i="1" l="1"/>
  <c r="E987" i="1" s="1"/>
  <c r="F987" i="1" s="1"/>
  <c r="B988" i="1" s="1"/>
  <c r="D988" i="1" l="1"/>
  <c r="E988" i="1" s="1"/>
  <c r="F988" i="1" s="1"/>
  <c r="B989" i="1" s="1"/>
  <c r="D989" i="1" l="1"/>
  <c r="E989" i="1" s="1"/>
  <c r="F989" i="1" s="1"/>
  <c r="B990" i="1" s="1"/>
  <c r="D990" i="1" l="1"/>
  <c r="E990" i="1" s="1"/>
  <c r="F990" i="1" s="1"/>
  <c r="B991" i="1" s="1"/>
  <c r="D991" i="1" l="1"/>
  <c r="E991" i="1" s="1"/>
  <c r="F991" i="1" s="1"/>
  <c r="B992" i="1" s="1"/>
  <c r="D992" i="1" l="1"/>
  <c r="E992" i="1" s="1"/>
  <c r="F992" i="1" s="1"/>
  <c r="B993" i="1" s="1"/>
  <c r="D993" i="1" l="1"/>
  <c r="E993" i="1" s="1"/>
  <c r="F993" i="1" s="1"/>
  <c r="B994" i="1" s="1"/>
  <c r="D994" i="1" l="1"/>
  <c r="E994" i="1" s="1"/>
  <c r="F994" i="1" s="1"/>
  <c r="B995" i="1" s="1"/>
  <c r="D995" i="1" l="1"/>
  <c r="E995" i="1" s="1"/>
  <c r="F995" i="1" s="1"/>
  <c r="B996" i="1" s="1"/>
  <c r="D996" i="1" l="1"/>
  <c r="E996" i="1" s="1"/>
  <c r="F996" i="1" s="1"/>
  <c r="B997" i="1" s="1"/>
  <c r="D997" i="1" l="1"/>
  <c r="E997" i="1" s="1"/>
  <c r="F997" i="1" s="1"/>
  <c r="B998" i="1" s="1"/>
  <c r="D998" i="1" l="1"/>
  <c r="E998" i="1" s="1"/>
  <c r="F998" i="1" s="1"/>
  <c r="B999" i="1" s="1"/>
  <c r="D999" i="1" l="1"/>
  <c r="E999" i="1" s="1"/>
  <c r="F999" i="1" s="1"/>
  <c r="B1000" i="1" s="1"/>
  <c r="D1000" i="1" l="1"/>
  <c r="E1000" i="1" s="1"/>
  <c r="F1000" i="1" s="1"/>
  <c r="B1001" i="1" s="1"/>
  <c r="D1001" i="1" l="1"/>
  <c r="E1001" i="1" s="1"/>
  <c r="F1001" i="1" s="1"/>
  <c r="B1002" i="1" s="1"/>
  <c r="D1002" i="1" l="1"/>
  <c r="E1002" i="1" s="1"/>
  <c r="F1002" i="1" s="1"/>
  <c r="B1003" i="1" s="1"/>
  <c r="D1003" i="1" l="1"/>
  <c r="E1003" i="1" s="1"/>
  <c r="F1003" i="1" s="1"/>
  <c r="B1004" i="1" s="1"/>
  <c r="D1004" i="1" l="1"/>
  <c r="E1004" i="1" s="1"/>
  <c r="F1004" i="1" s="1"/>
  <c r="B1005" i="1" s="1"/>
  <c r="D1005" i="1" l="1"/>
  <c r="E1005" i="1" s="1"/>
  <c r="F1005" i="1" s="1"/>
  <c r="B1006" i="1" s="1"/>
  <c r="D1006" i="1" l="1"/>
  <c r="E1006" i="1" s="1"/>
  <c r="F1006" i="1" s="1"/>
  <c r="B1007" i="1" s="1"/>
  <c r="D1007" i="1" l="1"/>
  <c r="E1007" i="1" s="1"/>
  <c r="F1007" i="1" s="1"/>
  <c r="B1008" i="1" s="1"/>
  <c r="D1008" i="1" l="1"/>
  <c r="E1008" i="1" s="1"/>
  <c r="F1008" i="1" s="1"/>
  <c r="B1009" i="1" s="1"/>
  <c r="D1009" i="1" l="1"/>
  <c r="E1009" i="1" s="1"/>
  <c r="F1009" i="1" s="1"/>
  <c r="B1010" i="1" s="1"/>
  <c r="D1010" i="1" l="1"/>
  <c r="E1010" i="1" s="1"/>
  <c r="F1010" i="1" s="1"/>
  <c r="B1011" i="1" s="1"/>
  <c r="D1011" i="1" l="1"/>
  <c r="E1011" i="1" s="1"/>
  <c r="F1011" i="1" s="1"/>
  <c r="B1012" i="1" s="1"/>
  <c r="D1012" i="1" l="1"/>
  <c r="E1012" i="1" s="1"/>
  <c r="F1012" i="1" s="1"/>
  <c r="B1013" i="1" s="1"/>
  <c r="D1013" i="1" l="1"/>
  <c r="E1013" i="1" s="1"/>
  <c r="F1013" i="1" s="1"/>
  <c r="B1014" i="1" s="1"/>
  <c r="D1014" i="1" l="1"/>
  <c r="E1014" i="1" s="1"/>
  <c r="F1014" i="1" s="1"/>
  <c r="B1015" i="1" s="1"/>
  <c r="D1015" i="1" l="1"/>
  <c r="E1015" i="1" s="1"/>
  <c r="F1015" i="1" s="1"/>
  <c r="B1016" i="1" s="1"/>
  <c r="D1016" i="1" l="1"/>
  <c r="E1016" i="1" s="1"/>
  <c r="F1016" i="1" s="1"/>
  <c r="B1017" i="1" s="1"/>
  <c r="D1017" i="1" l="1"/>
  <c r="E1017" i="1" s="1"/>
  <c r="F1017" i="1" s="1"/>
  <c r="B1018" i="1" s="1"/>
  <c r="D1018" i="1" l="1"/>
  <c r="E1018" i="1" s="1"/>
  <c r="F1018" i="1" s="1"/>
  <c r="B1019" i="1" s="1"/>
  <c r="D1019" i="1" l="1"/>
  <c r="E1019" i="1" s="1"/>
  <c r="F1019" i="1" s="1"/>
  <c r="B1020" i="1" s="1"/>
  <c r="D1020" i="1" l="1"/>
  <c r="E1020" i="1" s="1"/>
  <c r="F1020" i="1" s="1"/>
  <c r="B1021" i="1" s="1"/>
  <c r="D1021" i="1" l="1"/>
  <c r="E1021" i="1" s="1"/>
  <c r="F1021" i="1" s="1"/>
  <c r="B1022" i="1" s="1"/>
  <c r="D1022" i="1" l="1"/>
  <c r="E1022" i="1" s="1"/>
  <c r="F1022" i="1" s="1"/>
  <c r="B1023" i="1" s="1"/>
  <c r="D1023" i="1" l="1"/>
  <c r="E1023" i="1" s="1"/>
  <c r="F1023" i="1" s="1"/>
  <c r="B1024" i="1" s="1"/>
  <c r="D1024" i="1" l="1"/>
  <c r="E1024" i="1" s="1"/>
  <c r="F1024" i="1" s="1"/>
  <c r="B1025" i="1" s="1"/>
  <c r="D1025" i="1" l="1"/>
  <c r="E1025" i="1" s="1"/>
  <c r="F1025" i="1"/>
  <c r="B1026" i="1" s="1"/>
  <c r="D1026" i="1" l="1"/>
  <c r="E1026" i="1" s="1"/>
  <c r="F1026" i="1" s="1"/>
  <c r="B1027" i="1" s="1"/>
  <c r="D1027" i="1" l="1"/>
  <c r="E1027" i="1" s="1"/>
  <c r="F1027" i="1" s="1"/>
  <c r="B1028" i="1" s="1"/>
  <c r="D1028" i="1" l="1"/>
  <c r="E1028" i="1" s="1"/>
  <c r="F1028" i="1" s="1"/>
  <c r="B1029" i="1" s="1"/>
  <c r="D1029" i="1" l="1"/>
  <c r="E1029" i="1" s="1"/>
  <c r="F1029" i="1" s="1"/>
  <c r="B1030" i="1" s="1"/>
  <c r="D1030" i="1" l="1"/>
  <c r="E1030" i="1" s="1"/>
  <c r="F1030" i="1" s="1"/>
  <c r="B1031" i="1" s="1"/>
  <c r="D1031" i="1" l="1"/>
  <c r="E1031" i="1" s="1"/>
  <c r="F1031" i="1" s="1"/>
  <c r="B1032" i="1" s="1"/>
  <c r="D1032" i="1" l="1"/>
  <c r="E1032" i="1" s="1"/>
  <c r="F1032" i="1" s="1"/>
  <c r="B1033" i="1" s="1"/>
  <c r="D1033" i="1" l="1"/>
  <c r="E1033" i="1" s="1"/>
  <c r="F1033" i="1" s="1"/>
  <c r="B1034" i="1" s="1"/>
  <c r="D1034" i="1" l="1"/>
  <c r="E1034" i="1" s="1"/>
  <c r="F1034" i="1" s="1"/>
  <c r="B1035" i="1" s="1"/>
  <c r="D1035" i="1" l="1"/>
  <c r="E1035" i="1" s="1"/>
  <c r="F1035" i="1" s="1"/>
  <c r="B1036" i="1" s="1"/>
  <c r="D1036" i="1" l="1"/>
  <c r="E1036" i="1" s="1"/>
  <c r="F1036" i="1" s="1"/>
  <c r="B1037" i="1" s="1"/>
  <c r="D1037" i="1" l="1"/>
  <c r="E1037" i="1" s="1"/>
  <c r="F1037" i="1" s="1"/>
  <c r="B1038" i="1" s="1"/>
  <c r="D1038" i="1" l="1"/>
  <c r="E1038" i="1" s="1"/>
  <c r="F1038" i="1" s="1"/>
  <c r="B1039" i="1" s="1"/>
  <c r="D1039" i="1" l="1"/>
  <c r="E1039" i="1" s="1"/>
  <c r="F1039" i="1" s="1"/>
  <c r="B1040" i="1" s="1"/>
  <c r="D1040" i="1" l="1"/>
  <c r="E1040" i="1" s="1"/>
  <c r="F1040" i="1" s="1"/>
  <c r="B1041" i="1" s="1"/>
  <c r="D1041" i="1" l="1"/>
  <c r="E1041" i="1" s="1"/>
  <c r="F1041" i="1" s="1"/>
  <c r="B1042" i="1" s="1"/>
  <c r="D1042" i="1" l="1"/>
  <c r="E1042" i="1" s="1"/>
  <c r="F1042" i="1" s="1"/>
  <c r="B1043" i="1" s="1"/>
  <c r="D1043" i="1" l="1"/>
  <c r="E1043" i="1" s="1"/>
  <c r="F1043" i="1" s="1"/>
  <c r="B1044" i="1" s="1"/>
  <c r="D1044" i="1" l="1"/>
  <c r="E1044" i="1" s="1"/>
  <c r="F1044" i="1" s="1"/>
  <c r="B1045" i="1" s="1"/>
  <c r="D1045" i="1" l="1"/>
  <c r="E1045" i="1" s="1"/>
  <c r="F1045" i="1" s="1"/>
  <c r="B1046" i="1" s="1"/>
  <c r="D1046" i="1" l="1"/>
  <c r="E1046" i="1" s="1"/>
  <c r="F1046" i="1" s="1"/>
  <c r="B1047" i="1" s="1"/>
  <c r="D1047" i="1" l="1"/>
  <c r="E1047" i="1" s="1"/>
  <c r="F1047" i="1" s="1"/>
  <c r="B1048" i="1" s="1"/>
  <c r="D1048" i="1" l="1"/>
  <c r="E1048" i="1" s="1"/>
  <c r="F1048" i="1" s="1"/>
  <c r="B1049" i="1" s="1"/>
  <c r="D1049" i="1" l="1"/>
  <c r="E1049" i="1" s="1"/>
  <c r="F1049" i="1" s="1"/>
  <c r="B1050" i="1" s="1"/>
  <c r="D1050" i="1" l="1"/>
  <c r="E1050" i="1" s="1"/>
  <c r="F1050" i="1" s="1"/>
  <c r="B1051" i="1" s="1"/>
  <c r="D1051" i="1" l="1"/>
  <c r="E1051" i="1" s="1"/>
  <c r="F1051" i="1" s="1"/>
  <c r="B1052" i="1" s="1"/>
  <c r="D1052" i="1" l="1"/>
  <c r="E1052" i="1" s="1"/>
  <c r="F1052" i="1" s="1"/>
  <c r="B1053" i="1" s="1"/>
  <c r="D1053" i="1" l="1"/>
  <c r="E1053" i="1" s="1"/>
  <c r="F1053" i="1" s="1"/>
  <c r="B1054" i="1" s="1"/>
  <c r="D1054" i="1" l="1"/>
  <c r="E1054" i="1" s="1"/>
  <c r="F1054" i="1" s="1"/>
  <c r="B1055" i="1" s="1"/>
  <c r="D1055" i="1" l="1"/>
  <c r="E1055" i="1" s="1"/>
  <c r="F1055" i="1" s="1"/>
  <c r="B1056" i="1" s="1"/>
  <c r="D1056" i="1" l="1"/>
  <c r="E1056" i="1" s="1"/>
  <c r="F1056" i="1" s="1"/>
  <c r="B1057" i="1" s="1"/>
  <c r="D1057" i="1" l="1"/>
  <c r="E1057" i="1" s="1"/>
  <c r="F1057" i="1" s="1"/>
  <c r="B1058" i="1" s="1"/>
  <c r="D1058" i="1" l="1"/>
  <c r="E1058" i="1" s="1"/>
  <c r="F1058" i="1" s="1"/>
  <c r="B1059" i="1" s="1"/>
  <c r="D1059" i="1" l="1"/>
  <c r="E1059" i="1" s="1"/>
  <c r="F1059" i="1" s="1"/>
  <c r="B1060" i="1" s="1"/>
  <c r="D1060" i="1" l="1"/>
  <c r="E1060" i="1" s="1"/>
  <c r="F1060" i="1" s="1"/>
  <c r="B1061" i="1" s="1"/>
  <c r="D1061" i="1" l="1"/>
  <c r="E1061" i="1" s="1"/>
  <c r="F1061" i="1" s="1"/>
  <c r="B1062" i="1" s="1"/>
  <c r="D1062" i="1" l="1"/>
  <c r="E1062" i="1" s="1"/>
  <c r="F1062" i="1" s="1"/>
  <c r="B1063" i="1" s="1"/>
  <c r="D1063" i="1" l="1"/>
  <c r="E1063" i="1" s="1"/>
  <c r="F1063" i="1" s="1"/>
  <c r="B1064" i="1" s="1"/>
  <c r="D1064" i="1" l="1"/>
  <c r="E1064" i="1" s="1"/>
  <c r="F1064" i="1" s="1"/>
  <c r="B1065" i="1" s="1"/>
  <c r="D1065" i="1" l="1"/>
  <c r="E1065" i="1" s="1"/>
  <c r="F1065" i="1" s="1"/>
  <c r="B1066" i="1" s="1"/>
  <c r="D1066" i="1" l="1"/>
  <c r="E1066" i="1" s="1"/>
  <c r="F1066" i="1" s="1"/>
  <c r="B1067" i="1" s="1"/>
  <c r="D1067" i="1" l="1"/>
  <c r="E1067" i="1" s="1"/>
  <c r="F1067" i="1" s="1"/>
  <c r="B1068" i="1" s="1"/>
  <c r="D1068" i="1" l="1"/>
  <c r="E1068" i="1" s="1"/>
  <c r="F1068" i="1" s="1"/>
  <c r="B1069" i="1" s="1"/>
  <c r="D1069" i="1" l="1"/>
  <c r="E1069" i="1" s="1"/>
  <c r="F1069" i="1" s="1"/>
  <c r="B1070" i="1" s="1"/>
  <c r="D1070" i="1" l="1"/>
  <c r="E1070" i="1" s="1"/>
  <c r="F1070" i="1" s="1"/>
  <c r="B1071" i="1" s="1"/>
  <c r="D1071" i="1" l="1"/>
  <c r="E1071" i="1" s="1"/>
  <c r="F1071" i="1" s="1"/>
  <c r="B1072" i="1" s="1"/>
  <c r="D1072" i="1" l="1"/>
  <c r="E1072" i="1" s="1"/>
  <c r="F1072" i="1" s="1"/>
  <c r="B1073" i="1" s="1"/>
  <c r="D1073" i="1" l="1"/>
  <c r="E1073" i="1" s="1"/>
  <c r="F1073" i="1" s="1"/>
  <c r="B1074" i="1" s="1"/>
  <c r="D1074" i="1" l="1"/>
  <c r="E1074" i="1" s="1"/>
  <c r="F1074" i="1" s="1"/>
  <c r="B1075" i="1" s="1"/>
  <c r="D1075" i="1" l="1"/>
  <c r="E1075" i="1" s="1"/>
  <c r="F1075" i="1" s="1"/>
  <c r="B1076" i="1" s="1"/>
  <c r="D1076" i="1" l="1"/>
  <c r="E1076" i="1" s="1"/>
  <c r="F1076" i="1" s="1"/>
  <c r="B1077" i="1" s="1"/>
  <c r="D1077" i="1" l="1"/>
  <c r="E1077" i="1" s="1"/>
  <c r="F1077" i="1" s="1"/>
  <c r="B1078" i="1" s="1"/>
  <c r="D1078" i="1" l="1"/>
  <c r="E1078" i="1" s="1"/>
  <c r="F1078" i="1" s="1"/>
  <c r="B1079" i="1" s="1"/>
  <c r="D1079" i="1" l="1"/>
  <c r="E1079" i="1" s="1"/>
  <c r="F1079" i="1" s="1"/>
  <c r="B1080" i="1" s="1"/>
  <c r="D1080" i="1" l="1"/>
  <c r="E1080" i="1" s="1"/>
  <c r="F1080" i="1" s="1"/>
  <c r="B1081" i="1" s="1"/>
  <c r="D1081" i="1" l="1"/>
  <c r="E1081" i="1" s="1"/>
  <c r="F1081" i="1" s="1"/>
  <c r="B1082" i="1" s="1"/>
  <c r="D1082" i="1" l="1"/>
  <c r="E1082" i="1" s="1"/>
  <c r="F1082" i="1" s="1"/>
  <c r="B1083" i="1" s="1"/>
  <c r="D1083" i="1" l="1"/>
  <c r="E1083" i="1" s="1"/>
  <c r="F1083" i="1" s="1"/>
  <c r="B1084" i="1" s="1"/>
  <c r="D1084" i="1" l="1"/>
  <c r="E1084" i="1" s="1"/>
  <c r="F1084" i="1" s="1"/>
  <c r="B1085" i="1" s="1"/>
  <c r="D1085" i="1" l="1"/>
  <c r="E1085" i="1" s="1"/>
  <c r="F1085" i="1" s="1"/>
  <c r="B1086" i="1" s="1"/>
  <c r="D1086" i="1" l="1"/>
  <c r="E1086" i="1" s="1"/>
  <c r="F1086" i="1"/>
  <c r="B1087" i="1" s="1"/>
  <c r="D1087" i="1" l="1"/>
  <c r="E1087" i="1" s="1"/>
  <c r="F1087" i="1"/>
  <c r="B1088" i="1" s="1"/>
  <c r="D1088" i="1" l="1"/>
  <c r="E1088" i="1" s="1"/>
  <c r="F1088" i="1" s="1"/>
  <c r="B1089" i="1" s="1"/>
  <c r="D1089" i="1" l="1"/>
  <c r="E1089" i="1" s="1"/>
  <c r="F1089" i="1" s="1"/>
  <c r="B1090" i="1" s="1"/>
  <c r="D1090" i="1" l="1"/>
  <c r="E1090" i="1" s="1"/>
  <c r="F1090" i="1" s="1"/>
  <c r="B1091" i="1" s="1"/>
  <c r="D1091" i="1" l="1"/>
  <c r="E1091" i="1" s="1"/>
  <c r="F1091" i="1" s="1"/>
  <c r="B1092" i="1" s="1"/>
  <c r="D1092" i="1" l="1"/>
  <c r="E1092" i="1" s="1"/>
  <c r="F1092" i="1" s="1"/>
  <c r="B1093" i="1" s="1"/>
  <c r="D1093" i="1" l="1"/>
  <c r="E1093" i="1" s="1"/>
  <c r="F1093" i="1" s="1"/>
  <c r="B1094" i="1" s="1"/>
  <c r="D1094" i="1" l="1"/>
  <c r="E1094" i="1" s="1"/>
  <c r="F1094" i="1" s="1"/>
  <c r="B1095" i="1" s="1"/>
  <c r="D1095" i="1" l="1"/>
  <c r="E1095" i="1" s="1"/>
  <c r="F1095" i="1" s="1"/>
  <c r="B1096" i="1" s="1"/>
  <c r="D1096" i="1" l="1"/>
  <c r="E1096" i="1" s="1"/>
  <c r="F1096" i="1" s="1"/>
  <c r="B1097" i="1" s="1"/>
  <c r="D1097" i="1" l="1"/>
  <c r="E1097" i="1" s="1"/>
  <c r="F1097" i="1" s="1"/>
  <c r="B1098" i="1" s="1"/>
  <c r="D1098" i="1" l="1"/>
  <c r="E1098" i="1" s="1"/>
  <c r="F1098" i="1" s="1"/>
  <c r="B1099" i="1" s="1"/>
  <c r="D1099" i="1" l="1"/>
  <c r="E1099" i="1" s="1"/>
  <c r="F1099" i="1"/>
  <c r="B1100" i="1" s="1"/>
  <c r="D1100" i="1" l="1"/>
  <c r="E1100" i="1" s="1"/>
  <c r="F1100" i="1" s="1"/>
  <c r="B1101" i="1" s="1"/>
  <c r="D1101" i="1" l="1"/>
  <c r="E1101" i="1" s="1"/>
  <c r="F1101" i="1" s="1"/>
  <c r="B1102" i="1" s="1"/>
  <c r="D1102" i="1" l="1"/>
  <c r="E1102" i="1" s="1"/>
  <c r="F1102" i="1" s="1"/>
  <c r="B1103" i="1" s="1"/>
  <c r="D1103" i="1" l="1"/>
  <c r="E1103" i="1" s="1"/>
  <c r="F1103" i="1" s="1"/>
  <c r="B1104" i="1" s="1"/>
  <c r="D1104" i="1" l="1"/>
  <c r="E1104" i="1" s="1"/>
  <c r="F1104" i="1" s="1"/>
  <c r="B1105" i="1" s="1"/>
  <c r="D1105" i="1" l="1"/>
  <c r="E1105" i="1" s="1"/>
  <c r="F1105" i="1" s="1"/>
  <c r="B1106" i="1" s="1"/>
  <c r="D1106" i="1" l="1"/>
  <c r="E1106" i="1" s="1"/>
  <c r="F1106" i="1" s="1"/>
  <c r="B1107" i="1" s="1"/>
  <c r="D1107" i="1" l="1"/>
  <c r="E1107" i="1" s="1"/>
  <c r="F1107" i="1" s="1"/>
  <c r="B1108" i="1" s="1"/>
  <c r="D1108" i="1" l="1"/>
  <c r="E1108" i="1" s="1"/>
  <c r="F1108" i="1" s="1"/>
  <c r="B1109" i="1" s="1"/>
  <c r="D1109" i="1" l="1"/>
  <c r="E1109" i="1" s="1"/>
  <c r="F1109" i="1" s="1"/>
  <c r="B1110" i="1" s="1"/>
  <c r="D1110" i="1" l="1"/>
  <c r="E1110" i="1" s="1"/>
  <c r="F1110" i="1" s="1"/>
  <c r="B1111" i="1" s="1"/>
  <c r="D1111" i="1" l="1"/>
  <c r="E1111" i="1" s="1"/>
  <c r="F1111" i="1" s="1"/>
  <c r="B1112" i="1" s="1"/>
  <c r="D1112" i="1" l="1"/>
  <c r="E1112" i="1" s="1"/>
  <c r="F1112" i="1" s="1"/>
  <c r="B1113" i="1" s="1"/>
  <c r="D1113" i="1" l="1"/>
  <c r="E1113" i="1" s="1"/>
  <c r="F1113" i="1" s="1"/>
  <c r="B1114" i="1" s="1"/>
  <c r="D1114" i="1" l="1"/>
  <c r="E1114" i="1" s="1"/>
  <c r="F1114" i="1" s="1"/>
  <c r="B1115" i="1" s="1"/>
  <c r="D1115" i="1" l="1"/>
  <c r="E1115" i="1" s="1"/>
  <c r="F1115" i="1" s="1"/>
  <c r="B1116" i="1" s="1"/>
  <c r="D1116" i="1" l="1"/>
  <c r="E1116" i="1" s="1"/>
  <c r="F1116" i="1" s="1"/>
  <c r="B1117" i="1" s="1"/>
  <c r="D1117" i="1" l="1"/>
  <c r="E1117" i="1" s="1"/>
  <c r="F1117" i="1" s="1"/>
  <c r="B1118" i="1" s="1"/>
  <c r="D1118" i="1" l="1"/>
  <c r="E1118" i="1" s="1"/>
  <c r="F1118" i="1" s="1"/>
  <c r="B1119" i="1" s="1"/>
  <c r="D1119" i="1" l="1"/>
  <c r="E1119" i="1" s="1"/>
  <c r="F1119" i="1" s="1"/>
  <c r="B1120" i="1" s="1"/>
  <c r="D1120" i="1" l="1"/>
  <c r="E1120" i="1" s="1"/>
  <c r="F1120" i="1" s="1"/>
  <c r="B1121" i="1" s="1"/>
  <c r="D1121" i="1" l="1"/>
  <c r="E1121" i="1" s="1"/>
  <c r="F1121" i="1" s="1"/>
  <c r="B1122" i="1" s="1"/>
  <c r="D1122" i="1" l="1"/>
  <c r="E1122" i="1" s="1"/>
  <c r="F1122" i="1" s="1"/>
  <c r="B1123" i="1" s="1"/>
  <c r="D1123" i="1" l="1"/>
  <c r="E1123" i="1" s="1"/>
  <c r="F1123" i="1" s="1"/>
  <c r="B1124" i="1" s="1"/>
  <c r="D1124" i="1" l="1"/>
  <c r="E1124" i="1" s="1"/>
  <c r="F1124" i="1" s="1"/>
  <c r="B1125" i="1" s="1"/>
  <c r="D1125" i="1" l="1"/>
  <c r="E1125" i="1" s="1"/>
  <c r="F1125" i="1" s="1"/>
  <c r="B1126" i="1" s="1"/>
  <c r="D1126" i="1" l="1"/>
  <c r="E1126" i="1" s="1"/>
  <c r="F1126" i="1" s="1"/>
  <c r="B1127" i="1" s="1"/>
  <c r="D1127" i="1" l="1"/>
  <c r="E1127" i="1" s="1"/>
  <c r="F1127" i="1" s="1"/>
  <c r="B1128" i="1" s="1"/>
  <c r="D1128" i="1" l="1"/>
  <c r="E1128" i="1" s="1"/>
  <c r="F1128" i="1" s="1"/>
  <c r="B1129" i="1" s="1"/>
  <c r="D1129" i="1" l="1"/>
  <c r="E1129" i="1" s="1"/>
  <c r="F1129" i="1" s="1"/>
  <c r="B1130" i="1" s="1"/>
  <c r="D1130" i="1" l="1"/>
  <c r="E1130" i="1" s="1"/>
  <c r="F1130" i="1" s="1"/>
  <c r="B1131" i="1" s="1"/>
  <c r="D1131" i="1" l="1"/>
  <c r="E1131" i="1" s="1"/>
  <c r="F1131" i="1" s="1"/>
  <c r="B1132" i="1" s="1"/>
  <c r="D1132" i="1" l="1"/>
  <c r="E1132" i="1" s="1"/>
  <c r="F1132" i="1" s="1"/>
  <c r="B1133" i="1" s="1"/>
  <c r="D1133" i="1" l="1"/>
  <c r="E1133" i="1" s="1"/>
  <c r="F1133" i="1" s="1"/>
  <c r="B1134" i="1" s="1"/>
  <c r="D1134" i="1" l="1"/>
  <c r="E1134" i="1" s="1"/>
  <c r="F1134" i="1" s="1"/>
  <c r="B1135" i="1" s="1"/>
  <c r="D1135" i="1" l="1"/>
  <c r="E1135" i="1" s="1"/>
  <c r="F1135" i="1" s="1"/>
  <c r="B1136" i="1" s="1"/>
  <c r="D1136" i="1" l="1"/>
  <c r="E1136" i="1" s="1"/>
  <c r="F1136" i="1" s="1"/>
  <c r="B1137" i="1" s="1"/>
  <c r="D1137" i="1" l="1"/>
  <c r="E1137" i="1" s="1"/>
  <c r="F1137" i="1" s="1"/>
  <c r="B1138" i="1" s="1"/>
  <c r="D1138" i="1" l="1"/>
  <c r="E1138" i="1" s="1"/>
  <c r="F1138" i="1" s="1"/>
  <c r="B1139" i="1" s="1"/>
  <c r="D1139" i="1" l="1"/>
  <c r="E1139" i="1" s="1"/>
  <c r="F1139" i="1" s="1"/>
  <c r="B1140" i="1" s="1"/>
  <c r="D1140" i="1" l="1"/>
  <c r="E1140" i="1" s="1"/>
  <c r="F1140" i="1" s="1"/>
  <c r="B1141" i="1" s="1"/>
  <c r="D1141" i="1" l="1"/>
  <c r="E1141" i="1" s="1"/>
  <c r="F1141" i="1" s="1"/>
  <c r="B1142" i="1" s="1"/>
  <c r="D1142" i="1" l="1"/>
  <c r="E1142" i="1" s="1"/>
  <c r="F1142" i="1" s="1"/>
  <c r="B1143" i="1" s="1"/>
  <c r="D1143" i="1" l="1"/>
  <c r="E1143" i="1" s="1"/>
  <c r="F1143" i="1" s="1"/>
  <c r="B1144" i="1" s="1"/>
  <c r="D1144" i="1" l="1"/>
  <c r="E1144" i="1" s="1"/>
  <c r="F1144" i="1" s="1"/>
  <c r="B1145" i="1" s="1"/>
  <c r="D1145" i="1" l="1"/>
  <c r="E1145" i="1" s="1"/>
  <c r="F1145" i="1" s="1"/>
  <c r="B1146" i="1" s="1"/>
  <c r="D1146" i="1" l="1"/>
  <c r="E1146" i="1" s="1"/>
  <c r="F1146" i="1" s="1"/>
  <c r="B1147" i="1" s="1"/>
  <c r="D1147" i="1" l="1"/>
  <c r="E1147" i="1" s="1"/>
  <c r="F1147" i="1" s="1"/>
  <c r="B1148" i="1" s="1"/>
  <c r="D1148" i="1" l="1"/>
  <c r="E1148" i="1" s="1"/>
  <c r="F1148" i="1"/>
  <c r="B1149" i="1" s="1"/>
  <c r="D1149" i="1" l="1"/>
  <c r="E1149" i="1" s="1"/>
  <c r="F1149" i="1" s="1"/>
  <c r="B1150" i="1" s="1"/>
  <c r="D1150" i="1" l="1"/>
  <c r="E1150" i="1" s="1"/>
  <c r="F1150" i="1"/>
  <c r="B1151" i="1" s="1"/>
  <c r="D1151" i="1" l="1"/>
  <c r="E1151" i="1" s="1"/>
  <c r="F1151" i="1"/>
  <c r="B1152" i="1" s="1"/>
  <c r="D1152" i="1" l="1"/>
  <c r="E1152" i="1" s="1"/>
  <c r="F1152" i="1"/>
  <c r="B1153" i="1" s="1"/>
  <c r="D1153" i="1" l="1"/>
  <c r="E1153" i="1" s="1"/>
  <c r="F1153" i="1" s="1"/>
  <c r="B1154" i="1" s="1"/>
  <c r="D1154" i="1" l="1"/>
  <c r="E1154" i="1" s="1"/>
  <c r="F1154" i="1"/>
  <c r="B1155" i="1" s="1"/>
  <c r="D1155" i="1" l="1"/>
  <c r="E1155" i="1" s="1"/>
  <c r="F1155" i="1"/>
  <c r="B1156" i="1" s="1"/>
  <c r="D1156" i="1" l="1"/>
  <c r="E1156" i="1" s="1"/>
  <c r="F1156" i="1"/>
  <c r="B1157" i="1" s="1"/>
  <c r="D1157" i="1" l="1"/>
  <c r="E1157" i="1" s="1"/>
  <c r="F1157" i="1"/>
  <c r="B1158" i="1" s="1"/>
  <c r="D1158" i="1" l="1"/>
  <c r="E1158" i="1" s="1"/>
  <c r="F1158" i="1"/>
  <c r="B1159" i="1" s="1"/>
  <c r="D1159" i="1" l="1"/>
  <c r="E1159" i="1" s="1"/>
  <c r="F1159" i="1"/>
  <c r="B1160" i="1" s="1"/>
  <c r="D1160" i="1" l="1"/>
  <c r="E1160" i="1" s="1"/>
  <c r="F1160" i="1"/>
  <c r="B1161" i="1" s="1"/>
  <c r="D1161" i="1" l="1"/>
  <c r="E1161" i="1" s="1"/>
  <c r="F1161" i="1"/>
  <c r="B1162" i="1" s="1"/>
  <c r="D1162" i="1" l="1"/>
  <c r="E1162" i="1" s="1"/>
  <c r="F1162" i="1"/>
  <c r="B1163" i="1" s="1"/>
  <c r="D1163" i="1" l="1"/>
  <c r="E1163" i="1" s="1"/>
  <c r="F1163" i="1"/>
  <c r="B1164" i="1" s="1"/>
  <c r="D1164" i="1" l="1"/>
  <c r="E1164" i="1" s="1"/>
  <c r="F1164" i="1"/>
  <c r="B1165" i="1" s="1"/>
  <c r="D1165" i="1" l="1"/>
  <c r="E1165" i="1" s="1"/>
  <c r="F1165" i="1"/>
  <c r="B1166" i="1" s="1"/>
  <c r="D1166" i="1" l="1"/>
  <c r="E1166" i="1" s="1"/>
  <c r="F1166" i="1"/>
  <c r="B1167" i="1" s="1"/>
  <c r="D1167" i="1" l="1"/>
  <c r="E1167" i="1" s="1"/>
  <c r="F1167" i="1"/>
  <c r="B1168" i="1" s="1"/>
  <c r="D1168" i="1" l="1"/>
  <c r="E1168" i="1" s="1"/>
  <c r="F1168" i="1"/>
  <c r="B1169" i="1" s="1"/>
  <c r="D1169" i="1" l="1"/>
  <c r="E1169" i="1" s="1"/>
  <c r="F1169" i="1"/>
  <c r="B1170" i="1" s="1"/>
  <c r="D1170" i="1" l="1"/>
  <c r="E1170" i="1" s="1"/>
  <c r="F1170" i="1"/>
  <c r="B1171" i="1" s="1"/>
  <c r="D1171" i="1" l="1"/>
  <c r="E1171" i="1" s="1"/>
  <c r="F1171" i="1"/>
  <c r="B1172" i="1" s="1"/>
  <c r="D1172" i="1" l="1"/>
  <c r="E1172" i="1" s="1"/>
  <c r="F1172" i="1" s="1"/>
  <c r="B1173" i="1" s="1"/>
  <c r="D1173" i="1" l="1"/>
  <c r="E1173" i="1" s="1"/>
  <c r="F1173" i="1" s="1"/>
  <c r="B1174" i="1" s="1"/>
  <c r="D1174" i="1" l="1"/>
  <c r="E1174" i="1" s="1"/>
  <c r="F1174" i="1"/>
  <c r="B1175" i="1" s="1"/>
  <c r="D1175" i="1" l="1"/>
  <c r="E1175" i="1" s="1"/>
  <c r="F1175" i="1" s="1"/>
  <c r="B1176" i="1" s="1"/>
  <c r="D1176" i="1" l="1"/>
  <c r="E1176" i="1" s="1"/>
  <c r="F1176" i="1" s="1"/>
  <c r="B1177" i="1" s="1"/>
  <c r="D1177" i="1" l="1"/>
  <c r="E1177" i="1" s="1"/>
  <c r="F1177" i="1" s="1"/>
  <c r="B1178" i="1" s="1"/>
  <c r="D1178" i="1" l="1"/>
  <c r="E1178" i="1" s="1"/>
  <c r="F1178" i="1" s="1"/>
  <c r="B1179" i="1" s="1"/>
  <c r="D1179" i="1" l="1"/>
  <c r="E1179" i="1" s="1"/>
  <c r="F1179" i="1" s="1"/>
  <c r="B1180" i="1" s="1"/>
  <c r="D1180" i="1" l="1"/>
  <c r="E1180" i="1" s="1"/>
  <c r="F1180" i="1" s="1"/>
  <c r="B1181" i="1" s="1"/>
  <c r="D1181" i="1" l="1"/>
  <c r="E1181" i="1" s="1"/>
  <c r="F1181" i="1" s="1"/>
  <c r="B1182" i="1" s="1"/>
  <c r="D1182" i="1" l="1"/>
  <c r="E1182" i="1" s="1"/>
  <c r="F1182" i="1" s="1"/>
  <c r="B1183" i="1" s="1"/>
  <c r="D1183" i="1" l="1"/>
  <c r="E1183" i="1" s="1"/>
  <c r="F1183" i="1" s="1"/>
  <c r="B1184" i="1" s="1"/>
  <c r="D1184" i="1" l="1"/>
  <c r="E1184" i="1" s="1"/>
  <c r="F1184" i="1" s="1"/>
  <c r="B1185" i="1" s="1"/>
  <c r="D1185" i="1" l="1"/>
  <c r="E1185" i="1" s="1"/>
  <c r="F1185" i="1" s="1"/>
  <c r="B1186" i="1" s="1"/>
  <c r="D1186" i="1" l="1"/>
  <c r="E1186" i="1" s="1"/>
  <c r="F1186" i="1" s="1"/>
  <c r="B1187" i="1" s="1"/>
  <c r="D1187" i="1" l="1"/>
  <c r="E1187" i="1" s="1"/>
  <c r="F1187" i="1"/>
  <c r="B1188" i="1" s="1"/>
  <c r="D1188" i="1" l="1"/>
  <c r="E1188" i="1" s="1"/>
  <c r="F1188" i="1"/>
  <c r="B1189" i="1" s="1"/>
  <c r="D1189" i="1" l="1"/>
  <c r="E1189" i="1" s="1"/>
  <c r="F1189" i="1" s="1"/>
  <c r="B1190" i="1" s="1"/>
  <c r="D1190" i="1" l="1"/>
  <c r="E1190" i="1" s="1"/>
  <c r="F1190" i="1" s="1"/>
  <c r="B1191" i="1" s="1"/>
  <c r="D1191" i="1" l="1"/>
  <c r="E1191" i="1" s="1"/>
  <c r="F1191" i="1" s="1"/>
  <c r="B1192" i="1" s="1"/>
  <c r="D1192" i="1" l="1"/>
  <c r="E1192" i="1" s="1"/>
  <c r="F1192" i="1" s="1"/>
  <c r="B1193" i="1" s="1"/>
  <c r="D1193" i="1" l="1"/>
  <c r="E1193" i="1" s="1"/>
  <c r="F1193" i="1" s="1"/>
  <c r="B1194" i="1" s="1"/>
  <c r="D1194" i="1" l="1"/>
  <c r="E1194" i="1" s="1"/>
  <c r="F1194" i="1" s="1"/>
  <c r="B1195" i="1" s="1"/>
  <c r="D1195" i="1" l="1"/>
  <c r="E1195" i="1" s="1"/>
  <c r="F1195" i="1" s="1"/>
  <c r="B1196" i="1" s="1"/>
  <c r="D1196" i="1" l="1"/>
  <c r="E1196" i="1" s="1"/>
  <c r="F1196" i="1" s="1"/>
  <c r="B1197" i="1" s="1"/>
  <c r="D1197" i="1" l="1"/>
  <c r="E1197" i="1" s="1"/>
  <c r="F1197" i="1" s="1"/>
  <c r="B1198" i="1" s="1"/>
  <c r="D1198" i="1" l="1"/>
  <c r="E1198" i="1" s="1"/>
  <c r="F1198" i="1" s="1"/>
  <c r="B1199" i="1" s="1"/>
  <c r="D1199" i="1" l="1"/>
  <c r="E1199" i="1" s="1"/>
  <c r="F1199" i="1" s="1"/>
  <c r="B1200" i="1" s="1"/>
  <c r="D1200" i="1" l="1"/>
  <c r="E1200" i="1" s="1"/>
  <c r="F1200" i="1" s="1"/>
  <c r="B1201" i="1" s="1"/>
  <c r="D1201" i="1" l="1"/>
  <c r="E1201" i="1" s="1"/>
  <c r="F1201" i="1" s="1"/>
  <c r="B1202" i="1" s="1"/>
  <c r="D1202" i="1" l="1"/>
  <c r="E1202" i="1" s="1"/>
  <c r="F1202" i="1" s="1"/>
  <c r="B1203" i="1" s="1"/>
  <c r="D1203" i="1" l="1"/>
  <c r="E1203" i="1" s="1"/>
  <c r="F1203" i="1" s="1"/>
  <c r="B1204" i="1" s="1"/>
  <c r="D1204" i="1" l="1"/>
  <c r="E1204" i="1" s="1"/>
  <c r="F1204" i="1" s="1"/>
  <c r="B1205" i="1" s="1"/>
  <c r="D1205" i="1" l="1"/>
  <c r="E1205" i="1" s="1"/>
  <c r="F1205" i="1" s="1"/>
  <c r="B1206" i="1" s="1"/>
  <c r="D1206" i="1" l="1"/>
  <c r="E1206" i="1" s="1"/>
  <c r="F1206" i="1" s="1"/>
  <c r="B1207" i="1" s="1"/>
  <c r="D1207" i="1" l="1"/>
  <c r="E1207" i="1" s="1"/>
  <c r="F1207" i="1" s="1"/>
  <c r="B1208" i="1" s="1"/>
  <c r="D1208" i="1" l="1"/>
  <c r="E1208" i="1" s="1"/>
  <c r="F1208" i="1" s="1"/>
  <c r="B1209" i="1" s="1"/>
  <c r="D1209" i="1" l="1"/>
  <c r="E1209" i="1" s="1"/>
  <c r="F1209" i="1" s="1"/>
  <c r="B1210" i="1" s="1"/>
  <c r="D1210" i="1" l="1"/>
  <c r="E1210" i="1" s="1"/>
  <c r="F1210" i="1" s="1"/>
  <c r="B1211" i="1" s="1"/>
  <c r="D1211" i="1" l="1"/>
  <c r="E1211" i="1" s="1"/>
  <c r="F1211" i="1" s="1"/>
  <c r="B1212" i="1" s="1"/>
  <c r="D1212" i="1" l="1"/>
  <c r="E1212" i="1" s="1"/>
  <c r="F1212" i="1" s="1"/>
  <c r="B1213" i="1" s="1"/>
  <c r="D1213" i="1" l="1"/>
  <c r="E1213" i="1" s="1"/>
  <c r="F1213" i="1" s="1"/>
  <c r="B1214" i="1" s="1"/>
  <c r="D1214" i="1" l="1"/>
  <c r="E1214" i="1" s="1"/>
  <c r="F1214" i="1" s="1"/>
  <c r="B1215" i="1" s="1"/>
  <c r="D1215" i="1" l="1"/>
  <c r="E1215" i="1" s="1"/>
  <c r="F1215" i="1" s="1"/>
  <c r="B1216" i="1" s="1"/>
  <c r="D1216" i="1" l="1"/>
  <c r="E1216" i="1" s="1"/>
  <c r="F1216" i="1" s="1"/>
  <c r="B1217" i="1" s="1"/>
  <c r="D1217" i="1" l="1"/>
  <c r="E1217" i="1" s="1"/>
  <c r="F1217" i="1" s="1"/>
  <c r="B1218" i="1" s="1"/>
  <c r="D1218" i="1" l="1"/>
  <c r="E1218" i="1" s="1"/>
  <c r="F1218" i="1" s="1"/>
  <c r="B1219" i="1" s="1"/>
  <c r="D1219" i="1" l="1"/>
  <c r="E1219" i="1" s="1"/>
  <c r="F1219" i="1" s="1"/>
  <c r="B1220" i="1" s="1"/>
  <c r="D1220" i="1" l="1"/>
  <c r="E1220" i="1" s="1"/>
  <c r="F1220" i="1" s="1"/>
  <c r="B1221" i="1" s="1"/>
  <c r="D1221" i="1" l="1"/>
  <c r="E1221" i="1" s="1"/>
  <c r="F1221" i="1" s="1"/>
  <c r="B1222" i="1" s="1"/>
  <c r="D1222" i="1" l="1"/>
  <c r="E1222" i="1" s="1"/>
  <c r="F1222" i="1" s="1"/>
  <c r="B1223" i="1" s="1"/>
  <c r="D1223" i="1" l="1"/>
  <c r="E1223" i="1" s="1"/>
  <c r="F1223" i="1" s="1"/>
  <c r="B1224" i="1" s="1"/>
  <c r="D1224" i="1" l="1"/>
  <c r="E1224" i="1" s="1"/>
  <c r="F1224" i="1" s="1"/>
  <c r="B1225" i="1" s="1"/>
  <c r="D1225" i="1" l="1"/>
  <c r="E1225" i="1" s="1"/>
  <c r="F1225" i="1" s="1"/>
  <c r="B1226" i="1" s="1"/>
  <c r="D1226" i="1" l="1"/>
  <c r="E1226" i="1" s="1"/>
  <c r="F1226" i="1" s="1"/>
  <c r="B1227" i="1" s="1"/>
  <c r="D1227" i="1" l="1"/>
  <c r="E1227" i="1" s="1"/>
  <c r="F1227" i="1" s="1"/>
  <c r="B1228" i="1" s="1"/>
  <c r="D1228" i="1" l="1"/>
  <c r="E1228" i="1" s="1"/>
  <c r="F1228" i="1" s="1"/>
  <c r="B1229" i="1" s="1"/>
  <c r="D1229" i="1" l="1"/>
  <c r="E1229" i="1" s="1"/>
  <c r="F1229" i="1" s="1"/>
  <c r="B1230" i="1" s="1"/>
  <c r="D1230" i="1" l="1"/>
  <c r="E1230" i="1" s="1"/>
  <c r="F1230" i="1" s="1"/>
  <c r="B1231" i="1" s="1"/>
  <c r="D1231" i="1" l="1"/>
  <c r="E1231" i="1" s="1"/>
  <c r="F1231" i="1" s="1"/>
  <c r="B1232" i="1" s="1"/>
  <c r="D1232" i="1" l="1"/>
  <c r="E1232" i="1" s="1"/>
  <c r="F1232" i="1" s="1"/>
  <c r="B1233" i="1" s="1"/>
  <c r="D1233" i="1" l="1"/>
  <c r="E1233" i="1" s="1"/>
  <c r="F1233" i="1" s="1"/>
  <c r="B1234" i="1" s="1"/>
  <c r="D1234" i="1" l="1"/>
  <c r="E1234" i="1" s="1"/>
  <c r="F1234" i="1" s="1"/>
  <c r="B1235" i="1" s="1"/>
  <c r="D1235" i="1" l="1"/>
  <c r="E1235" i="1" s="1"/>
  <c r="F1235" i="1" s="1"/>
  <c r="B1236" i="1" s="1"/>
  <c r="D1236" i="1" l="1"/>
  <c r="E1236" i="1" s="1"/>
  <c r="F1236" i="1" s="1"/>
  <c r="B1237" i="1" s="1"/>
  <c r="D1237" i="1" l="1"/>
  <c r="E1237" i="1" s="1"/>
  <c r="F1237" i="1" s="1"/>
  <c r="B1238" i="1" s="1"/>
  <c r="D1238" i="1" l="1"/>
  <c r="E1238" i="1" s="1"/>
  <c r="F1238" i="1" s="1"/>
  <c r="B1239" i="1" s="1"/>
  <c r="D1239" i="1" l="1"/>
  <c r="E1239" i="1" s="1"/>
  <c r="F1239" i="1" s="1"/>
  <c r="B1240" i="1" s="1"/>
  <c r="D1240" i="1" l="1"/>
  <c r="E1240" i="1" s="1"/>
  <c r="F1240" i="1" s="1"/>
  <c r="B1241" i="1" s="1"/>
  <c r="D1241" i="1" l="1"/>
  <c r="E1241" i="1" s="1"/>
  <c r="F1241" i="1" s="1"/>
  <c r="B1242" i="1" s="1"/>
  <c r="D1242" i="1" l="1"/>
  <c r="E1242" i="1" s="1"/>
  <c r="F1242" i="1" s="1"/>
  <c r="B1243" i="1" s="1"/>
  <c r="D1243" i="1" l="1"/>
  <c r="E1243" i="1" s="1"/>
  <c r="F1243" i="1" s="1"/>
  <c r="B1244" i="1" s="1"/>
  <c r="D1244" i="1" l="1"/>
  <c r="E1244" i="1" s="1"/>
  <c r="F1244" i="1" s="1"/>
  <c r="B1245" i="1" s="1"/>
  <c r="D1245" i="1" l="1"/>
  <c r="E1245" i="1" s="1"/>
  <c r="F1245" i="1" s="1"/>
  <c r="B1246" i="1" s="1"/>
  <c r="D1246" i="1" l="1"/>
  <c r="E1246" i="1" s="1"/>
  <c r="F1246" i="1" s="1"/>
  <c r="B1247" i="1" s="1"/>
  <c r="D1247" i="1" l="1"/>
  <c r="E1247" i="1" s="1"/>
  <c r="F1247" i="1" s="1"/>
  <c r="B1248" i="1" s="1"/>
  <c r="D1248" i="1" l="1"/>
  <c r="E1248" i="1" s="1"/>
  <c r="F1248" i="1" s="1"/>
  <c r="B1249" i="1" s="1"/>
  <c r="D1249" i="1" l="1"/>
  <c r="E1249" i="1" s="1"/>
  <c r="F1249" i="1" s="1"/>
  <c r="B1250" i="1" s="1"/>
  <c r="D1250" i="1" l="1"/>
  <c r="E1250" i="1" s="1"/>
  <c r="F1250" i="1" s="1"/>
  <c r="B1251" i="1" s="1"/>
  <c r="D1251" i="1" l="1"/>
  <c r="E1251" i="1" s="1"/>
  <c r="F1251" i="1" s="1"/>
  <c r="B1252" i="1" s="1"/>
  <c r="D1252" i="1" l="1"/>
  <c r="E1252" i="1" s="1"/>
  <c r="F1252" i="1" s="1"/>
  <c r="B1253" i="1" s="1"/>
  <c r="D1253" i="1" l="1"/>
  <c r="E1253" i="1" s="1"/>
  <c r="F1253" i="1" s="1"/>
  <c r="B1254" i="1" s="1"/>
  <c r="D1254" i="1" l="1"/>
  <c r="E1254" i="1" s="1"/>
  <c r="F1254" i="1" s="1"/>
  <c r="B1255" i="1" s="1"/>
  <c r="D1255" i="1" l="1"/>
  <c r="E1255" i="1" s="1"/>
  <c r="F1255" i="1"/>
  <c r="B1256" i="1" s="1"/>
  <c r="D1256" i="1" l="1"/>
  <c r="E1256" i="1" s="1"/>
  <c r="F1256" i="1" s="1"/>
  <c r="B1257" i="1" s="1"/>
  <c r="D1257" i="1" l="1"/>
  <c r="E1257" i="1" s="1"/>
  <c r="F1257" i="1" s="1"/>
  <c r="B1258" i="1" s="1"/>
  <c r="D1258" i="1" l="1"/>
  <c r="E1258" i="1" s="1"/>
  <c r="F1258" i="1" s="1"/>
  <c r="B1259" i="1" s="1"/>
  <c r="D1259" i="1" l="1"/>
  <c r="E1259" i="1" s="1"/>
  <c r="F1259" i="1" s="1"/>
  <c r="B1260" i="1" s="1"/>
  <c r="D1260" i="1" l="1"/>
  <c r="E1260" i="1" s="1"/>
  <c r="F1260" i="1" s="1"/>
  <c r="B1261" i="1" s="1"/>
  <c r="D1261" i="1" l="1"/>
  <c r="E1261" i="1" s="1"/>
  <c r="F1261" i="1" s="1"/>
  <c r="B1262" i="1" s="1"/>
  <c r="D1262" i="1" l="1"/>
  <c r="E1262" i="1" s="1"/>
  <c r="F1262" i="1" s="1"/>
  <c r="B1263" i="1" s="1"/>
  <c r="D1263" i="1" l="1"/>
  <c r="E1263" i="1" s="1"/>
  <c r="F1263" i="1" s="1"/>
  <c r="B1264" i="1" s="1"/>
  <c r="D1264" i="1" l="1"/>
  <c r="E1264" i="1" s="1"/>
  <c r="F1264" i="1" s="1"/>
  <c r="B1265" i="1" s="1"/>
  <c r="D1265" i="1" l="1"/>
  <c r="E1265" i="1" s="1"/>
  <c r="F1265" i="1" s="1"/>
  <c r="B1266" i="1" s="1"/>
  <c r="D1266" i="1" l="1"/>
  <c r="E1266" i="1" s="1"/>
  <c r="F1266" i="1" s="1"/>
  <c r="B1267" i="1" s="1"/>
  <c r="D1267" i="1" l="1"/>
  <c r="E1267" i="1" s="1"/>
  <c r="F1267" i="1" s="1"/>
  <c r="B1268" i="1" s="1"/>
  <c r="D1268" i="1" l="1"/>
  <c r="E1268" i="1" s="1"/>
  <c r="F1268" i="1" s="1"/>
  <c r="B1269" i="1" s="1"/>
  <c r="D1269" i="1" l="1"/>
  <c r="E1269" i="1" s="1"/>
  <c r="F1269" i="1" s="1"/>
  <c r="B1270" i="1" s="1"/>
  <c r="D1270" i="1" l="1"/>
  <c r="E1270" i="1" s="1"/>
  <c r="F1270" i="1" s="1"/>
  <c r="B1271" i="1" s="1"/>
  <c r="D1271" i="1" l="1"/>
  <c r="E1271" i="1" s="1"/>
  <c r="F1271" i="1" s="1"/>
  <c r="B1272" i="1" s="1"/>
  <c r="D1272" i="1" l="1"/>
  <c r="E1272" i="1" s="1"/>
  <c r="F1272" i="1" s="1"/>
  <c r="B1273" i="1" s="1"/>
  <c r="D1273" i="1" l="1"/>
  <c r="E1273" i="1" s="1"/>
  <c r="F1273" i="1" s="1"/>
  <c r="B1274" i="1" s="1"/>
  <c r="D1274" i="1" l="1"/>
  <c r="E1274" i="1" s="1"/>
  <c r="F1274" i="1" s="1"/>
  <c r="B1275" i="1" s="1"/>
  <c r="D1275" i="1" l="1"/>
  <c r="E1275" i="1" s="1"/>
  <c r="F1275" i="1" s="1"/>
  <c r="B1276" i="1" s="1"/>
  <c r="D1276" i="1" l="1"/>
  <c r="E1276" i="1" s="1"/>
  <c r="F1276" i="1" s="1"/>
  <c r="B1277" i="1" s="1"/>
  <c r="D1277" i="1" l="1"/>
  <c r="E1277" i="1" s="1"/>
  <c r="F1277" i="1" s="1"/>
  <c r="B1278" i="1" s="1"/>
  <c r="D1278" i="1" l="1"/>
  <c r="E1278" i="1" s="1"/>
  <c r="F1278" i="1" s="1"/>
  <c r="B1279" i="1" s="1"/>
  <c r="D1279" i="1" l="1"/>
  <c r="E1279" i="1" s="1"/>
  <c r="F1279" i="1" s="1"/>
  <c r="B1280" i="1" s="1"/>
  <c r="D1280" i="1" l="1"/>
  <c r="E1280" i="1" s="1"/>
  <c r="F1280" i="1" s="1"/>
  <c r="B1281" i="1" s="1"/>
  <c r="D1281" i="1" l="1"/>
  <c r="E1281" i="1" s="1"/>
  <c r="F1281" i="1" s="1"/>
  <c r="B1282" i="1" s="1"/>
  <c r="D1282" i="1" l="1"/>
  <c r="E1282" i="1" s="1"/>
  <c r="F1282" i="1" s="1"/>
  <c r="B1283" i="1" s="1"/>
  <c r="D1283" i="1" l="1"/>
  <c r="E1283" i="1" s="1"/>
  <c r="F1283" i="1" s="1"/>
  <c r="B1284" i="1" s="1"/>
  <c r="D1284" i="1" l="1"/>
  <c r="E1284" i="1" s="1"/>
  <c r="F1284" i="1" s="1"/>
  <c r="B1285" i="1" s="1"/>
  <c r="D1285" i="1" l="1"/>
  <c r="E1285" i="1" s="1"/>
  <c r="F1285" i="1" s="1"/>
  <c r="B1286" i="1" s="1"/>
  <c r="D1286" i="1" l="1"/>
  <c r="E1286" i="1" s="1"/>
  <c r="F1286" i="1" s="1"/>
  <c r="B1287" i="1" s="1"/>
  <c r="D1287" i="1" l="1"/>
  <c r="E1287" i="1" s="1"/>
  <c r="F1287" i="1" s="1"/>
  <c r="B1288" i="1" s="1"/>
  <c r="D1288" i="1" l="1"/>
  <c r="E1288" i="1" s="1"/>
  <c r="F1288" i="1" s="1"/>
  <c r="B1289" i="1" s="1"/>
  <c r="D1289" i="1" l="1"/>
  <c r="E1289" i="1" s="1"/>
  <c r="F1289" i="1" s="1"/>
  <c r="B1290" i="1" s="1"/>
  <c r="D1290" i="1" l="1"/>
  <c r="E1290" i="1" s="1"/>
  <c r="F1290" i="1" s="1"/>
  <c r="B1291" i="1" s="1"/>
  <c r="D1291" i="1" l="1"/>
  <c r="E1291" i="1" s="1"/>
  <c r="F1291" i="1" s="1"/>
  <c r="B1292" i="1" s="1"/>
  <c r="D1292" i="1" l="1"/>
  <c r="E1292" i="1" s="1"/>
  <c r="F1292" i="1" s="1"/>
  <c r="B1293" i="1" s="1"/>
  <c r="D1293" i="1" l="1"/>
  <c r="E1293" i="1" s="1"/>
  <c r="F1293" i="1" s="1"/>
  <c r="B1294" i="1" s="1"/>
  <c r="D1294" i="1" l="1"/>
  <c r="E1294" i="1" s="1"/>
  <c r="F1294" i="1" s="1"/>
  <c r="B1295" i="1" s="1"/>
  <c r="D1295" i="1" l="1"/>
  <c r="E1295" i="1" s="1"/>
  <c r="F1295" i="1" s="1"/>
  <c r="B1296" i="1" s="1"/>
  <c r="D1296" i="1" l="1"/>
  <c r="E1296" i="1" s="1"/>
  <c r="F1296" i="1" s="1"/>
  <c r="B1297" i="1" s="1"/>
  <c r="D1297" i="1" l="1"/>
  <c r="E1297" i="1" s="1"/>
  <c r="F1297" i="1" s="1"/>
  <c r="B1298" i="1" s="1"/>
  <c r="D1298" i="1" l="1"/>
  <c r="E1298" i="1" s="1"/>
  <c r="F1298" i="1" s="1"/>
  <c r="B1299" i="1" s="1"/>
  <c r="D1299" i="1" l="1"/>
  <c r="E1299" i="1" s="1"/>
  <c r="F1299" i="1" s="1"/>
  <c r="B1300" i="1" s="1"/>
  <c r="D1300" i="1" l="1"/>
  <c r="E1300" i="1" s="1"/>
  <c r="F1300" i="1" s="1"/>
  <c r="B1301" i="1" s="1"/>
  <c r="D1301" i="1" l="1"/>
  <c r="E1301" i="1" s="1"/>
  <c r="F1301" i="1" s="1"/>
  <c r="B1302" i="1" s="1"/>
  <c r="D1302" i="1" l="1"/>
  <c r="E1302" i="1" s="1"/>
  <c r="F1302" i="1" s="1"/>
  <c r="B1303" i="1" s="1"/>
  <c r="D1303" i="1" l="1"/>
  <c r="E1303" i="1" s="1"/>
  <c r="F1303" i="1" s="1"/>
  <c r="B1304" i="1" s="1"/>
  <c r="D1304" i="1" l="1"/>
  <c r="E1304" i="1" s="1"/>
  <c r="F1304" i="1" s="1"/>
  <c r="B1305" i="1" s="1"/>
  <c r="D1305" i="1" l="1"/>
  <c r="E1305" i="1" s="1"/>
  <c r="F1305" i="1" s="1"/>
  <c r="B1306" i="1" s="1"/>
  <c r="D1306" i="1" l="1"/>
  <c r="E1306" i="1" s="1"/>
  <c r="F1306" i="1" s="1"/>
  <c r="B1307" i="1" s="1"/>
  <c r="D1307" i="1" l="1"/>
  <c r="E1307" i="1" s="1"/>
  <c r="F1307" i="1" s="1"/>
  <c r="B1308" i="1" s="1"/>
  <c r="D1308" i="1" l="1"/>
  <c r="E1308" i="1" s="1"/>
  <c r="F1308" i="1" s="1"/>
  <c r="B1309" i="1" s="1"/>
  <c r="D1309" i="1" l="1"/>
  <c r="E1309" i="1" s="1"/>
  <c r="F1309" i="1" s="1"/>
  <c r="B1310" i="1" s="1"/>
  <c r="D1310" i="1" l="1"/>
  <c r="E1310" i="1" s="1"/>
  <c r="F1310" i="1" s="1"/>
  <c r="B1311" i="1" s="1"/>
  <c r="D1311" i="1" l="1"/>
  <c r="E1311" i="1" s="1"/>
  <c r="F1311" i="1" s="1"/>
  <c r="B1312" i="1" s="1"/>
  <c r="D1312" i="1" l="1"/>
  <c r="E1312" i="1" s="1"/>
  <c r="F1312" i="1" s="1"/>
  <c r="B1313" i="1" s="1"/>
  <c r="D1313" i="1" l="1"/>
  <c r="E1313" i="1" s="1"/>
  <c r="F1313" i="1" s="1"/>
  <c r="B1314" i="1" s="1"/>
  <c r="D1314" i="1" l="1"/>
  <c r="E1314" i="1" s="1"/>
  <c r="F1314" i="1" s="1"/>
  <c r="B1315" i="1" s="1"/>
  <c r="D1315" i="1" l="1"/>
  <c r="E1315" i="1" s="1"/>
  <c r="F1315" i="1" s="1"/>
  <c r="B1316" i="1" s="1"/>
  <c r="D1316" i="1" l="1"/>
  <c r="E1316" i="1" s="1"/>
  <c r="F1316" i="1" s="1"/>
  <c r="B1317" i="1" s="1"/>
  <c r="D1317" i="1" l="1"/>
  <c r="E1317" i="1" s="1"/>
  <c r="F1317" i="1" s="1"/>
  <c r="B1318" i="1" s="1"/>
  <c r="D1318" i="1" l="1"/>
  <c r="E1318" i="1" s="1"/>
  <c r="F1318" i="1" s="1"/>
  <c r="B1319" i="1" s="1"/>
  <c r="D1319" i="1" l="1"/>
  <c r="E1319" i="1" s="1"/>
  <c r="F1319" i="1" s="1"/>
  <c r="B1320" i="1" s="1"/>
  <c r="D1320" i="1" l="1"/>
  <c r="E1320" i="1" s="1"/>
  <c r="F1320" i="1" s="1"/>
  <c r="B1321" i="1" s="1"/>
  <c r="D1321" i="1" l="1"/>
  <c r="E1321" i="1" s="1"/>
  <c r="F1321" i="1" s="1"/>
  <c r="B1322" i="1" s="1"/>
  <c r="D1322" i="1" l="1"/>
  <c r="E1322" i="1" s="1"/>
  <c r="F1322" i="1" s="1"/>
  <c r="B1323" i="1" s="1"/>
  <c r="D1323" i="1" l="1"/>
  <c r="E1323" i="1" s="1"/>
  <c r="F1323" i="1" s="1"/>
  <c r="B1324" i="1" s="1"/>
  <c r="D1324" i="1" l="1"/>
  <c r="E1324" i="1" s="1"/>
  <c r="F1324" i="1" s="1"/>
  <c r="B1325" i="1" s="1"/>
  <c r="D1325" i="1" l="1"/>
  <c r="E1325" i="1" s="1"/>
  <c r="F1325" i="1" s="1"/>
  <c r="B1326" i="1" s="1"/>
  <c r="D1326" i="1" l="1"/>
  <c r="E1326" i="1" s="1"/>
  <c r="F1326" i="1" s="1"/>
  <c r="B1327" i="1" s="1"/>
  <c r="D1327" i="1" l="1"/>
  <c r="E1327" i="1" s="1"/>
  <c r="F1327" i="1" s="1"/>
  <c r="B1328" i="1" s="1"/>
  <c r="D1328" i="1" l="1"/>
  <c r="E1328" i="1" s="1"/>
  <c r="F1328" i="1" s="1"/>
  <c r="B1329" i="1" s="1"/>
  <c r="D1329" i="1" l="1"/>
  <c r="E1329" i="1" s="1"/>
  <c r="F1329" i="1" s="1"/>
  <c r="B1330" i="1" s="1"/>
  <c r="D1330" i="1" l="1"/>
  <c r="E1330" i="1" s="1"/>
  <c r="F1330" i="1" s="1"/>
  <c r="B1331" i="1" s="1"/>
  <c r="D1331" i="1" l="1"/>
  <c r="E1331" i="1" s="1"/>
  <c r="F1331" i="1" s="1"/>
  <c r="B1332" i="1" s="1"/>
  <c r="D1332" i="1" l="1"/>
  <c r="E1332" i="1" s="1"/>
  <c r="F1332" i="1" s="1"/>
  <c r="B1333" i="1" s="1"/>
  <c r="D1333" i="1" l="1"/>
  <c r="E1333" i="1" s="1"/>
  <c r="F1333" i="1" s="1"/>
  <c r="B1334" i="1" s="1"/>
  <c r="D1334" i="1" l="1"/>
  <c r="E1334" i="1" s="1"/>
  <c r="F1334" i="1" s="1"/>
  <c r="B1335" i="1" s="1"/>
  <c r="D1335" i="1" l="1"/>
  <c r="E1335" i="1" s="1"/>
  <c r="F1335" i="1" s="1"/>
  <c r="B1336" i="1" s="1"/>
  <c r="D1336" i="1" l="1"/>
  <c r="E1336" i="1" s="1"/>
  <c r="F1336" i="1" s="1"/>
  <c r="B1337" i="1" s="1"/>
  <c r="D1337" i="1" l="1"/>
  <c r="E1337" i="1" s="1"/>
  <c r="F1337" i="1"/>
  <c r="B1338" i="1" s="1"/>
  <c r="D1338" i="1" l="1"/>
  <c r="E1338" i="1" s="1"/>
  <c r="F1338" i="1" s="1"/>
  <c r="B1339" i="1" s="1"/>
  <c r="D1339" i="1" l="1"/>
  <c r="E1339" i="1" s="1"/>
  <c r="F1339" i="1" s="1"/>
  <c r="B1340" i="1" s="1"/>
  <c r="D1340" i="1" l="1"/>
  <c r="E1340" i="1" s="1"/>
  <c r="F1340" i="1" s="1"/>
  <c r="B1341" i="1" s="1"/>
  <c r="D1341" i="1" l="1"/>
  <c r="E1341" i="1" s="1"/>
  <c r="F1341" i="1" s="1"/>
  <c r="B1342" i="1" s="1"/>
  <c r="D1342" i="1" l="1"/>
  <c r="E1342" i="1" s="1"/>
  <c r="F1342" i="1" s="1"/>
  <c r="B1343" i="1" s="1"/>
  <c r="D1343" i="1" l="1"/>
  <c r="E1343" i="1" s="1"/>
  <c r="F1343" i="1" s="1"/>
  <c r="B1344" i="1" s="1"/>
  <c r="D1344" i="1" l="1"/>
  <c r="E1344" i="1" s="1"/>
  <c r="F1344" i="1" s="1"/>
  <c r="B1345" i="1" s="1"/>
  <c r="D1345" i="1" l="1"/>
  <c r="E1345" i="1" s="1"/>
  <c r="F1345" i="1" s="1"/>
  <c r="B1346" i="1" s="1"/>
  <c r="D1346" i="1" l="1"/>
  <c r="E1346" i="1" s="1"/>
  <c r="F1346" i="1" s="1"/>
  <c r="B1347" i="1" s="1"/>
  <c r="D1347" i="1" l="1"/>
  <c r="E1347" i="1" s="1"/>
  <c r="F1347" i="1" s="1"/>
  <c r="B1348" i="1" s="1"/>
  <c r="D1348" i="1" l="1"/>
  <c r="E1348" i="1" s="1"/>
  <c r="F1348" i="1" s="1"/>
  <c r="B1349" i="1" s="1"/>
  <c r="D1349" i="1" l="1"/>
  <c r="E1349" i="1" s="1"/>
  <c r="F1349" i="1" s="1"/>
  <c r="B1350" i="1" s="1"/>
  <c r="D1350" i="1" l="1"/>
  <c r="E1350" i="1" s="1"/>
  <c r="F1350" i="1" s="1"/>
  <c r="B1351" i="1" s="1"/>
  <c r="D1351" i="1" l="1"/>
  <c r="E1351" i="1" s="1"/>
  <c r="F1351" i="1" s="1"/>
  <c r="B1352" i="1" s="1"/>
  <c r="D1352" i="1" l="1"/>
  <c r="E1352" i="1" s="1"/>
  <c r="F1352" i="1" s="1"/>
  <c r="B1353" i="1" s="1"/>
  <c r="D1353" i="1" l="1"/>
  <c r="E1353" i="1" s="1"/>
  <c r="F1353" i="1" s="1"/>
  <c r="B1354" i="1" s="1"/>
  <c r="D1354" i="1" l="1"/>
  <c r="E1354" i="1" s="1"/>
  <c r="F1354" i="1" s="1"/>
  <c r="B1355" i="1" s="1"/>
  <c r="D1355" i="1" l="1"/>
  <c r="E1355" i="1" s="1"/>
  <c r="F1355" i="1" s="1"/>
  <c r="B1356" i="1" s="1"/>
  <c r="D1356" i="1" l="1"/>
  <c r="E1356" i="1" s="1"/>
  <c r="F1356" i="1" s="1"/>
  <c r="B1357" i="1" s="1"/>
  <c r="D1357" i="1" l="1"/>
  <c r="E1357" i="1" s="1"/>
  <c r="F1357" i="1" s="1"/>
  <c r="B1358" i="1" s="1"/>
  <c r="D1358" i="1" l="1"/>
  <c r="E1358" i="1" s="1"/>
  <c r="F1358" i="1" s="1"/>
  <c r="B1359" i="1" s="1"/>
  <c r="D1359" i="1" l="1"/>
  <c r="E1359" i="1" s="1"/>
  <c r="F1359" i="1" s="1"/>
  <c r="B1360" i="1" s="1"/>
  <c r="D1360" i="1" l="1"/>
  <c r="E1360" i="1" s="1"/>
  <c r="F1360" i="1" s="1"/>
  <c r="B1361" i="1" s="1"/>
  <c r="D1361" i="1" l="1"/>
  <c r="E1361" i="1" s="1"/>
  <c r="F1361" i="1" s="1"/>
  <c r="B1362" i="1" s="1"/>
  <c r="D1362" i="1" l="1"/>
  <c r="E1362" i="1" s="1"/>
  <c r="F1362" i="1" s="1"/>
  <c r="B1363" i="1" s="1"/>
  <c r="D1363" i="1" l="1"/>
  <c r="E1363" i="1" s="1"/>
  <c r="F1363" i="1" s="1"/>
  <c r="B1364" i="1" s="1"/>
  <c r="D1364" i="1" l="1"/>
  <c r="E1364" i="1" s="1"/>
  <c r="F1364" i="1" s="1"/>
  <c r="B1365" i="1" s="1"/>
  <c r="D1365" i="1" l="1"/>
  <c r="E1365" i="1" s="1"/>
  <c r="F1365" i="1" s="1"/>
  <c r="B1366" i="1" s="1"/>
  <c r="D1366" i="1" l="1"/>
  <c r="E1366" i="1" s="1"/>
  <c r="F1366" i="1" s="1"/>
  <c r="B1367" i="1" s="1"/>
  <c r="D1367" i="1" l="1"/>
  <c r="E1367" i="1" s="1"/>
  <c r="F1367" i="1" s="1"/>
  <c r="B1368" i="1" s="1"/>
  <c r="D1368" i="1" l="1"/>
  <c r="E1368" i="1" s="1"/>
  <c r="F1368" i="1" s="1"/>
  <c r="B1369" i="1" s="1"/>
  <c r="D1369" i="1" l="1"/>
  <c r="E1369" i="1" s="1"/>
  <c r="F1369" i="1" s="1"/>
  <c r="B1370" i="1" s="1"/>
  <c r="D1370" i="1" l="1"/>
  <c r="E1370" i="1" s="1"/>
  <c r="F1370" i="1" s="1"/>
  <c r="B1371" i="1" s="1"/>
  <c r="D1371" i="1" l="1"/>
  <c r="E1371" i="1" s="1"/>
  <c r="F1371" i="1" s="1"/>
  <c r="B1372" i="1" s="1"/>
  <c r="D1372" i="1" l="1"/>
  <c r="E1372" i="1" s="1"/>
  <c r="F1372" i="1" s="1"/>
  <c r="B1373" i="1" s="1"/>
  <c r="D1373" i="1" l="1"/>
  <c r="E1373" i="1" s="1"/>
  <c r="F1373" i="1" s="1"/>
  <c r="B1374" i="1" s="1"/>
  <c r="D1374" i="1" l="1"/>
  <c r="E1374" i="1" s="1"/>
  <c r="F1374" i="1" s="1"/>
  <c r="B1375" i="1" s="1"/>
  <c r="D1375" i="1" l="1"/>
  <c r="E1375" i="1" s="1"/>
  <c r="F1375" i="1" s="1"/>
  <c r="B1376" i="1" s="1"/>
  <c r="D1376" i="1" l="1"/>
  <c r="E1376" i="1" s="1"/>
  <c r="F1376" i="1" s="1"/>
  <c r="B1377" i="1" s="1"/>
  <c r="D1377" i="1" l="1"/>
  <c r="E1377" i="1" s="1"/>
  <c r="F1377" i="1" s="1"/>
  <c r="B1378" i="1" s="1"/>
  <c r="D1378" i="1" l="1"/>
  <c r="E1378" i="1" s="1"/>
  <c r="F1378" i="1" s="1"/>
  <c r="B1379" i="1" s="1"/>
  <c r="D1379" i="1" l="1"/>
  <c r="E1379" i="1" s="1"/>
  <c r="F1379" i="1" s="1"/>
  <c r="B1380" i="1" s="1"/>
  <c r="D1380" i="1" l="1"/>
  <c r="E1380" i="1" s="1"/>
  <c r="F1380" i="1" s="1"/>
  <c r="B1381" i="1" s="1"/>
  <c r="D1381" i="1" l="1"/>
  <c r="E1381" i="1" s="1"/>
  <c r="F1381" i="1" s="1"/>
  <c r="B1382" i="1" s="1"/>
  <c r="D1382" i="1" l="1"/>
  <c r="E1382" i="1" s="1"/>
  <c r="F1382" i="1" s="1"/>
  <c r="B1383" i="1" s="1"/>
  <c r="D1383" i="1" l="1"/>
  <c r="E1383" i="1" s="1"/>
  <c r="F1383" i="1" s="1"/>
  <c r="B1384" i="1" s="1"/>
  <c r="D1384" i="1" l="1"/>
  <c r="E1384" i="1" s="1"/>
  <c r="F1384" i="1" s="1"/>
  <c r="B1385" i="1" s="1"/>
  <c r="D1385" i="1" l="1"/>
  <c r="E1385" i="1" s="1"/>
  <c r="F1385" i="1" s="1"/>
  <c r="B1386" i="1" s="1"/>
  <c r="D1386" i="1" l="1"/>
  <c r="E1386" i="1" s="1"/>
  <c r="F1386" i="1" s="1"/>
  <c r="B1387" i="1" s="1"/>
  <c r="D1387" i="1" l="1"/>
  <c r="E1387" i="1" s="1"/>
  <c r="F1387" i="1" s="1"/>
  <c r="B1388" i="1" s="1"/>
  <c r="D1388" i="1" l="1"/>
  <c r="E1388" i="1" s="1"/>
  <c r="F1388" i="1" s="1"/>
  <c r="B1389" i="1" s="1"/>
  <c r="D1389" i="1" l="1"/>
  <c r="E1389" i="1" s="1"/>
  <c r="F1389" i="1" s="1"/>
  <c r="B1390" i="1" s="1"/>
  <c r="D1390" i="1" l="1"/>
  <c r="E1390" i="1" s="1"/>
  <c r="F1390" i="1" s="1"/>
  <c r="B1391" i="1" s="1"/>
  <c r="D1391" i="1" l="1"/>
  <c r="E1391" i="1" s="1"/>
  <c r="F1391" i="1" s="1"/>
  <c r="B1392" i="1" s="1"/>
  <c r="D1392" i="1" l="1"/>
  <c r="E1392" i="1" s="1"/>
  <c r="F1392" i="1" s="1"/>
  <c r="B1393" i="1" s="1"/>
  <c r="D1393" i="1" l="1"/>
  <c r="E1393" i="1" s="1"/>
  <c r="F1393" i="1" s="1"/>
  <c r="B1394" i="1" s="1"/>
  <c r="D1394" i="1" l="1"/>
  <c r="E1394" i="1" s="1"/>
  <c r="F1394" i="1" s="1"/>
  <c r="B1395" i="1" s="1"/>
  <c r="D1395" i="1" l="1"/>
  <c r="E1395" i="1" s="1"/>
  <c r="F1395" i="1" s="1"/>
  <c r="B1396" i="1" s="1"/>
  <c r="D1396" i="1" l="1"/>
  <c r="E1396" i="1" s="1"/>
  <c r="F1396" i="1" s="1"/>
  <c r="B1397" i="1" s="1"/>
  <c r="D1397" i="1" l="1"/>
  <c r="E1397" i="1" s="1"/>
  <c r="F1397" i="1" s="1"/>
  <c r="B1398" i="1" s="1"/>
  <c r="D1398" i="1" l="1"/>
  <c r="E1398" i="1" s="1"/>
  <c r="F1398" i="1" s="1"/>
  <c r="B1399" i="1" s="1"/>
  <c r="D1399" i="1" l="1"/>
  <c r="E1399" i="1" s="1"/>
  <c r="F1399" i="1" s="1"/>
  <c r="B1400" i="1" s="1"/>
  <c r="D1400" i="1" l="1"/>
  <c r="E1400" i="1" s="1"/>
  <c r="F1400" i="1" s="1"/>
  <c r="B1401" i="1" s="1"/>
  <c r="D1401" i="1" l="1"/>
  <c r="E1401" i="1" s="1"/>
  <c r="F1401" i="1" s="1"/>
  <c r="B1402" i="1" s="1"/>
  <c r="D1402" i="1" l="1"/>
  <c r="E1402" i="1" s="1"/>
  <c r="F1402" i="1" s="1"/>
  <c r="B1403" i="1" s="1"/>
  <c r="D1403" i="1" l="1"/>
  <c r="E1403" i="1" s="1"/>
  <c r="F1403" i="1" s="1"/>
  <c r="B1404" i="1" s="1"/>
  <c r="D1404" i="1" l="1"/>
  <c r="E1404" i="1" s="1"/>
  <c r="F1404" i="1" s="1"/>
  <c r="B1405" i="1" s="1"/>
  <c r="D1405" i="1" l="1"/>
  <c r="E1405" i="1" s="1"/>
  <c r="F1405" i="1" s="1"/>
  <c r="B1406" i="1" s="1"/>
  <c r="D1406" i="1" l="1"/>
  <c r="E1406" i="1" s="1"/>
  <c r="F1406" i="1" s="1"/>
  <c r="B1407" i="1" s="1"/>
  <c r="D1407" i="1" l="1"/>
  <c r="E1407" i="1" s="1"/>
  <c r="F1407" i="1" s="1"/>
  <c r="B1408" i="1" s="1"/>
  <c r="D1408" i="1" l="1"/>
  <c r="E1408" i="1" s="1"/>
  <c r="F1408" i="1" s="1"/>
  <c r="B1409" i="1" s="1"/>
  <c r="D1409" i="1" l="1"/>
  <c r="E1409" i="1" s="1"/>
  <c r="F1409" i="1" s="1"/>
  <c r="B1410" i="1" s="1"/>
  <c r="D1410" i="1" l="1"/>
  <c r="E1410" i="1" s="1"/>
  <c r="F1410" i="1" s="1"/>
  <c r="B1411" i="1" s="1"/>
  <c r="D1411" i="1" l="1"/>
  <c r="E1411" i="1" s="1"/>
  <c r="F1411" i="1" s="1"/>
  <c r="B1412" i="1" s="1"/>
  <c r="D1412" i="1" l="1"/>
  <c r="E1412" i="1" s="1"/>
  <c r="F1412" i="1" s="1"/>
  <c r="B1413" i="1" s="1"/>
  <c r="D1413" i="1" l="1"/>
  <c r="E1413" i="1" s="1"/>
  <c r="F1413" i="1" s="1"/>
  <c r="B1414" i="1" s="1"/>
  <c r="D1414" i="1" l="1"/>
  <c r="E1414" i="1" s="1"/>
  <c r="F1414" i="1" s="1"/>
  <c r="B1415" i="1" s="1"/>
  <c r="D1415" i="1" l="1"/>
  <c r="E1415" i="1" s="1"/>
  <c r="F1415" i="1" s="1"/>
  <c r="B1416" i="1" s="1"/>
  <c r="D1416" i="1" l="1"/>
  <c r="E1416" i="1" s="1"/>
  <c r="F1416" i="1" s="1"/>
  <c r="B1417" i="1" s="1"/>
  <c r="D1417" i="1" l="1"/>
  <c r="E1417" i="1" s="1"/>
  <c r="F1417" i="1" s="1"/>
  <c r="B1418" i="1" s="1"/>
  <c r="D1418" i="1" l="1"/>
  <c r="E1418" i="1" s="1"/>
  <c r="F1418" i="1" s="1"/>
  <c r="B1419" i="1" s="1"/>
  <c r="D1419" i="1" l="1"/>
  <c r="E1419" i="1" s="1"/>
  <c r="F1419" i="1" s="1"/>
  <c r="B1420" i="1" s="1"/>
  <c r="D1420" i="1" l="1"/>
  <c r="E1420" i="1" s="1"/>
  <c r="F1420" i="1" s="1"/>
  <c r="B1421" i="1" s="1"/>
  <c r="D1421" i="1" l="1"/>
  <c r="E1421" i="1" s="1"/>
  <c r="F1421" i="1" s="1"/>
  <c r="B1422" i="1" s="1"/>
  <c r="D1422" i="1" l="1"/>
  <c r="E1422" i="1" s="1"/>
  <c r="F1422" i="1" s="1"/>
  <c r="B1423" i="1" s="1"/>
  <c r="D1423" i="1" l="1"/>
  <c r="E1423" i="1" s="1"/>
  <c r="F1423" i="1" s="1"/>
  <c r="B1424" i="1" s="1"/>
  <c r="D1424" i="1" l="1"/>
  <c r="E1424" i="1" s="1"/>
  <c r="F1424" i="1" s="1"/>
  <c r="B1425" i="1" s="1"/>
  <c r="D1425" i="1" l="1"/>
  <c r="E1425" i="1" s="1"/>
  <c r="F1425" i="1" s="1"/>
  <c r="B1426" i="1" s="1"/>
  <c r="D1426" i="1" l="1"/>
  <c r="E1426" i="1" s="1"/>
  <c r="F1426" i="1" s="1"/>
  <c r="B1427" i="1" s="1"/>
  <c r="D1427" i="1" l="1"/>
  <c r="E1427" i="1" s="1"/>
  <c r="F1427" i="1" s="1"/>
  <c r="B1428" i="1" s="1"/>
  <c r="D1428" i="1" l="1"/>
  <c r="E1428" i="1" s="1"/>
  <c r="F1428" i="1" s="1"/>
  <c r="B1429" i="1" s="1"/>
  <c r="D1429" i="1" l="1"/>
  <c r="E1429" i="1" s="1"/>
  <c r="F1429" i="1" s="1"/>
  <c r="B1430" i="1" s="1"/>
  <c r="D1430" i="1" l="1"/>
  <c r="E1430" i="1" s="1"/>
  <c r="F1430" i="1" s="1"/>
  <c r="B1431" i="1" s="1"/>
  <c r="D1431" i="1" l="1"/>
  <c r="E1431" i="1" s="1"/>
  <c r="F1431" i="1" s="1"/>
  <c r="B1432" i="1" s="1"/>
  <c r="D1432" i="1" l="1"/>
  <c r="E1432" i="1" s="1"/>
  <c r="F1432" i="1" s="1"/>
  <c r="B1433" i="1" s="1"/>
  <c r="D1433" i="1" l="1"/>
  <c r="E1433" i="1" s="1"/>
  <c r="F1433" i="1" s="1"/>
  <c r="B1434" i="1" s="1"/>
  <c r="D1434" i="1" l="1"/>
  <c r="E1434" i="1" s="1"/>
  <c r="F1434" i="1" s="1"/>
  <c r="B1435" i="1" s="1"/>
  <c r="D1435" i="1" l="1"/>
  <c r="E1435" i="1" s="1"/>
  <c r="F1435" i="1" s="1"/>
  <c r="B1436" i="1" s="1"/>
  <c r="D1436" i="1" l="1"/>
  <c r="E1436" i="1" s="1"/>
  <c r="F1436" i="1" s="1"/>
  <c r="B1437" i="1" s="1"/>
  <c r="D1437" i="1" l="1"/>
  <c r="E1437" i="1" s="1"/>
  <c r="F1437" i="1" s="1"/>
  <c r="B1438" i="1" s="1"/>
  <c r="D1438" i="1" l="1"/>
  <c r="E1438" i="1" s="1"/>
  <c r="F1438" i="1" s="1"/>
  <c r="B1439" i="1" s="1"/>
  <c r="D1439" i="1" l="1"/>
  <c r="E1439" i="1" s="1"/>
  <c r="F1439" i="1" s="1"/>
  <c r="B1440" i="1" s="1"/>
  <c r="D1440" i="1" l="1"/>
  <c r="E1440" i="1" s="1"/>
  <c r="F1440" i="1" s="1"/>
  <c r="B1441" i="1" s="1"/>
  <c r="D1441" i="1" l="1"/>
  <c r="E1441" i="1" s="1"/>
  <c r="F1441" i="1" s="1"/>
  <c r="B1442" i="1" s="1"/>
  <c r="D1442" i="1" l="1"/>
  <c r="E1442" i="1" s="1"/>
  <c r="F1442" i="1" s="1"/>
  <c r="B1443" i="1" s="1"/>
  <c r="D1443" i="1" l="1"/>
  <c r="E1443" i="1" s="1"/>
  <c r="F1443" i="1" s="1"/>
  <c r="B1444" i="1" s="1"/>
  <c r="D1444" i="1" l="1"/>
  <c r="E1444" i="1" s="1"/>
  <c r="F1444" i="1" s="1"/>
  <c r="B1445" i="1" s="1"/>
  <c r="D1445" i="1" l="1"/>
  <c r="E1445" i="1" s="1"/>
  <c r="F1445" i="1" s="1"/>
  <c r="B1446" i="1" s="1"/>
  <c r="D1446" i="1" l="1"/>
  <c r="E1446" i="1" s="1"/>
  <c r="F1446" i="1" s="1"/>
  <c r="B1447" i="1" s="1"/>
  <c r="D1447" i="1" l="1"/>
  <c r="E1447" i="1" s="1"/>
  <c r="F1447" i="1" s="1"/>
  <c r="B1448" i="1" s="1"/>
  <c r="D1448" i="1" l="1"/>
  <c r="E1448" i="1" s="1"/>
  <c r="F1448" i="1" s="1"/>
  <c r="B1449" i="1" s="1"/>
  <c r="D1449" i="1" l="1"/>
  <c r="E1449" i="1" s="1"/>
  <c r="F1449" i="1" s="1"/>
  <c r="B1450" i="1" s="1"/>
  <c r="D1450" i="1" l="1"/>
  <c r="E1450" i="1" s="1"/>
  <c r="F1450" i="1" s="1"/>
  <c r="B1451" i="1" s="1"/>
  <c r="D1451" i="1" l="1"/>
  <c r="E1451" i="1" s="1"/>
  <c r="F1451" i="1" s="1"/>
  <c r="B1452" i="1" s="1"/>
  <c r="D1452" i="1" l="1"/>
  <c r="E1452" i="1" s="1"/>
  <c r="F1452" i="1" s="1"/>
  <c r="B1453" i="1" s="1"/>
  <c r="D1453" i="1" l="1"/>
  <c r="E1453" i="1" s="1"/>
  <c r="F1453" i="1" s="1"/>
  <c r="B1454" i="1" s="1"/>
  <c r="D1454" i="1" l="1"/>
  <c r="E1454" i="1" s="1"/>
  <c r="F1454" i="1" s="1"/>
  <c r="B1455" i="1" s="1"/>
  <c r="D1455" i="1" l="1"/>
  <c r="E1455" i="1" s="1"/>
  <c r="F1455" i="1" s="1"/>
  <c r="B1456" i="1" s="1"/>
  <c r="D1456" i="1" l="1"/>
  <c r="E1456" i="1" s="1"/>
  <c r="F1456" i="1" s="1"/>
  <c r="B1457" i="1" s="1"/>
  <c r="D1457" i="1" l="1"/>
  <c r="E1457" i="1" s="1"/>
  <c r="F1457" i="1" s="1"/>
  <c r="B1458" i="1" s="1"/>
  <c r="D1458" i="1" l="1"/>
  <c r="E1458" i="1" s="1"/>
  <c r="F1458" i="1" s="1"/>
  <c r="B1459" i="1" s="1"/>
  <c r="D1459" i="1" l="1"/>
  <c r="E1459" i="1" s="1"/>
  <c r="F1459" i="1" s="1"/>
  <c r="B1460" i="1" s="1"/>
  <c r="D1460" i="1" l="1"/>
  <c r="E1460" i="1" s="1"/>
  <c r="F1460" i="1" s="1"/>
  <c r="B1461" i="1" s="1"/>
  <c r="D1461" i="1" l="1"/>
  <c r="E1461" i="1" s="1"/>
  <c r="F1461" i="1" s="1"/>
  <c r="B1462" i="1" s="1"/>
  <c r="D1462" i="1" l="1"/>
  <c r="E1462" i="1" s="1"/>
  <c r="F1462" i="1" s="1"/>
  <c r="B1463" i="1" s="1"/>
  <c r="D1463" i="1" l="1"/>
  <c r="E1463" i="1" s="1"/>
  <c r="F1463" i="1" s="1"/>
  <c r="B1464" i="1" s="1"/>
  <c r="D1464" i="1" l="1"/>
  <c r="E1464" i="1" s="1"/>
  <c r="F1464" i="1" s="1"/>
  <c r="B1465" i="1" s="1"/>
  <c r="D1465" i="1" l="1"/>
  <c r="E1465" i="1" s="1"/>
  <c r="F1465" i="1" s="1"/>
  <c r="B1466" i="1" s="1"/>
  <c r="D1466" i="1" l="1"/>
  <c r="E1466" i="1" s="1"/>
  <c r="F1466" i="1" s="1"/>
  <c r="B1467" i="1" s="1"/>
  <c r="D1467" i="1" l="1"/>
  <c r="E1467" i="1" s="1"/>
  <c r="F1467" i="1" s="1"/>
  <c r="B1468" i="1" s="1"/>
  <c r="D1468" i="1" l="1"/>
  <c r="E1468" i="1" s="1"/>
  <c r="F1468" i="1" s="1"/>
  <c r="B1469" i="1" s="1"/>
  <c r="D1469" i="1" l="1"/>
  <c r="E1469" i="1" s="1"/>
  <c r="F1469" i="1" s="1"/>
  <c r="B1470" i="1" s="1"/>
  <c r="D1470" i="1" l="1"/>
  <c r="E1470" i="1" s="1"/>
  <c r="F1470" i="1" s="1"/>
  <c r="B1471" i="1" s="1"/>
  <c r="D1471" i="1" l="1"/>
  <c r="E1471" i="1" s="1"/>
  <c r="F1471" i="1" s="1"/>
  <c r="B1472" i="1" s="1"/>
  <c r="D1472" i="1" l="1"/>
  <c r="E1472" i="1" s="1"/>
  <c r="F1472" i="1" s="1"/>
  <c r="B1473" i="1" s="1"/>
  <c r="D1473" i="1" l="1"/>
  <c r="E1473" i="1" s="1"/>
  <c r="F1473" i="1" s="1"/>
  <c r="B1474" i="1" s="1"/>
  <c r="D1474" i="1" l="1"/>
  <c r="E1474" i="1" s="1"/>
  <c r="F1474" i="1" s="1"/>
  <c r="B1475" i="1" s="1"/>
  <c r="D1475" i="1" l="1"/>
  <c r="E1475" i="1" s="1"/>
  <c r="F1475" i="1" s="1"/>
  <c r="B1476" i="1" s="1"/>
  <c r="D1476" i="1" l="1"/>
  <c r="E1476" i="1" s="1"/>
  <c r="F1476" i="1" s="1"/>
  <c r="B1477" i="1" s="1"/>
  <c r="D1477" i="1" l="1"/>
  <c r="E1477" i="1" s="1"/>
  <c r="F1477" i="1" s="1"/>
  <c r="B1478" i="1" s="1"/>
  <c r="D1478" i="1" l="1"/>
  <c r="E1478" i="1" s="1"/>
  <c r="F1478" i="1" s="1"/>
  <c r="B1479" i="1" s="1"/>
  <c r="D1479" i="1" l="1"/>
  <c r="E1479" i="1" s="1"/>
  <c r="F1479" i="1"/>
  <c r="B1480" i="1" s="1"/>
  <c r="D1480" i="1" l="1"/>
  <c r="E1480" i="1" s="1"/>
  <c r="F1480" i="1"/>
  <c r="B1481" i="1" s="1"/>
  <c r="D1481" i="1" l="1"/>
  <c r="E1481" i="1" s="1"/>
  <c r="F1481" i="1" s="1"/>
  <c r="B1482" i="1" s="1"/>
  <c r="D1482" i="1" l="1"/>
  <c r="E1482" i="1" s="1"/>
  <c r="F1482" i="1" s="1"/>
  <c r="B1483" i="1" s="1"/>
  <c r="D1483" i="1" l="1"/>
  <c r="E1483" i="1" s="1"/>
  <c r="F1483" i="1" s="1"/>
  <c r="B1484" i="1" s="1"/>
  <c r="D1484" i="1" l="1"/>
  <c r="E1484" i="1" s="1"/>
  <c r="F1484" i="1" s="1"/>
  <c r="B1485" i="1" s="1"/>
  <c r="D1485" i="1" l="1"/>
  <c r="E1485" i="1" s="1"/>
  <c r="F1485" i="1" s="1"/>
  <c r="B1486" i="1" s="1"/>
  <c r="D1486" i="1" l="1"/>
  <c r="E1486" i="1" s="1"/>
  <c r="F1486" i="1" s="1"/>
  <c r="B1487" i="1" s="1"/>
  <c r="D1487" i="1" l="1"/>
  <c r="E1487" i="1" s="1"/>
  <c r="F1487" i="1" s="1"/>
  <c r="B1488" i="1" s="1"/>
  <c r="D1488" i="1" l="1"/>
  <c r="E1488" i="1" s="1"/>
  <c r="F1488" i="1" s="1"/>
  <c r="B1489" i="1" s="1"/>
  <c r="D1489" i="1" l="1"/>
  <c r="E1489" i="1" s="1"/>
  <c r="F1489" i="1" s="1"/>
  <c r="B1490" i="1" s="1"/>
  <c r="D1490" i="1" l="1"/>
  <c r="E1490" i="1" s="1"/>
  <c r="F1490" i="1" s="1"/>
  <c r="B1491" i="1" s="1"/>
  <c r="D1491" i="1" l="1"/>
  <c r="E1491" i="1" s="1"/>
  <c r="F1491" i="1" s="1"/>
  <c r="B1492" i="1" s="1"/>
  <c r="D1492" i="1" l="1"/>
  <c r="E1492" i="1" s="1"/>
  <c r="F1492" i="1" s="1"/>
  <c r="B1493" i="1" s="1"/>
  <c r="D1493" i="1" l="1"/>
  <c r="E1493" i="1" s="1"/>
  <c r="F1493" i="1" s="1"/>
  <c r="B1494" i="1" s="1"/>
  <c r="D1494" i="1" l="1"/>
  <c r="E1494" i="1" s="1"/>
  <c r="F1494" i="1" s="1"/>
  <c r="B1495" i="1" s="1"/>
  <c r="D1495" i="1" l="1"/>
  <c r="E1495" i="1" s="1"/>
  <c r="F1495" i="1" s="1"/>
  <c r="B1496" i="1" s="1"/>
  <c r="D1496" i="1" l="1"/>
  <c r="E1496" i="1" s="1"/>
  <c r="F1496" i="1" s="1"/>
  <c r="B1497" i="1" s="1"/>
  <c r="D1497" i="1" l="1"/>
  <c r="E1497" i="1" s="1"/>
  <c r="F1497" i="1" s="1"/>
  <c r="B1498" i="1" s="1"/>
  <c r="D1498" i="1" l="1"/>
  <c r="E1498" i="1" s="1"/>
  <c r="F1498" i="1" s="1"/>
  <c r="B1499" i="1" s="1"/>
  <c r="D1499" i="1" l="1"/>
  <c r="E1499" i="1" s="1"/>
  <c r="F1499" i="1" s="1"/>
  <c r="B1500" i="1" s="1"/>
  <c r="D1500" i="1" l="1"/>
  <c r="E1500" i="1" s="1"/>
  <c r="F1500" i="1" s="1"/>
  <c r="B1501" i="1" s="1"/>
  <c r="D1501" i="1" l="1"/>
  <c r="E1501" i="1" s="1"/>
  <c r="F1501" i="1" s="1"/>
  <c r="B1502" i="1" s="1"/>
  <c r="D1502" i="1" l="1"/>
  <c r="E1502" i="1" s="1"/>
  <c r="F1502" i="1" s="1"/>
  <c r="B1503" i="1" s="1"/>
  <c r="D1503" i="1" l="1"/>
  <c r="E1503" i="1" s="1"/>
  <c r="F1503" i="1"/>
  <c r="B1504" i="1" s="1"/>
  <c r="D1504" i="1" l="1"/>
  <c r="E1504" i="1" s="1"/>
  <c r="F1504" i="1" s="1"/>
  <c r="B1505" i="1" s="1"/>
  <c r="D1505" i="1" l="1"/>
  <c r="E1505" i="1" s="1"/>
  <c r="F1505" i="1" s="1"/>
  <c r="B1506" i="1" s="1"/>
  <c r="D1506" i="1" l="1"/>
  <c r="E1506" i="1" s="1"/>
  <c r="F1506" i="1" s="1"/>
  <c r="B1507" i="1" s="1"/>
  <c r="D1507" i="1" l="1"/>
  <c r="E1507" i="1" s="1"/>
  <c r="F1507" i="1" s="1"/>
  <c r="B1508" i="1" s="1"/>
  <c r="D1508" i="1" l="1"/>
  <c r="E1508" i="1" s="1"/>
  <c r="F1508" i="1" s="1"/>
  <c r="B1509" i="1" s="1"/>
  <c r="D1509" i="1" l="1"/>
  <c r="E1509" i="1" s="1"/>
  <c r="F1509" i="1" s="1"/>
  <c r="B1510" i="1" s="1"/>
  <c r="D1510" i="1" l="1"/>
  <c r="E1510" i="1" s="1"/>
  <c r="F1510" i="1" s="1"/>
  <c r="B1511" i="1" s="1"/>
  <c r="D1511" i="1" l="1"/>
  <c r="E1511" i="1" s="1"/>
  <c r="F1511" i="1" s="1"/>
  <c r="B1512" i="1" s="1"/>
  <c r="D1512" i="1" l="1"/>
  <c r="E1512" i="1" s="1"/>
  <c r="F1512" i="1" s="1"/>
  <c r="B1513" i="1" s="1"/>
  <c r="D1513" i="1" l="1"/>
  <c r="E1513" i="1" s="1"/>
  <c r="F1513" i="1" s="1"/>
  <c r="B1514" i="1" s="1"/>
  <c r="D1514" i="1" l="1"/>
  <c r="E1514" i="1" s="1"/>
  <c r="F1514" i="1" s="1"/>
  <c r="B1515" i="1" s="1"/>
  <c r="D1515" i="1" l="1"/>
  <c r="E1515" i="1" s="1"/>
  <c r="F1515" i="1" s="1"/>
  <c r="B1516" i="1" s="1"/>
  <c r="D1516" i="1" l="1"/>
  <c r="E1516" i="1" s="1"/>
  <c r="F1516" i="1" s="1"/>
  <c r="B1517" i="1" s="1"/>
  <c r="D1517" i="1" l="1"/>
  <c r="E1517" i="1" s="1"/>
  <c r="F1517" i="1" s="1"/>
  <c r="B1518" i="1" s="1"/>
  <c r="D1518" i="1" l="1"/>
  <c r="E1518" i="1" s="1"/>
  <c r="F1518" i="1" s="1"/>
  <c r="B1519" i="1" s="1"/>
  <c r="D1519" i="1" l="1"/>
  <c r="E1519" i="1" s="1"/>
  <c r="F1519" i="1" s="1"/>
  <c r="B1520" i="1" s="1"/>
  <c r="D1520" i="1" l="1"/>
  <c r="E1520" i="1" s="1"/>
  <c r="F1520" i="1" s="1"/>
  <c r="B1521" i="1" s="1"/>
  <c r="D1521" i="1" l="1"/>
  <c r="E1521" i="1" s="1"/>
  <c r="F1521" i="1" s="1"/>
  <c r="B1522" i="1" s="1"/>
  <c r="D1522" i="1" l="1"/>
  <c r="E1522" i="1" s="1"/>
  <c r="F1522" i="1" s="1"/>
  <c r="B1523" i="1" s="1"/>
  <c r="D1523" i="1" l="1"/>
  <c r="E1523" i="1" s="1"/>
  <c r="F1523" i="1" s="1"/>
  <c r="B1524" i="1" s="1"/>
  <c r="D1524" i="1" l="1"/>
  <c r="E1524" i="1" s="1"/>
  <c r="F1524" i="1" s="1"/>
  <c r="B1525" i="1" s="1"/>
  <c r="D1525" i="1" l="1"/>
  <c r="E1525" i="1" s="1"/>
  <c r="F1525" i="1" s="1"/>
  <c r="B1526" i="1" s="1"/>
  <c r="D1526" i="1" l="1"/>
  <c r="E1526" i="1" s="1"/>
  <c r="F1526" i="1" s="1"/>
  <c r="B1527" i="1" s="1"/>
  <c r="D1527" i="1" l="1"/>
  <c r="E1527" i="1" s="1"/>
  <c r="F1527" i="1" s="1"/>
  <c r="B1528" i="1" s="1"/>
  <c r="D1528" i="1" l="1"/>
  <c r="E1528" i="1" s="1"/>
  <c r="F1528" i="1" s="1"/>
  <c r="B1529" i="1" s="1"/>
  <c r="D1529" i="1" l="1"/>
  <c r="E1529" i="1" s="1"/>
  <c r="F1529" i="1" s="1"/>
  <c r="B1530" i="1" s="1"/>
  <c r="D1530" i="1" l="1"/>
  <c r="E1530" i="1" s="1"/>
  <c r="F1530" i="1" s="1"/>
  <c r="B1531" i="1" s="1"/>
  <c r="D1531" i="1" l="1"/>
  <c r="E1531" i="1" s="1"/>
  <c r="F1531" i="1" s="1"/>
  <c r="B1532" i="1" s="1"/>
  <c r="D1532" i="1" l="1"/>
  <c r="E1532" i="1" s="1"/>
  <c r="F1532" i="1" s="1"/>
  <c r="B1533" i="1" s="1"/>
  <c r="D1533" i="1" l="1"/>
  <c r="E1533" i="1" s="1"/>
  <c r="F1533" i="1" s="1"/>
  <c r="B1534" i="1" s="1"/>
  <c r="D1534" i="1" l="1"/>
  <c r="E1534" i="1" s="1"/>
  <c r="F1534" i="1" s="1"/>
  <c r="B1535" i="1" s="1"/>
  <c r="D1535" i="1" l="1"/>
  <c r="E1535" i="1" s="1"/>
  <c r="F1535" i="1"/>
  <c r="B1536" i="1" s="1"/>
  <c r="D1536" i="1" l="1"/>
  <c r="E1536" i="1" s="1"/>
  <c r="F1536" i="1" s="1"/>
  <c r="B1537" i="1" s="1"/>
  <c r="D1537" i="1" l="1"/>
  <c r="E1537" i="1" s="1"/>
  <c r="F1537" i="1" s="1"/>
  <c r="B1538" i="1" s="1"/>
  <c r="D1538" i="1" l="1"/>
  <c r="E1538" i="1" s="1"/>
  <c r="F1538" i="1" s="1"/>
  <c r="B1539" i="1" s="1"/>
  <c r="D1539" i="1" l="1"/>
  <c r="E1539" i="1" s="1"/>
  <c r="F1539" i="1" s="1"/>
  <c r="B1540" i="1" s="1"/>
  <c r="D1540" i="1" l="1"/>
  <c r="E1540" i="1" s="1"/>
  <c r="F1540" i="1" s="1"/>
  <c r="B1541" i="1" s="1"/>
  <c r="D1541" i="1" l="1"/>
  <c r="E1541" i="1" s="1"/>
  <c r="F1541" i="1" s="1"/>
  <c r="B1542" i="1" s="1"/>
  <c r="D1542" i="1" l="1"/>
  <c r="E1542" i="1" s="1"/>
  <c r="F1542" i="1" s="1"/>
  <c r="B1543" i="1" s="1"/>
  <c r="D1543" i="1" l="1"/>
  <c r="E1543" i="1" s="1"/>
  <c r="F1543" i="1" s="1"/>
  <c r="B1544" i="1" s="1"/>
  <c r="D1544" i="1" l="1"/>
  <c r="E1544" i="1" s="1"/>
  <c r="F1544" i="1" s="1"/>
  <c r="B1545" i="1" s="1"/>
  <c r="D1545" i="1" l="1"/>
  <c r="E1545" i="1" s="1"/>
  <c r="F1545" i="1" s="1"/>
  <c r="B1546" i="1" s="1"/>
  <c r="D1546" i="1" l="1"/>
  <c r="E1546" i="1" s="1"/>
  <c r="F1546" i="1" s="1"/>
  <c r="B1547" i="1" s="1"/>
  <c r="D1547" i="1" l="1"/>
  <c r="E1547" i="1" s="1"/>
  <c r="F1547" i="1" s="1"/>
  <c r="B1548" i="1" s="1"/>
  <c r="D1548" i="1" l="1"/>
  <c r="E1548" i="1" s="1"/>
  <c r="F1548" i="1" s="1"/>
  <c r="B1549" i="1" s="1"/>
  <c r="D1549" i="1" l="1"/>
  <c r="E1549" i="1" s="1"/>
  <c r="F1549" i="1" s="1"/>
  <c r="B1550" i="1" s="1"/>
  <c r="D1550" i="1" l="1"/>
  <c r="E1550" i="1" s="1"/>
  <c r="F1550" i="1" s="1"/>
  <c r="B1551" i="1" s="1"/>
  <c r="D1551" i="1" l="1"/>
  <c r="E1551" i="1" s="1"/>
  <c r="F1551" i="1" s="1"/>
  <c r="B1552" i="1" s="1"/>
  <c r="D1552" i="1" l="1"/>
  <c r="E1552" i="1" s="1"/>
  <c r="F1552" i="1" s="1"/>
  <c r="B1553" i="1" s="1"/>
  <c r="D1553" i="1" l="1"/>
  <c r="E1553" i="1" s="1"/>
  <c r="F1553" i="1" s="1"/>
  <c r="B1554" i="1" s="1"/>
  <c r="D1554" i="1" l="1"/>
  <c r="E1554" i="1" s="1"/>
  <c r="F1554" i="1" s="1"/>
  <c r="B1555" i="1" s="1"/>
  <c r="D1555" i="1" l="1"/>
  <c r="E1555" i="1" s="1"/>
  <c r="F1555" i="1"/>
  <c r="B1556" i="1" s="1"/>
  <c r="D1556" i="1" l="1"/>
  <c r="E1556" i="1" s="1"/>
  <c r="F1556" i="1" s="1"/>
  <c r="B1557" i="1" s="1"/>
  <c r="D1557" i="1" l="1"/>
  <c r="E1557" i="1" s="1"/>
  <c r="F1557" i="1" s="1"/>
  <c r="B1558" i="1" s="1"/>
  <c r="D1558" i="1" l="1"/>
  <c r="E1558" i="1" s="1"/>
  <c r="F1558" i="1" s="1"/>
  <c r="B1559" i="1" s="1"/>
  <c r="D1559" i="1" l="1"/>
  <c r="E1559" i="1" s="1"/>
  <c r="F1559" i="1" s="1"/>
  <c r="B1560" i="1" s="1"/>
  <c r="D1560" i="1" l="1"/>
  <c r="E1560" i="1" s="1"/>
  <c r="F1560" i="1"/>
  <c r="B1561" i="1" s="1"/>
  <c r="D1561" i="1" l="1"/>
  <c r="E1561" i="1" s="1"/>
  <c r="F1561" i="1" s="1"/>
  <c r="B1562" i="1" s="1"/>
  <c r="D1562" i="1" l="1"/>
  <c r="E1562" i="1" s="1"/>
  <c r="F1562" i="1" s="1"/>
  <c r="B1563" i="1" s="1"/>
  <c r="D1563" i="1" l="1"/>
  <c r="E1563" i="1" s="1"/>
  <c r="F1563" i="1" s="1"/>
  <c r="B1564" i="1" s="1"/>
  <c r="D1564" i="1" l="1"/>
  <c r="E1564" i="1" s="1"/>
  <c r="F1564" i="1" s="1"/>
  <c r="B1565" i="1" s="1"/>
  <c r="D1565" i="1" l="1"/>
  <c r="E1565" i="1" s="1"/>
  <c r="F1565" i="1" s="1"/>
  <c r="B1566" i="1" s="1"/>
  <c r="D1566" i="1" l="1"/>
  <c r="E1566" i="1" s="1"/>
  <c r="F1566" i="1" s="1"/>
  <c r="B1567" i="1" s="1"/>
  <c r="D1567" i="1" l="1"/>
  <c r="E1567" i="1" s="1"/>
  <c r="F1567" i="1" s="1"/>
  <c r="B1568" i="1" s="1"/>
  <c r="D1568" i="1" l="1"/>
  <c r="E1568" i="1" s="1"/>
  <c r="F1568" i="1" s="1"/>
  <c r="B1569" i="1" s="1"/>
  <c r="D1569" i="1" l="1"/>
  <c r="E1569" i="1" s="1"/>
  <c r="F1569" i="1" s="1"/>
  <c r="B1570" i="1" s="1"/>
  <c r="D1570" i="1" l="1"/>
  <c r="E1570" i="1" s="1"/>
  <c r="F1570" i="1" s="1"/>
  <c r="B1571" i="1" s="1"/>
  <c r="D1571" i="1" l="1"/>
  <c r="E1571" i="1" s="1"/>
  <c r="F1571" i="1" s="1"/>
  <c r="B1572" i="1" s="1"/>
  <c r="D1572" i="1" l="1"/>
  <c r="E1572" i="1" s="1"/>
  <c r="F1572" i="1" s="1"/>
  <c r="B1573" i="1" s="1"/>
  <c r="D1573" i="1" l="1"/>
  <c r="E1573" i="1" s="1"/>
  <c r="F1573" i="1" s="1"/>
  <c r="B1574" i="1" s="1"/>
  <c r="D1574" i="1" l="1"/>
  <c r="E1574" i="1" s="1"/>
  <c r="F1574" i="1" s="1"/>
  <c r="B1575" i="1" s="1"/>
  <c r="D1575" i="1" l="1"/>
  <c r="E1575" i="1" s="1"/>
  <c r="F1575" i="1" s="1"/>
  <c r="B1576" i="1" s="1"/>
  <c r="D1576" i="1" l="1"/>
  <c r="E1576" i="1" s="1"/>
  <c r="F1576" i="1" s="1"/>
  <c r="B1577" i="1" s="1"/>
  <c r="D1577" i="1" l="1"/>
  <c r="E1577" i="1" s="1"/>
  <c r="F1577" i="1" s="1"/>
  <c r="B1578" i="1" s="1"/>
  <c r="D1578" i="1" l="1"/>
  <c r="E1578" i="1" s="1"/>
  <c r="F1578" i="1" s="1"/>
  <c r="B1579" i="1" s="1"/>
  <c r="D1579" i="1" l="1"/>
  <c r="E1579" i="1" s="1"/>
  <c r="F1579" i="1" s="1"/>
  <c r="B1580" i="1" s="1"/>
  <c r="D1580" i="1" l="1"/>
  <c r="E1580" i="1" s="1"/>
  <c r="F1580" i="1" s="1"/>
  <c r="B1581" i="1" s="1"/>
  <c r="D1581" i="1" l="1"/>
  <c r="E1581" i="1" s="1"/>
  <c r="F1581" i="1" s="1"/>
  <c r="B1582" i="1" s="1"/>
  <c r="D1582" i="1" l="1"/>
  <c r="E1582" i="1" s="1"/>
  <c r="F1582" i="1" s="1"/>
  <c r="B1583" i="1" s="1"/>
  <c r="D1583" i="1" l="1"/>
  <c r="E1583" i="1" s="1"/>
  <c r="F1583" i="1" s="1"/>
  <c r="B1584" i="1" s="1"/>
  <c r="D1584" i="1" l="1"/>
  <c r="E1584" i="1" s="1"/>
  <c r="F1584" i="1" s="1"/>
  <c r="B1585" i="1" s="1"/>
  <c r="D1585" i="1" l="1"/>
  <c r="E1585" i="1" s="1"/>
  <c r="F1585" i="1" s="1"/>
  <c r="B1586" i="1" s="1"/>
  <c r="D1586" i="1" l="1"/>
  <c r="E1586" i="1" s="1"/>
  <c r="F1586" i="1" s="1"/>
  <c r="B1587" i="1" s="1"/>
  <c r="D1587" i="1" l="1"/>
  <c r="E1587" i="1" s="1"/>
  <c r="F1587" i="1" s="1"/>
  <c r="B1588" i="1" s="1"/>
  <c r="D1588" i="1" l="1"/>
  <c r="E1588" i="1" s="1"/>
  <c r="F1588" i="1" s="1"/>
  <c r="B1589" i="1" s="1"/>
  <c r="D1589" i="1" l="1"/>
  <c r="E1589" i="1" s="1"/>
  <c r="F1589" i="1" s="1"/>
  <c r="B1590" i="1" s="1"/>
  <c r="D1590" i="1" l="1"/>
  <c r="E1590" i="1" s="1"/>
  <c r="F1590" i="1" s="1"/>
  <c r="B1591" i="1" s="1"/>
  <c r="D1591" i="1" l="1"/>
  <c r="E1591" i="1" s="1"/>
  <c r="F1591" i="1" s="1"/>
  <c r="B1592" i="1" s="1"/>
  <c r="D1592" i="1" l="1"/>
  <c r="E1592" i="1" s="1"/>
  <c r="F1592" i="1" s="1"/>
  <c r="B1593" i="1" s="1"/>
  <c r="D1593" i="1" l="1"/>
  <c r="E1593" i="1" s="1"/>
  <c r="F1593" i="1" s="1"/>
  <c r="B1594" i="1" s="1"/>
  <c r="D1594" i="1" l="1"/>
  <c r="E1594" i="1" s="1"/>
  <c r="F1594" i="1" s="1"/>
  <c r="B1595" i="1" s="1"/>
  <c r="D1595" i="1" l="1"/>
  <c r="E1595" i="1" s="1"/>
  <c r="F1595" i="1" s="1"/>
  <c r="B1596" i="1" s="1"/>
  <c r="D1596" i="1" l="1"/>
  <c r="E1596" i="1" s="1"/>
  <c r="F1596" i="1" s="1"/>
  <c r="B1597" i="1" s="1"/>
  <c r="D1597" i="1" l="1"/>
  <c r="E1597" i="1" s="1"/>
  <c r="F1597" i="1" s="1"/>
  <c r="B1598" i="1" s="1"/>
  <c r="D1598" i="1" l="1"/>
  <c r="E1598" i="1" s="1"/>
  <c r="F1598" i="1" s="1"/>
  <c r="B1599" i="1" s="1"/>
  <c r="D1599" i="1" l="1"/>
  <c r="E1599" i="1" s="1"/>
  <c r="F1599" i="1" s="1"/>
  <c r="B1600" i="1" s="1"/>
  <c r="D1600" i="1" l="1"/>
  <c r="E1600" i="1" s="1"/>
  <c r="F1600" i="1" s="1"/>
  <c r="B1601" i="1" s="1"/>
  <c r="D1601" i="1" l="1"/>
  <c r="E1601" i="1" s="1"/>
  <c r="F1601" i="1" s="1"/>
  <c r="B1602" i="1" s="1"/>
  <c r="D1602" i="1" l="1"/>
  <c r="E1602" i="1" s="1"/>
  <c r="F1602" i="1" s="1"/>
  <c r="B1603" i="1" s="1"/>
  <c r="D1603" i="1" l="1"/>
  <c r="E1603" i="1" s="1"/>
  <c r="F1603" i="1" s="1"/>
  <c r="B1604" i="1" s="1"/>
  <c r="D1604" i="1" l="1"/>
  <c r="E1604" i="1" s="1"/>
  <c r="F1604" i="1" s="1"/>
  <c r="B1605" i="1" s="1"/>
  <c r="D1605" i="1" l="1"/>
  <c r="E1605" i="1" s="1"/>
  <c r="F1605" i="1" s="1"/>
  <c r="B1606" i="1" s="1"/>
  <c r="D1606" i="1" l="1"/>
  <c r="E1606" i="1" s="1"/>
  <c r="F1606" i="1" s="1"/>
  <c r="B1607" i="1" s="1"/>
  <c r="D1607" i="1" l="1"/>
  <c r="E1607" i="1" s="1"/>
  <c r="F1607" i="1" s="1"/>
  <c r="B1608" i="1" s="1"/>
  <c r="D1608" i="1" l="1"/>
  <c r="E1608" i="1" s="1"/>
  <c r="F1608" i="1" s="1"/>
  <c r="B1609" i="1" s="1"/>
  <c r="D1609" i="1" l="1"/>
  <c r="E1609" i="1" s="1"/>
  <c r="F1609" i="1" s="1"/>
  <c r="B1610" i="1" s="1"/>
  <c r="D1610" i="1" l="1"/>
  <c r="E1610" i="1" s="1"/>
  <c r="F1610" i="1" s="1"/>
  <c r="B1611" i="1" s="1"/>
  <c r="D1611" i="1" l="1"/>
  <c r="E1611" i="1" s="1"/>
  <c r="F1611" i="1" s="1"/>
  <c r="B1612" i="1" s="1"/>
  <c r="D1612" i="1" l="1"/>
  <c r="E1612" i="1" s="1"/>
  <c r="F1612" i="1" s="1"/>
  <c r="B1613" i="1" s="1"/>
  <c r="D1613" i="1" l="1"/>
  <c r="E1613" i="1" s="1"/>
  <c r="F1613" i="1" s="1"/>
  <c r="B1614" i="1" s="1"/>
  <c r="D1614" i="1" l="1"/>
  <c r="E1614" i="1" s="1"/>
  <c r="F1614" i="1" s="1"/>
  <c r="B1615" i="1" s="1"/>
  <c r="D1615" i="1" l="1"/>
  <c r="E1615" i="1" s="1"/>
  <c r="F1615" i="1" s="1"/>
  <c r="B1616" i="1" s="1"/>
  <c r="D1616" i="1" l="1"/>
  <c r="E1616" i="1" s="1"/>
  <c r="F1616" i="1" s="1"/>
  <c r="B1617" i="1" s="1"/>
  <c r="D1617" i="1" l="1"/>
  <c r="E1617" i="1" s="1"/>
  <c r="F1617" i="1" s="1"/>
  <c r="B1618" i="1" s="1"/>
  <c r="D1618" i="1" l="1"/>
  <c r="E1618" i="1" s="1"/>
  <c r="F1618" i="1" s="1"/>
  <c r="B1619" i="1" s="1"/>
  <c r="D1619" i="1" l="1"/>
  <c r="E1619" i="1" s="1"/>
  <c r="F1619" i="1" s="1"/>
  <c r="B1620" i="1" s="1"/>
  <c r="D1620" i="1" l="1"/>
  <c r="E1620" i="1" s="1"/>
  <c r="F1620" i="1" s="1"/>
  <c r="B1621" i="1" s="1"/>
  <c r="D1621" i="1" l="1"/>
  <c r="E1621" i="1" s="1"/>
  <c r="F1621" i="1" s="1"/>
  <c r="B1622" i="1" s="1"/>
  <c r="D1622" i="1" l="1"/>
  <c r="E1622" i="1" s="1"/>
  <c r="F1622" i="1" s="1"/>
  <c r="B1623" i="1" s="1"/>
  <c r="D1623" i="1" l="1"/>
  <c r="E1623" i="1" s="1"/>
  <c r="F1623" i="1" s="1"/>
  <c r="B1624" i="1" s="1"/>
  <c r="D1624" i="1" l="1"/>
  <c r="E1624" i="1" s="1"/>
  <c r="F1624" i="1" s="1"/>
  <c r="B1625" i="1" s="1"/>
  <c r="D1625" i="1" l="1"/>
  <c r="E1625" i="1" s="1"/>
  <c r="F1625" i="1" s="1"/>
  <c r="B1626" i="1" s="1"/>
  <c r="D1626" i="1" l="1"/>
  <c r="E1626" i="1" s="1"/>
  <c r="F1626" i="1" s="1"/>
  <c r="B1627" i="1" s="1"/>
  <c r="D1627" i="1" l="1"/>
  <c r="E1627" i="1" s="1"/>
  <c r="F1627" i="1" s="1"/>
  <c r="B1628" i="1" s="1"/>
  <c r="D1628" i="1" l="1"/>
  <c r="E1628" i="1" s="1"/>
  <c r="F1628" i="1" s="1"/>
  <c r="B1629" i="1" s="1"/>
  <c r="D1629" i="1" l="1"/>
  <c r="E1629" i="1" s="1"/>
  <c r="F1629" i="1" s="1"/>
  <c r="B1630" i="1" s="1"/>
  <c r="D1630" i="1" l="1"/>
  <c r="E1630" i="1" s="1"/>
  <c r="F1630" i="1" s="1"/>
  <c r="B1631" i="1" s="1"/>
  <c r="D1631" i="1" l="1"/>
  <c r="E1631" i="1" s="1"/>
  <c r="F1631" i="1" s="1"/>
  <c r="B1632" i="1" s="1"/>
  <c r="D1632" i="1" l="1"/>
  <c r="E1632" i="1" s="1"/>
  <c r="F1632" i="1" s="1"/>
  <c r="B1633" i="1" s="1"/>
  <c r="D1633" i="1" l="1"/>
  <c r="E1633" i="1" s="1"/>
  <c r="F1633" i="1" s="1"/>
  <c r="B1634" i="1" s="1"/>
  <c r="D1634" i="1" l="1"/>
  <c r="E1634" i="1" s="1"/>
  <c r="F1634" i="1" s="1"/>
  <c r="B1635" i="1" s="1"/>
  <c r="D1635" i="1" l="1"/>
  <c r="E1635" i="1" s="1"/>
  <c r="F1635" i="1" s="1"/>
  <c r="B1636" i="1" s="1"/>
  <c r="D1636" i="1" l="1"/>
  <c r="E1636" i="1" s="1"/>
  <c r="F1636" i="1" s="1"/>
  <c r="B1637" i="1" s="1"/>
  <c r="D1637" i="1" l="1"/>
  <c r="E1637" i="1" s="1"/>
  <c r="F1637" i="1"/>
  <c r="B1638" i="1" s="1"/>
  <c r="D1638" i="1" l="1"/>
  <c r="E1638" i="1" s="1"/>
  <c r="F1638" i="1" s="1"/>
  <c r="B1639" i="1" s="1"/>
  <c r="D1639" i="1" l="1"/>
  <c r="E1639" i="1" s="1"/>
  <c r="F1639" i="1" s="1"/>
  <c r="B1640" i="1" s="1"/>
  <c r="D1640" i="1" l="1"/>
  <c r="E1640" i="1" s="1"/>
  <c r="F1640" i="1" s="1"/>
  <c r="B1641" i="1" s="1"/>
  <c r="D1641" i="1" l="1"/>
  <c r="E1641" i="1" s="1"/>
  <c r="F1641" i="1" s="1"/>
  <c r="B1642" i="1" s="1"/>
  <c r="D1642" i="1" l="1"/>
  <c r="E1642" i="1" s="1"/>
  <c r="F1642" i="1" s="1"/>
  <c r="B1643" i="1" s="1"/>
  <c r="D1643" i="1" l="1"/>
  <c r="E1643" i="1" s="1"/>
  <c r="F1643" i="1" s="1"/>
  <c r="B1644" i="1" s="1"/>
  <c r="D1644" i="1" l="1"/>
  <c r="E1644" i="1" s="1"/>
  <c r="F1644" i="1" s="1"/>
  <c r="B1645" i="1" s="1"/>
  <c r="D1645" i="1" l="1"/>
  <c r="E1645" i="1" s="1"/>
  <c r="F1645" i="1" s="1"/>
  <c r="B1646" i="1" s="1"/>
  <c r="D1646" i="1" l="1"/>
  <c r="E1646" i="1" s="1"/>
  <c r="F1646" i="1" s="1"/>
  <c r="B1647" i="1" s="1"/>
  <c r="D1647" i="1" l="1"/>
  <c r="E1647" i="1" s="1"/>
  <c r="F1647" i="1" s="1"/>
  <c r="B1648" i="1" s="1"/>
  <c r="D1648" i="1" l="1"/>
  <c r="E1648" i="1" s="1"/>
  <c r="F1648" i="1" s="1"/>
  <c r="B1649" i="1" s="1"/>
  <c r="D1649" i="1" l="1"/>
  <c r="E1649" i="1" s="1"/>
  <c r="F1649" i="1" s="1"/>
  <c r="B1650" i="1" s="1"/>
  <c r="D1650" i="1" l="1"/>
  <c r="E1650" i="1" s="1"/>
  <c r="F1650" i="1" s="1"/>
  <c r="B1651" i="1" s="1"/>
  <c r="D1651" i="1" l="1"/>
  <c r="E1651" i="1" s="1"/>
  <c r="F1651" i="1" s="1"/>
  <c r="B1652" i="1" s="1"/>
  <c r="D1652" i="1" l="1"/>
  <c r="E1652" i="1" s="1"/>
  <c r="F1652" i="1" s="1"/>
  <c r="B1653" i="1" s="1"/>
  <c r="D1653" i="1" l="1"/>
  <c r="E1653" i="1" s="1"/>
  <c r="F1653" i="1" s="1"/>
  <c r="B1654" i="1" s="1"/>
  <c r="D1654" i="1" l="1"/>
  <c r="E1654" i="1" s="1"/>
  <c r="F1654" i="1" s="1"/>
  <c r="B1655" i="1" s="1"/>
  <c r="D1655" i="1" l="1"/>
  <c r="E1655" i="1" s="1"/>
  <c r="F1655" i="1" s="1"/>
  <c r="B1656" i="1" s="1"/>
  <c r="D1656" i="1" l="1"/>
  <c r="E1656" i="1" s="1"/>
  <c r="F1656" i="1" s="1"/>
  <c r="B1657" i="1" s="1"/>
  <c r="D1657" i="1" l="1"/>
  <c r="E1657" i="1" s="1"/>
  <c r="F1657" i="1" s="1"/>
  <c r="B1658" i="1" s="1"/>
  <c r="D1658" i="1" l="1"/>
  <c r="E1658" i="1" s="1"/>
  <c r="F1658" i="1" s="1"/>
  <c r="B1659" i="1" s="1"/>
  <c r="D1659" i="1" l="1"/>
  <c r="E1659" i="1" s="1"/>
  <c r="F1659" i="1" s="1"/>
  <c r="B1660" i="1" s="1"/>
  <c r="D1660" i="1" l="1"/>
  <c r="E1660" i="1" s="1"/>
  <c r="F1660" i="1" s="1"/>
  <c r="B1661" i="1" s="1"/>
  <c r="D1661" i="1" l="1"/>
  <c r="E1661" i="1" s="1"/>
  <c r="F1661" i="1" s="1"/>
  <c r="B1662" i="1" s="1"/>
  <c r="D1662" i="1" l="1"/>
  <c r="E1662" i="1" s="1"/>
  <c r="F1662" i="1" s="1"/>
  <c r="B1663" i="1" s="1"/>
  <c r="D1663" i="1" l="1"/>
  <c r="E1663" i="1" s="1"/>
  <c r="F1663" i="1" s="1"/>
  <c r="B1664" i="1" s="1"/>
  <c r="D1664" i="1" l="1"/>
  <c r="E1664" i="1" s="1"/>
  <c r="F1664" i="1" s="1"/>
  <c r="B1665" i="1" s="1"/>
  <c r="D1665" i="1" l="1"/>
  <c r="E1665" i="1" s="1"/>
  <c r="F1665" i="1" s="1"/>
  <c r="B1666" i="1" s="1"/>
  <c r="D1666" i="1" l="1"/>
  <c r="E1666" i="1" s="1"/>
  <c r="F1666" i="1" s="1"/>
  <c r="B1667" i="1" s="1"/>
  <c r="D1667" i="1" l="1"/>
  <c r="E1667" i="1" s="1"/>
  <c r="F1667" i="1" s="1"/>
  <c r="B1668" i="1" s="1"/>
  <c r="D1668" i="1" l="1"/>
  <c r="E1668" i="1" s="1"/>
  <c r="F1668" i="1" s="1"/>
  <c r="B1669" i="1" s="1"/>
  <c r="D1669" i="1" l="1"/>
  <c r="E1669" i="1" s="1"/>
  <c r="F1669" i="1" s="1"/>
  <c r="B1670" i="1" s="1"/>
  <c r="D1670" i="1" l="1"/>
  <c r="E1670" i="1" s="1"/>
  <c r="F1670" i="1" s="1"/>
  <c r="B1671" i="1" s="1"/>
  <c r="D1671" i="1" l="1"/>
  <c r="E1671" i="1" s="1"/>
  <c r="F1671" i="1" s="1"/>
  <c r="B1672" i="1" s="1"/>
  <c r="D1672" i="1" l="1"/>
  <c r="E1672" i="1" s="1"/>
  <c r="F1672" i="1" s="1"/>
  <c r="B1673" i="1" s="1"/>
  <c r="D1673" i="1" l="1"/>
  <c r="E1673" i="1" s="1"/>
  <c r="F1673" i="1" s="1"/>
  <c r="B1674" i="1" s="1"/>
  <c r="D1674" i="1" l="1"/>
  <c r="E1674" i="1" s="1"/>
  <c r="F1674" i="1" s="1"/>
  <c r="B1675" i="1" s="1"/>
  <c r="D1675" i="1" l="1"/>
  <c r="E1675" i="1" s="1"/>
  <c r="F1675" i="1" s="1"/>
  <c r="B1676" i="1" s="1"/>
  <c r="D1676" i="1" l="1"/>
  <c r="E1676" i="1" s="1"/>
  <c r="F1676" i="1" s="1"/>
  <c r="B1677" i="1" s="1"/>
  <c r="D1677" i="1" l="1"/>
  <c r="E1677" i="1" s="1"/>
  <c r="F1677" i="1" s="1"/>
  <c r="B1678" i="1" s="1"/>
  <c r="D1678" i="1" l="1"/>
  <c r="E1678" i="1" s="1"/>
  <c r="F1678" i="1" s="1"/>
  <c r="B1679" i="1" s="1"/>
  <c r="D1679" i="1" l="1"/>
  <c r="E1679" i="1" s="1"/>
  <c r="F1679" i="1" s="1"/>
  <c r="B1680" i="1" s="1"/>
  <c r="D1680" i="1" l="1"/>
  <c r="E1680" i="1" s="1"/>
  <c r="F1680" i="1" s="1"/>
  <c r="B1681" i="1" s="1"/>
  <c r="D1681" i="1" l="1"/>
  <c r="E1681" i="1" s="1"/>
  <c r="F1681" i="1" s="1"/>
  <c r="B1682" i="1" s="1"/>
  <c r="D1682" i="1" l="1"/>
  <c r="E1682" i="1" s="1"/>
  <c r="F1682" i="1" s="1"/>
  <c r="B1683" i="1" s="1"/>
  <c r="D1683" i="1" l="1"/>
  <c r="E1683" i="1" s="1"/>
  <c r="F1683" i="1" s="1"/>
  <c r="B1684" i="1" s="1"/>
  <c r="D1684" i="1" l="1"/>
  <c r="E1684" i="1" s="1"/>
  <c r="F1684" i="1" s="1"/>
  <c r="B1685" i="1" s="1"/>
  <c r="D1685" i="1" l="1"/>
  <c r="E1685" i="1" s="1"/>
  <c r="F1685" i="1" s="1"/>
  <c r="B1686" i="1" s="1"/>
  <c r="D1686" i="1" l="1"/>
  <c r="E1686" i="1" s="1"/>
  <c r="F1686" i="1" s="1"/>
  <c r="B1687" i="1" s="1"/>
  <c r="D1687" i="1" l="1"/>
  <c r="E1687" i="1" s="1"/>
  <c r="F1687" i="1" s="1"/>
  <c r="B1688" i="1" s="1"/>
  <c r="D1688" i="1" l="1"/>
  <c r="E1688" i="1" s="1"/>
  <c r="F1688" i="1" s="1"/>
  <c r="B1689" i="1" s="1"/>
  <c r="D1689" i="1" l="1"/>
  <c r="E1689" i="1" s="1"/>
  <c r="F1689" i="1" s="1"/>
  <c r="B1690" i="1" s="1"/>
  <c r="D1690" i="1" l="1"/>
  <c r="E1690" i="1" s="1"/>
  <c r="F1690" i="1" s="1"/>
  <c r="B1691" i="1" s="1"/>
  <c r="D1691" i="1" l="1"/>
  <c r="E1691" i="1" s="1"/>
  <c r="F1691" i="1" s="1"/>
  <c r="B1692" i="1" s="1"/>
  <c r="D1692" i="1" l="1"/>
  <c r="E1692" i="1" s="1"/>
  <c r="F1692" i="1" s="1"/>
  <c r="B1693" i="1" s="1"/>
  <c r="D1693" i="1" l="1"/>
  <c r="E1693" i="1" s="1"/>
  <c r="F1693" i="1" s="1"/>
  <c r="B1694" i="1" s="1"/>
  <c r="D1694" i="1" l="1"/>
  <c r="E1694" i="1" s="1"/>
  <c r="F1694" i="1" s="1"/>
  <c r="B1695" i="1" s="1"/>
  <c r="D1695" i="1" l="1"/>
  <c r="E1695" i="1" s="1"/>
  <c r="F1695" i="1" s="1"/>
  <c r="B1696" i="1" s="1"/>
  <c r="D1696" i="1" l="1"/>
  <c r="E1696" i="1" s="1"/>
  <c r="F1696" i="1" s="1"/>
  <c r="B1697" i="1" s="1"/>
  <c r="D1697" i="1" l="1"/>
  <c r="E1697" i="1" s="1"/>
  <c r="F1697" i="1" s="1"/>
  <c r="B1698" i="1" s="1"/>
  <c r="D1698" i="1" l="1"/>
  <c r="E1698" i="1" s="1"/>
  <c r="F1698" i="1" s="1"/>
  <c r="B1699" i="1" s="1"/>
  <c r="D1699" i="1" l="1"/>
  <c r="E1699" i="1" s="1"/>
  <c r="F1699" i="1" s="1"/>
  <c r="B1700" i="1" s="1"/>
  <c r="D1700" i="1" l="1"/>
  <c r="E1700" i="1" s="1"/>
  <c r="F1700" i="1" s="1"/>
  <c r="B1701" i="1" s="1"/>
  <c r="D1701" i="1" l="1"/>
  <c r="E1701" i="1" s="1"/>
  <c r="F1701" i="1" s="1"/>
  <c r="B1702" i="1" s="1"/>
  <c r="D1702" i="1" l="1"/>
  <c r="E1702" i="1" s="1"/>
  <c r="F1702" i="1" s="1"/>
  <c r="B1703" i="1" s="1"/>
  <c r="D1703" i="1" l="1"/>
  <c r="E1703" i="1" s="1"/>
  <c r="F1703" i="1" s="1"/>
  <c r="B1704" i="1" s="1"/>
  <c r="D1704" i="1" l="1"/>
  <c r="E1704" i="1" s="1"/>
  <c r="F1704" i="1" s="1"/>
  <c r="B1705" i="1" s="1"/>
  <c r="D1705" i="1" l="1"/>
  <c r="E1705" i="1" s="1"/>
  <c r="F1705" i="1" s="1"/>
  <c r="B1706" i="1" s="1"/>
  <c r="D1706" i="1" l="1"/>
  <c r="E1706" i="1" s="1"/>
  <c r="F1706" i="1" s="1"/>
  <c r="B1707" i="1" s="1"/>
  <c r="D1707" i="1" l="1"/>
  <c r="E1707" i="1" s="1"/>
  <c r="F1707" i="1" s="1"/>
  <c r="B1708" i="1" s="1"/>
  <c r="D1708" i="1" l="1"/>
  <c r="E1708" i="1" s="1"/>
  <c r="F1708" i="1" s="1"/>
  <c r="B1709" i="1" s="1"/>
  <c r="D1709" i="1" l="1"/>
  <c r="E1709" i="1" s="1"/>
  <c r="F1709" i="1" s="1"/>
  <c r="B1710" i="1" s="1"/>
  <c r="D1710" i="1" l="1"/>
  <c r="E1710" i="1" s="1"/>
  <c r="F1710" i="1" s="1"/>
  <c r="B1711" i="1" s="1"/>
  <c r="D1711" i="1" l="1"/>
  <c r="E1711" i="1" s="1"/>
  <c r="F1711" i="1" s="1"/>
  <c r="B1712" i="1" s="1"/>
  <c r="D1712" i="1" l="1"/>
  <c r="E1712" i="1" s="1"/>
  <c r="F1712" i="1" s="1"/>
  <c r="B1713" i="1" s="1"/>
  <c r="D1713" i="1" l="1"/>
  <c r="E1713" i="1" s="1"/>
  <c r="F1713" i="1" s="1"/>
  <c r="B1714" i="1" s="1"/>
  <c r="D1714" i="1" l="1"/>
  <c r="E1714" i="1" s="1"/>
  <c r="F1714" i="1" s="1"/>
  <c r="B1715" i="1" s="1"/>
  <c r="D1715" i="1" l="1"/>
  <c r="E1715" i="1" s="1"/>
  <c r="F1715" i="1" s="1"/>
  <c r="B1716" i="1" s="1"/>
  <c r="D1716" i="1" l="1"/>
  <c r="E1716" i="1" s="1"/>
  <c r="F1716" i="1" s="1"/>
  <c r="B1717" i="1" s="1"/>
  <c r="D1717" i="1" l="1"/>
  <c r="E1717" i="1" s="1"/>
  <c r="F1717" i="1" s="1"/>
  <c r="B1718" i="1" s="1"/>
  <c r="D1718" i="1" l="1"/>
  <c r="E1718" i="1" s="1"/>
  <c r="F1718" i="1" s="1"/>
  <c r="B1719" i="1" s="1"/>
  <c r="D1719" i="1" l="1"/>
  <c r="E1719" i="1" s="1"/>
  <c r="F1719" i="1" s="1"/>
  <c r="B1720" i="1" s="1"/>
  <c r="D1720" i="1" l="1"/>
  <c r="E1720" i="1" s="1"/>
  <c r="F1720" i="1" s="1"/>
  <c r="B1721" i="1" s="1"/>
  <c r="D1721" i="1" l="1"/>
  <c r="E1721" i="1" s="1"/>
  <c r="F1721" i="1" s="1"/>
  <c r="B1722" i="1" s="1"/>
  <c r="D1722" i="1" l="1"/>
  <c r="E1722" i="1" s="1"/>
  <c r="F1722" i="1" s="1"/>
  <c r="B1723" i="1" s="1"/>
  <c r="D1723" i="1" l="1"/>
  <c r="E1723" i="1" s="1"/>
  <c r="F1723" i="1" s="1"/>
  <c r="B1724" i="1" s="1"/>
  <c r="D1724" i="1" l="1"/>
  <c r="E1724" i="1" s="1"/>
  <c r="F1724" i="1" s="1"/>
  <c r="B1725" i="1" s="1"/>
  <c r="D1725" i="1" l="1"/>
  <c r="E1725" i="1" s="1"/>
  <c r="F1725" i="1" s="1"/>
  <c r="B1726" i="1" s="1"/>
  <c r="D1726" i="1" l="1"/>
  <c r="E1726" i="1" s="1"/>
  <c r="F1726" i="1" s="1"/>
  <c r="B1727" i="1" s="1"/>
  <c r="D1727" i="1" l="1"/>
  <c r="E1727" i="1" s="1"/>
  <c r="F1727" i="1" s="1"/>
  <c r="B1728" i="1" s="1"/>
  <c r="D1728" i="1" l="1"/>
  <c r="E1728" i="1" s="1"/>
  <c r="F1728" i="1" s="1"/>
  <c r="B1729" i="1" s="1"/>
  <c r="D1729" i="1" l="1"/>
  <c r="E1729" i="1" s="1"/>
  <c r="F1729" i="1" s="1"/>
  <c r="B1730" i="1" s="1"/>
  <c r="D1730" i="1" l="1"/>
  <c r="E1730" i="1" s="1"/>
  <c r="F1730" i="1" s="1"/>
  <c r="B1731" i="1" s="1"/>
  <c r="D1731" i="1" l="1"/>
  <c r="E1731" i="1" s="1"/>
  <c r="F1731" i="1" s="1"/>
  <c r="B1732" i="1" s="1"/>
  <c r="D1732" i="1" l="1"/>
  <c r="E1732" i="1" s="1"/>
  <c r="F1732" i="1" s="1"/>
  <c r="B1733" i="1" s="1"/>
  <c r="D1733" i="1" l="1"/>
  <c r="E1733" i="1" s="1"/>
  <c r="F1733" i="1" s="1"/>
  <c r="B1734" i="1" s="1"/>
  <c r="D1734" i="1" l="1"/>
  <c r="E1734" i="1" s="1"/>
  <c r="F1734" i="1" s="1"/>
  <c r="B1735" i="1" s="1"/>
  <c r="D1735" i="1" l="1"/>
  <c r="E1735" i="1" s="1"/>
  <c r="F1735" i="1" s="1"/>
  <c r="B1736" i="1" s="1"/>
  <c r="D1736" i="1" l="1"/>
  <c r="E1736" i="1" s="1"/>
  <c r="F1736" i="1" s="1"/>
  <c r="B1737" i="1" s="1"/>
  <c r="D1737" i="1" l="1"/>
  <c r="E1737" i="1" s="1"/>
  <c r="F1737" i="1" s="1"/>
  <c r="B1738" i="1" s="1"/>
  <c r="D1738" i="1" l="1"/>
  <c r="E1738" i="1" s="1"/>
  <c r="F1738" i="1" s="1"/>
  <c r="B1739" i="1" s="1"/>
  <c r="D1739" i="1" l="1"/>
  <c r="E1739" i="1" s="1"/>
  <c r="F1739" i="1" s="1"/>
  <c r="B1740" i="1" s="1"/>
  <c r="D1740" i="1" l="1"/>
  <c r="E1740" i="1" s="1"/>
  <c r="F1740" i="1" s="1"/>
  <c r="B1741" i="1" s="1"/>
  <c r="D1741" i="1" l="1"/>
  <c r="E1741" i="1" s="1"/>
  <c r="F1741" i="1" s="1"/>
  <c r="B1742" i="1" s="1"/>
  <c r="D1742" i="1" l="1"/>
  <c r="E1742" i="1" s="1"/>
  <c r="F1742" i="1" s="1"/>
  <c r="B1743" i="1" s="1"/>
  <c r="D1743" i="1" l="1"/>
  <c r="E1743" i="1" s="1"/>
  <c r="F1743" i="1" s="1"/>
  <c r="B1744" i="1" s="1"/>
  <c r="D1744" i="1" l="1"/>
  <c r="E1744" i="1" s="1"/>
  <c r="F1744" i="1" s="1"/>
  <c r="B1745" i="1" s="1"/>
  <c r="D1745" i="1" l="1"/>
  <c r="E1745" i="1" s="1"/>
  <c r="F1745" i="1" s="1"/>
  <c r="B1746" i="1" s="1"/>
  <c r="D1746" i="1" l="1"/>
  <c r="E1746" i="1" s="1"/>
  <c r="F1746" i="1" s="1"/>
  <c r="B1747" i="1" s="1"/>
  <c r="D1747" i="1" l="1"/>
  <c r="E1747" i="1" s="1"/>
  <c r="F1747" i="1" s="1"/>
  <c r="B1748" i="1" s="1"/>
  <c r="D1748" i="1" l="1"/>
  <c r="E1748" i="1" s="1"/>
  <c r="F1748" i="1" s="1"/>
  <c r="B1749" i="1" s="1"/>
  <c r="D1749" i="1" l="1"/>
  <c r="E1749" i="1" s="1"/>
  <c r="F1749" i="1" s="1"/>
  <c r="B1750" i="1" s="1"/>
  <c r="D1750" i="1" l="1"/>
  <c r="E1750" i="1" s="1"/>
  <c r="F1750" i="1" s="1"/>
  <c r="B1751" i="1" s="1"/>
  <c r="D1751" i="1" l="1"/>
  <c r="E1751" i="1" s="1"/>
  <c r="F1751" i="1" s="1"/>
  <c r="B1752" i="1" s="1"/>
  <c r="D1752" i="1" l="1"/>
  <c r="E1752" i="1" s="1"/>
  <c r="F1752" i="1" s="1"/>
  <c r="B1753" i="1" s="1"/>
  <c r="D1753" i="1" l="1"/>
  <c r="E1753" i="1" s="1"/>
  <c r="F1753" i="1" s="1"/>
  <c r="B1754" i="1" s="1"/>
  <c r="D1754" i="1" l="1"/>
  <c r="E1754" i="1" s="1"/>
  <c r="F1754" i="1" s="1"/>
  <c r="B1755" i="1" s="1"/>
  <c r="D1755" i="1" l="1"/>
  <c r="E1755" i="1" s="1"/>
  <c r="F1755" i="1" s="1"/>
  <c r="B1756" i="1" s="1"/>
  <c r="D1756" i="1" l="1"/>
  <c r="E1756" i="1" s="1"/>
  <c r="F1756" i="1" s="1"/>
  <c r="B1757" i="1" s="1"/>
  <c r="D1757" i="1" l="1"/>
  <c r="E1757" i="1" s="1"/>
  <c r="F1757" i="1" s="1"/>
  <c r="B1758" i="1" s="1"/>
  <c r="D1758" i="1" l="1"/>
  <c r="E1758" i="1" s="1"/>
  <c r="F1758" i="1" s="1"/>
  <c r="B1759" i="1" s="1"/>
  <c r="D1759" i="1" l="1"/>
  <c r="E1759" i="1" s="1"/>
  <c r="F1759" i="1" s="1"/>
  <c r="B1760" i="1" s="1"/>
  <c r="D1760" i="1" l="1"/>
  <c r="E1760" i="1" s="1"/>
  <c r="F1760" i="1" s="1"/>
  <c r="B1761" i="1" s="1"/>
  <c r="D1761" i="1" l="1"/>
  <c r="E1761" i="1" s="1"/>
  <c r="F1761" i="1" s="1"/>
  <c r="B1762" i="1" s="1"/>
  <c r="D1762" i="1" l="1"/>
  <c r="E1762" i="1" s="1"/>
  <c r="F1762" i="1" s="1"/>
  <c r="B1763" i="1" s="1"/>
  <c r="D1763" i="1" l="1"/>
  <c r="E1763" i="1" s="1"/>
  <c r="F1763" i="1" s="1"/>
  <c r="B1764" i="1" s="1"/>
  <c r="D1764" i="1" l="1"/>
  <c r="E1764" i="1" s="1"/>
  <c r="F1764" i="1" s="1"/>
  <c r="B1765" i="1" s="1"/>
  <c r="D1765" i="1" l="1"/>
  <c r="E1765" i="1" s="1"/>
  <c r="F1765" i="1" s="1"/>
  <c r="B1766" i="1" s="1"/>
  <c r="D1766" i="1" l="1"/>
  <c r="E1766" i="1" s="1"/>
  <c r="F1766" i="1" s="1"/>
  <c r="B1767" i="1" s="1"/>
  <c r="D1767" i="1" l="1"/>
  <c r="E1767" i="1" s="1"/>
  <c r="F1767" i="1" s="1"/>
  <c r="B1768" i="1" s="1"/>
  <c r="D1768" i="1" l="1"/>
  <c r="E1768" i="1" s="1"/>
  <c r="F1768" i="1" s="1"/>
  <c r="B1769" i="1" s="1"/>
  <c r="D1769" i="1" l="1"/>
  <c r="E1769" i="1" s="1"/>
  <c r="F1769" i="1" s="1"/>
  <c r="B1770" i="1" s="1"/>
  <c r="D1770" i="1" l="1"/>
  <c r="E1770" i="1" s="1"/>
  <c r="F1770" i="1" s="1"/>
  <c r="B1771" i="1" s="1"/>
  <c r="D1771" i="1" l="1"/>
  <c r="E1771" i="1" s="1"/>
  <c r="F1771" i="1" s="1"/>
  <c r="B1772" i="1" s="1"/>
  <c r="D1772" i="1" l="1"/>
  <c r="E1772" i="1" s="1"/>
  <c r="F1772" i="1" s="1"/>
  <c r="B1773" i="1" s="1"/>
  <c r="D1773" i="1" l="1"/>
  <c r="E1773" i="1" s="1"/>
  <c r="F1773" i="1" s="1"/>
  <c r="B1774" i="1" s="1"/>
  <c r="D1774" i="1" l="1"/>
  <c r="E1774" i="1" s="1"/>
  <c r="F1774" i="1" s="1"/>
  <c r="B1775" i="1" s="1"/>
  <c r="D1775" i="1" l="1"/>
  <c r="E1775" i="1" s="1"/>
  <c r="F1775" i="1" s="1"/>
  <c r="B1776" i="1" s="1"/>
  <c r="D1776" i="1" l="1"/>
  <c r="E1776" i="1" s="1"/>
  <c r="F1776" i="1" s="1"/>
  <c r="B1777" i="1" s="1"/>
  <c r="D1777" i="1" l="1"/>
  <c r="E1777" i="1" s="1"/>
  <c r="F1777" i="1" s="1"/>
  <c r="B1778" i="1" s="1"/>
  <c r="D1778" i="1" l="1"/>
  <c r="E1778" i="1" s="1"/>
  <c r="F1778" i="1" s="1"/>
  <c r="B1779" i="1" s="1"/>
  <c r="D1779" i="1" l="1"/>
  <c r="E1779" i="1" s="1"/>
  <c r="F1779" i="1" s="1"/>
  <c r="B1780" i="1" s="1"/>
  <c r="D1780" i="1" l="1"/>
  <c r="E1780" i="1" s="1"/>
  <c r="F1780" i="1" s="1"/>
  <c r="B1781" i="1" s="1"/>
  <c r="D1781" i="1" l="1"/>
  <c r="E1781" i="1" s="1"/>
  <c r="F1781" i="1" s="1"/>
  <c r="B1782" i="1" s="1"/>
  <c r="D1782" i="1" l="1"/>
  <c r="E1782" i="1" s="1"/>
  <c r="F1782" i="1" s="1"/>
  <c r="B1783" i="1" s="1"/>
  <c r="D1783" i="1" l="1"/>
  <c r="E1783" i="1" s="1"/>
  <c r="F1783" i="1" s="1"/>
  <c r="B1784" i="1" s="1"/>
  <c r="D1784" i="1" l="1"/>
  <c r="E1784" i="1" s="1"/>
  <c r="F1784" i="1" s="1"/>
  <c r="B1785" i="1" s="1"/>
  <c r="D1785" i="1" l="1"/>
  <c r="E1785" i="1" s="1"/>
  <c r="F1785" i="1" s="1"/>
  <c r="B1786" i="1" s="1"/>
  <c r="D1786" i="1" l="1"/>
  <c r="E1786" i="1" s="1"/>
  <c r="F1786" i="1" s="1"/>
  <c r="B1787" i="1" s="1"/>
  <c r="D1787" i="1" l="1"/>
  <c r="E1787" i="1" s="1"/>
  <c r="F1787" i="1" s="1"/>
  <c r="B1788" i="1" s="1"/>
  <c r="D1788" i="1" l="1"/>
  <c r="E1788" i="1" s="1"/>
  <c r="F1788" i="1" s="1"/>
  <c r="B1789" i="1" s="1"/>
  <c r="D1789" i="1" l="1"/>
  <c r="E1789" i="1" s="1"/>
  <c r="F1789" i="1" s="1"/>
  <c r="B1790" i="1" s="1"/>
  <c r="D1790" i="1" l="1"/>
  <c r="E1790" i="1" s="1"/>
  <c r="F1790" i="1" s="1"/>
  <c r="B1791" i="1" s="1"/>
  <c r="D1791" i="1" l="1"/>
  <c r="E1791" i="1" s="1"/>
  <c r="F1791" i="1" s="1"/>
  <c r="B1792" i="1" s="1"/>
  <c r="D1792" i="1" l="1"/>
  <c r="E1792" i="1" s="1"/>
  <c r="F1792" i="1" s="1"/>
  <c r="B1793" i="1" s="1"/>
  <c r="D1793" i="1" l="1"/>
  <c r="E1793" i="1" s="1"/>
  <c r="F1793" i="1" s="1"/>
  <c r="B1794" i="1" s="1"/>
  <c r="D1794" i="1" l="1"/>
  <c r="E1794" i="1" s="1"/>
  <c r="F1794" i="1" s="1"/>
  <c r="B1795" i="1" s="1"/>
  <c r="D1795" i="1" l="1"/>
  <c r="E1795" i="1" s="1"/>
  <c r="F1795" i="1" s="1"/>
  <c r="B1796" i="1" s="1"/>
  <c r="D1796" i="1" l="1"/>
  <c r="E1796" i="1" s="1"/>
  <c r="F1796" i="1" s="1"/>
  <c r="B1797" i="1" s="1"/>
  <c r="D1797" i="1" l="1"/>
  <c r="E1797" i="1" s="1"/>
  <c r="F1797" i="1" s="1"/>
  <c r="B1798" i="1" s="1"/>
  <c r="D1798" i="1" l="1"/>
  <c r="E1798" i="1" s="1"/>
  <c r="F1798" i="1" s="1"/>
  <c r="B1799" i="1" s="1"/>
  <c r="D1799" i="1" l="1"/>
  <c r="E1799" i="1" s="1"/>
  <c r="F1799" i="1" s="1"/>
  <c r="B1800" i="1" s="1"/>
  <c r="D1800" i="1" l="1"/>
  <c r="E1800" i="1" s="1"/>
  <c r="F1800" i="1" s="1"/>
  <c r="B1801" i="1" s="1"/>
  <c r="D1801" i="1" l="1"/>
  <c r="E1801" i="1" s="1"/>
  <c r="F1801" i="1" s="1"/>
  <c r="B1802" i="1" s="1"/>
  <c r="D1802" i="1" l="1"/>
  <c r="E1802" i="1" s="1"/>
  <c r="F1802" i="1" s="1"/>
  <c r="B1803" i="1" s="1"/>
  <c r="D1803" i="1" l="1"/>
  <c r="E1803" i="1" s="1"/>
  <c r="F1803" i="1" s="1"/>
  <c r="B1804" i="1" s="1"/>
  <c r="D1804" i="1" l="1"/>
  <c r="E1804" i="1" s="1"/>
  <c r="F1804" i="1" s="1"/>
  <c r="B1805" i="1" s="1"/>
  <c r="D1805" i="1" l="1"/>
  <c r="E1805" i="1" s="1"/>
  <c r="F1805" i="1" s="1"/>
  <c r="B1806" i="1" s="1"/>
  <c r="D1806" i="1" l="1"/>
  <c r="E1806" i="1" s="1"/>
  <c r="F1806" i="1" s="1"/>
  <c r="B1807" i="1" s="1"/>
  <c r="D1807" i="1" l="1"/>
  <c r="E1807" i="1" s="1"/>
  <c r="F1807" i="1" s="1"/>
  <c r="B1808" i="1" s="1"/>
  <c r="D1808" i="1" l="1"/>
  <c r="E1808" i="1" s="1"/>
  <c r="F1808" i="1" s="1"/>
  <c r="B1809" i="1" s="1"/>
  <c r="D1809" i="1" l="1"/>
  <c r="E1809" i="1" s="1"/>
  <c r="F1809" i="1" s="1"/>
  <c r="B1810" i="1" s="1"/>
  <c r="D1810" i="1" l="1"/>
  <c r="E1810" i="1" s="1"/>
  <c r="F1810" i="1" s="1"/>
  <c r="B1811" i="1" s="1"/>
  <c r="D1811" i="1" l="1"/>
  <c r="E1811" i="1" s="1"/>
  <c r="F1811" i="1" s="1"/>
  <c r="B1812" i="1" s="1"/>
  <c r="D1812" i="1" l="1"/>
  <c r="E1812" i="1" s="1"/>
  <c r="F1812" i="1" s="1"/>
  <c r="B1813" i="1" s="1"/>
  <c r="D1813" i="1" l="1"/>
  <c r="E1813" i="1" s="1"/>
  <c r="F1813" i="1" s="1"/>
  <c r="B1814" i="1" s="1"/>
  <c r="D1814" i="1" l="1"/>
  <c r="E1814" i="1" s="1"/>
  <c r="F1814" i="1" s="1"/>
  <c r="B1815" i="1" s="1"/>
  <c r="D1815" i="1" l="1"/>
  <c r="E1815" i="1" s="1"/>
  <c r="F1815" i="1" s="1"/>
  <c r="B1816" i="1" s="1"/>
  <c r="D1816" i="1" l="1"/>
  <c r="E1816" i="1" s="1"/>
  <c r="F1816" i="1" s="1"/>
  <c r="B1817" i="1" s="1"/>
  <c r="D1817" i="1" l="1"/>
  <c r="E1817" i="1" s="1"/>
  <c r="F1817" i="1" s="1"/>
  <c r="B1818" i="1" s="1"/>
  <c r="D1818" i="1" l="1"/>
  <c r="E1818" i="1" s="1"/>
  <c r="F1818" i="1" s="1"/>
  <c r="B1819" i="1" s="1"/>
  <c r="D1819" i="1" l="1"/>
  <c r="E1819" i="1" s="1"/>
  <c r="F1819" i="1" s="1"/>
  <c r="B1820" i="1" s="1"/>
  <c r="D1820" i="1" l="1"/>
  <c r="E1820" i="1" s="1"/>
  <c r="F1820" i="1" s="1"/>
  <c r="B1821" i="1" s="1"/>
  <c r="D1821" i="1" l="1"/>
  <c r="E1821" i="1" s="1"/>
  <c r="F1821" i="1" s="1"/>
  <c r="B1822" i="1" s="1"/>
  <c r="D1822" i="1" l="1"/>
  <c r="E1822" i="1" s="1"/>
  <c r="F1822" i="1" s="1"/>
  <c r="B1823" i="1" s="1"/>
  <c r="D1823" i="1" l="1"/>
  <c r="E1823" i="1" s="1"/>
  <c r="F1823" i="1" s="1"/>
  <c r="B1824" i="1" s="1"/>
  <c r="D1824" i="1" l="1"/>
  <c r="E1824" i="1" s="1"/>
  <c r="F1824" i="1" s="1"/>
  <c r="B1825" i="1" s="1"/>
  <c r="D1825" i="1" l="1"/>
  <c r="E1825" i="1" s="1"/>
  <c r="F1825" i="1" s="1"/>
  <c r="B1826" i="1" s="1"/>
  <c r="D1826" i="1" l="1"/>
  <c r="E1826" i="1" s="1"/>
  <c r="F1826" i="1" s="1"/>
  <c r="B1827" i="1" s="1"/>
  <c r="D1827" i="1" l="1"/>
  <c r="E1827" i="1" s="1"/>
  <c r="F1827" i="1" s="1"/>
  <c r="B1828" i="1" s="1"/>
  <c r="D1828" i="1" l="1"/>
  <c r="E1828" i="1" s="1"/>
  <c r="F1828" i="1" s="1"/>
  <c r="B1829" i="1" s="1"/>
  <c r="D1829" i="1" l="1"/>
  <c r="E1829" i="1" s="1"/>
  <c r="F1829" i="1" s="1"/>
  <c r="B1830" i="1" s="1"/>
  <c r="D1830" i="1" l="1"/>
  <c r="E1830" i="1" s="1"/>
  <c r="F1830" i="1" s="1"/>
  <c r="B1831" i="1" s="1"/>
  <c r="D1831" i="1" l="1"/>
  <c r="E1831" i="1" s="1"/>
  <c r="F1831" i="1" s="1"/>
  <c r="B1832" i="1" s="1"/>
  <c r="D1832" i="1" l="1"/>
  <c r="E1832" i="1" s="1"/>
  <c r="F1832" i="1" s="1"/>
  <c r="B1833" i="1" s="1"/>
  <c r="D1833" i="1" l="1"/>
  <c r="E1833" i="1" s="1"/>
  <c r="F1833" i="1" s="1"/>
  <c r="B1834" i="1" s="1"/>
  <c r="D1834" i="1" l="1"/>
  <c r="E1834" i="1" s="1"/>
  <c r="F1834" i="1" s="1"/>
  <c r="B1835" i="1" s="1"/>
  <c r="D1835" i="1" l="1"/>
  <c r="E1835" i="1" s="1"/>
  <c r="F1835" i="1" s="1"/>
  <c r="B1836" i="1" s="1"/>
  <c r="D1836" i="1" l="1"/>
  <c r="E1836" i="1" s="1"/>
  <c r="F1836" i="1" s="1"/>
  <c r="B1837" i="1" s="1"/>
  <c r="D1837" i="1" l="1"/>
  <c r="E1837" i="1" s="1"/>
  <c r="F1837" i="1" s="1"/>
  <c r="B1838" i="1" s="1"/>
  <c r="D1838" i="1" l="1"/>
  <c r="E1838" i="1" s="1"/>
  <c r="F1838" i="1" s="1"/>
  <c r="B1839" i="1" s="1"/>
  <c r="D1839" i="1" l="1"/>
  <c r="E1839" i="1" s="1"/>
  <c r="F1839" i="1" s="1"/>
  <c r="B1840" i="1" s="1"/>
  <c r="D1840" i="1" l="1"/>
  <c r="E1840" i="1" s="1"/>
  <c r="F1840" i="1" s="1"/>
  <c r="B1841" i="1" s="1"/>
  <c r="D1841" i="1" l="1"/>
  <c r="E1841" i="1" s="1"/>
  <c r="F1841" i="1" s="1"/>
  <c r="B1842" i="1" s="1"/>
  <c r="D1842" i="1" l="1"/>
  <c r="E1842" i="1" s="1"/>
  <c r="F1842" i="1" s="1"/>
  <c r="B1843" i="1" s="1"/>
  <c r="D1843" i="1" l="1"/>
  <c r="E1843" i="1" s="1"/>
  <c r="F1843" i="1" s="1"/>
  <c r="B1844" i="1" s="1"/>
  <c r="D1844" i="1" l="1"/>
  <c r="E1844" i="1" s="1"/>
  <c r="F1844" i="1" s="1"/>
  <c r="B1845" i="1" s="1"/>
  <c r="D1845" i="1" l="1"/>
  <c r="E1845" i="1" s="1"/>
  <c r="F1845" i="1" s="1"/>
  <c r="B1846" i="1" s="1"/>
  <c r="D1846" i="1" l="1"/>
  <c r="E1846" i="1" s="1"/>
  <c r="F1846" i="1" s="1"/>
  <c r="B1847" i="1" s="1"/>
  <c r="D1847" i="1" l="1"/>
  <c r="E1847" i="1" s="1"/>
  <c r="F1847" i="1" s="1"/>
  <c r="B1848" i="1" s="1"/>
  <c r="D1848" i="1" l="1"/>
  <c r="E1848" i="1" s="1"/>
  <c r="F1848" i="1" s="1"/>
  <c r="B1849" i="1" s="1"/>
  <c r="D1849" i="1" l="1"/>
  <c r="E1849" i="1" s="1"/>
  <c r="F1849" i="1" s="1"/>
  <c r="B1850" i="1" s="1"/>
  <c r="D1850" i="1" l="1"/>
  <c r="E1850" i="1" s="1"/>
  <c r="F1850" i="1" s="1"/>
  <c r="B1851" i="1" s="1"/>
  <c r="D1851" i="1" l="1"/>
  <c r="E1851" i="1" s="1"/>
  <c r="F1851" i="1" s="1"/>
  <c r="B1852" i="1" s="1"/>
  <c r="D1852" i="1" l="1"/>
  <c r="E1852" i="1" s="1"/>
  <c r="F1852" i="1" s="1"/>
  <c r="B1853" i="1" s="1"/>
  <c r="D1853" i="1" l="1"/>
  <c r="E1853" i="1" s="1"/>
  <c r="F1853" i="1" s="1"/>
  <c r="B1854" i="1" s="1"/>
  <c r="D1854" i="1" l="1"/>
  <c r="E1854" i="1" s="1"/>
  <c r="F1854" i="1" s="1"/>
  <c r="B1855" i="1" s="1"/>
  <c r="D1855" i="1" l="1"/>
  <c r="E1855" i="1" s="1"/>
  <c r="F1855" i="1" s="1"/>
  <c r="B1856" i="1" s="1"/>
  <c r="D1856" i="1" l="1"/>
  <c r="E1856" i="1" s="1"/>
  <c r="F1856" i="1" s="1"/>
  <c r="B1857" i="1" s="1"/>
  <c r="D1857" i="1" l="1"/>
  <c r="E1857" i="1" s="1"/>
  <c r="F1857" i="1" s="1"/>
  <c r="B1858" i="1" s="1"/>
  <c r="D1858" i="1" l="1"/>
  <c r="E1858" i="1" s="1"/>
  <c r="F1858" i="1" s="1"/>
  <c r="B1859" i="1" s="1"/>
  <c r="D1859" i="1" l="1"/>
  <c r="E1859" i="1" s="1"/>
  <c r="F1859" i="1" s="1"/>
  <c r="B1860" i="1" s="1"/>
  <c r="D1860" i="1" l="1"/>
  <c r="E1860" i="1" s="1"/>
  <c r="F1860" i="1" s="1"/>
  <c r="B1861" i="1" s="1"/>
  <c r="D1861" i="1" l="1"/>
  <c r="E1861" i="1" s="1"/>
  <c r="F1861" i="1" s="1"/>
  <c r="B1862" i="1" s="1"/>
  <c r="D1862" i="1" l="1"/>
  <c r="E1862" i="1" s="1"/>
  <c r="F1862" i="1" s="1"/>
  <c r="B1863" i="1" s="1"/>
  <c r="D1863" i="1" l="1"/>
  <c r="E1863" i="1" s="1"/>
  <c r="F1863" i="1" s="1"/>
  <c r="B1864" i="1" s="1"/>
  <c r="D1864" i="1" l="1"/>
  <c r="E1864" i="1" s="1"/>
  <c r="F1864" i="1" s="1"/>
  <c r="B1865" i="1" s="1"/>
  <c r="D1865" i="1" l="1"/>
  <c r="E1865" i="1" s="1"/>
  <c r="F1865" i="1" s="1"/>
  <c r="B1866" i="1" s="1"/>
  <c r="D1866" i="1" l="1"/>
  <c r="E1866" i="1" s="1"/>
  <c r="F1866" i="1" s="1"/>
  <c r="B1867" i="1" s="1"/>
  <c r="D1867" i="1" l="1"/>
  <c r="E1867" i="1" s="1"/>
  <c r="F1867" i="1" s="1"/>
  <c r="B1868" i="1" s="1"/>
  <c r="D1868" i="1" l="1"/>
  <c r="E1868" i="1" s="1"/>
  <c r="F1868" i="1" s="1"/>
  <c r="B1869" i="1" s="1"/>
  <c r="D1869" i="1" l="1"/>
  <c r="E1869" i="1" s="1"/>
  <c r="F1869" i="1" s="1"/>
  <c r="B1870" i="1" s="1"/>
  <c r="D1870" i="1" l="1"/>
  <c r="E1870" i="1" s="1"/>
  <c r="F1870" i="1" s="1"/>
  <c r="B1871" i="1" s="1"/>
  <c r="D1871" i="1" l="1"/>
  <c r="E1871" i="1" s="1"/>
  <c r="F1871" i="1" s="1"/>
  <c r="B1872" i="1" s="1"/>
  <c r="D1872" i="1" l="1"/>
  <c r="E1872" i="1" s="1"/>
  <c r="F1872" i="1" s="1"/>
  <c r="B1873" i="1" s="1"/>
  <c r="D1873" i="1" l="1"/>
  <c r="E1873" i="1" s="1"/>
  <c r="F1873" i="1" s="1"/>
  <c r="B1874" i="1" s="1"/>
  <c r="D1874" i="1" l="1"/>
  <c r="E1874" i="1" s="1"/>
  <c r="F1874" i="1" s="1"/>
  <c r="B1875" i="1" s="1"/>
  <c r="D1875" i="1" l="1"/>
  <c r="E1875" i="1" s="1"/>
  <c r="F1875" i="1" s="1"/>
  <c r="B1876" i="1" s="1"/>
  <c r="D1876" i="1" l="1"/>
  <c r="E1876" i="1" s="1"/>
  <c r="F1876" i="1" s="1"/>
  <c r="B1877" i="1" s="1"/>
  <c r="D1877" i="1" l="1"/>
  <c r="E1877" i="1" s="1"/>
  <c r="F1877" i="1" s="1"/>
  <c r="B1878" i="1" s="1"/>
  <c r="D1878" i="1" l="1"/>
  <c r="E1878" i="1" s="1"/>
  <c r="F1878" i="1" s="1"/>
  <c r="B1879" i="1" s="1"/>
  <c r="D1879" i="1" l="1"/>
  <c r="E1879" i="1" s="1"/>
  <c r="F1879" i="1" s="1"/>
  <c r="B1880" i="1" s="1"/>
  <c r="D1880" i="1" l="1"/>
  <c r="E1880" i="1" s="1"/>
  <c r="F1880" i="1" s="1"/>
  <c r="B1881" i="1" s="1"/>
  <c r="D1881" i="1" l="1"/>
  <c r="E1881" i="1" s="1"/>
  <c r="F1881" i="1" s="1"/>
  <c r="B1882" i="1" s="1"/>
  <c r="D1882" i="1" l="1"/>
  <c r="E1882" i="1" s="1"/>
  <c r="F1882" i="1" s="1"/>
  <c r="B1883" i="1" s="1"/>
  <c r="D1883" i="1" l="1"/>
  <c r="E1883" i="1" s="1"/>
  <c r="F1883" i="1" s="1"/>
  <c r="B1884" i="1" s="1"/>
  <c r="D1884" i="1" l="1"/>
  <c r="E1884" i="1" s="1"/>
  <c r="F1884" i="1" s="1"/>
  <c r="B1885" i="1" s="1"/>
  <c r="D1885" i="1" l="1"/>
  <c r="E1885" i="1" s="1"/>
  <c r="F1885" i="1" s="1"/>
  <c r="B1886" i="1" s="1"/>
  <c r="D1886" i="1" l="1"/>
  <c r="E1886" i="1" s="1"/>
  <c r="F1886" i="1" s="1"/>
  <c r="B1887" i="1" s="1"/>
  <c r="D1887" i="1" l="1"/>
  <c r="E1887" i="1" s="1"/>
  <c r="F1887" i="1" s="1"/>
  <c r="B1888" i="1" s="1"/>
  <c r="D1888" i="1" l="1"/>
  <c r="E1888" i="1" s="1"/>
  <c r="F1888" i="1" s="1"/>
  <c r="B1889" i="1" s="1"/>
  <c r="D1889" i="1" l="1"/>
  <c r="E1889" i="1" s="1"/>
  <c r="F1889" i="1" s="1"/>
  <c r="B1890" i="1" s="1"/>
  <c r="D1890" i="1" l="1"/>
  <c r="E1890" i="1" s="1"/>
  <c r="F1890" i="1" s="1"/>
  <c r="B1891" i="1" s="1"/>
  <c r="D1891" i="1" l="1"/>
  <c r="E1891" i="1" s="1"/>
  <c r="F1891" i="1" s="1"/>
  <c r="B1892" i="1" s="1"/>
  <c r="D1892" i="1" l="1"/>
  <c r="E1892" i="1" s="1"/>
  <c r="F1892" i="1" s="1"/>
  <c r="B1893" i="1" s="1"/>
  <c r="D1893" i="1" l="1"/>
  <c r="E1893" i="1" s="1"/>
  <c r="F1893" i="1" s="1"/>
  <c r="B1894" i="1" s="1"/>
  <c r="D1894" i="1" l="1"/>
  <c r="E1894" i="1" s="1"/>
  <c r="F1894" i="1" s="1"/>
  <c r="B1895" i="1" s="1"/>
  <c r="D1895" i="1" l="1"/>
  <c r="E1895" i="1" s="1"/>
  <c r="F1895" i="1" s="1"/>
  <c r="B1896" i="1" s="1"/>
  <c r="D1896" i="1" l="1"/>
  <c r="E1896" i="1" s="1"/>
  <c r="F1896" i="1" s="1"/>
  <c r="B1897" i="1" s="1"/>
  <c r="D1897" i="1" l="1"/>
  <c r="E1897" i="1" s="1"/>
  <c r="F1897" i="1" s="1"/>
  <c r="B1898" i="1" s="1"/>
  <c r="D1898" i="1" l="1"/>
  <c r="E1898" i="1" s="1"/>
  <c r="F1898" i="1" s="1"/>
  <c r="B1899" i="1" s="1"/>
  <c r="D1899" i="1" l="1"/>
  <c r="E1899" i="1" s="1"/>
  <c r="F1899" i="1" s="1"/>
  <c r="B1900" i="1" s="1"/>
  <c r="D1900" i="1" l="1"/>
  <c r="E1900" i="1" s="1"/>
  <c r="F1900" i="1" s="1"/>
  <c r="B1901" i="1" s="1"/>
  <c r="D1901" i="1" l="1"/>
  <c r="E1901" i="1" s="1"/>
  <c r="F1901" i="1" s="1"/>
  <c r="B1902" i="1" s="1"/>
  <c r="D1902" i="1" l="1"/>
  <c r="E1902" i="1" s="1"/>
  <c r="F1902" i="1" s="1"/>
  <c r="B1903" i="1" s="1"/>
  <c r="D1903" i="1" l="1"/>
  <c r="E1903" i="1" s="1"/>
  <c r="F1903" i="1" s="1"/>
  <c r="B1904" i="1" s="1"/>
  <c r="D1904" i="1" l="1"/>
  <c r="E1904" i="1" s="1"/>
  <c r="F1904" i="1" s="1"/>
  <c r="B1905" i="1" s="1"/>
  <c r="D1905" i="1" l="1"/>
  <c r="E1905" i="1" s="1"/>
  <c r="F1905" i="1" s="1"/>
  <c r="B1906" i="1" s="1"/>
  <c r="D1906" i="1" l="1"/>
  <c r="E1906" i="1" s="1"/>
  <c r="F1906" i="1" s="1"/>
  <c r="B1907" i="1" s="1"/>
  <c r="D1907" i="1" l="1"/>
  <c r="E1907" i="1" s="1"/>
  <c r="F1907" i="1" s="1"/>
  <c r="B1908" i="1" s="1"/>
  <c r="D1908" i="1" l="1"/>
  <c r="E1908" i="1" s="1"/>
  <c r="F1908" i="1" s="1"/>
  <c r="B1909" i="1" s="1"/>
  <c r="D1909" i="1" l="1"/>
  <c r="E1909" i="1" s="1"/>
  <c r="F1909" i="1" s="1"/>
  <c r="B1910" i="1" s="1"/>
  <c r="D1910" i="1" l="1"/>
  <c r="E1910" i="1" s="1"/>
  <c r="F1910" i="1" s="1"/>
  <c r="B1911" i="1" s="1"/>
  <c r="D1911" i="1" l="1"/>
  <c r="E1911" i="1" s="1"/>
  <c r="F1911" i="1" s="1"/>
  <c r="B1912" i="1" s="1"/>
  <c r="D1912" i="1" l="1"/>
  <c r="E1912" i="1" s="1"/>
  <c r="F1912" i="1" s="1"/>
  <c r="B1913" i="1" s="1"/>
  <c r="D1913" i="1" l="1"/>
  <c r="E1913" i="1" s="1"/>
  <c r="F1913" i="1" s="1"/>
  <c r="B1914" i="1" s="1"/>
  <c r="D1914" i="1" l="1"/>
  <c r="E1914" i="1" s="1"/>
  <c r="F1914" i="1" s="1"/>
  <c r="B1915" i="1" s="1"/>
  <c r="D1915" i="1" l="1"/>
  <c r="E1915" i="1" s="1"/>
  <c r="F1915" i="1" s="1"/>
  <c r="B1916" i="1" s="1"/>
  <c r="D1916" i="1" l="1"/>
  <c r="E1916" i="1" s="1"/>
  <c r="F1916" i="1" s="1"/>
  <c r="B1917" i="1" s="1"/>
  <c r="D1917" i="1" l="1"/>
  <c r="E1917" i="1" s="1"/>
  <c r="F1917" i="1" s="1"/>
  <c r="B1918" i="1" s="1"/>
  <c r="D1918" i="1" l="1"/>
  <c r="E1918" i="1" s="1"/>
  <c r="F1918" i="1" s="1"/>
  <c r="B1919" i="1" s="1"/>
  <c r="D1919" i="1" l="1"/>
  <c r="E1919" i="1" s="1"/>
  <c r="F1919" i="1" s="1"/>
  <c r="B1920" i="1" s="1"/>
  <c r="D1920" i="1" l="1"/>
  <c r="E1920" i="1" s="1"/>
  <c r="F1920" i="1" s="1"/>
  <c r="B1921" i="1" s="1"/>
  <c r="D1921" i="1" l="1"/>
  <c r="E1921" i="1" s="1"/>
  <c r="F1921" i="1" s="1"/>
  <c r="B1922" i="1" s="1"/>
  <c r="D1922" i="1" l="1"/>
  <c r="E1922" i="1" s="1"/>
  <c r="F1922" i="1" s="1"/>
  <c r="B1923" i="1" s="1"/>
  <c r="D1923" i="1" l="1"/>
  <c r="E1923" i="1" s="1"/>
  <c r="F1923" i="1" s="1"/>
  <c r="B1924" i="1" s="1"/>
  <c r="D1924" i="1" l="1"/>
  <c r="E1924" i="1" s="1"/>
  <c r="F1924" i="1" s="1"/>
  <c r="B1925" i="1" s="1"/>
  <c r="D1925" i="1" l="1"/>
  <c r="E1925" i="1" s="1"/>
  <c r="F1925" i="1" s="1"/>
  <c r="B1926" i="1" s="1"/>
  <c r="D1926" i="1" l="1"/>
  <c r="E1926" i="1" s="1"/>
  <c r="F1926" i="1"/>
  <c r="B1927" i="1" s="1"/>
  <c r="D1927" i="1" l="1"/>
  <c r="E1927" i="1" s="1"/>
  <c r="F1927" i="1"/>
  <c r="B1928" i="1" s="1"/>
  <c r="D1928" i="1" l="1"/>
  <c r="E1928" i="1" s="1"/>
  <c r="F1928" i="1" s="1"/>
  <c r="B1929" i="1" s="1"/>
  <c r="D1929" i="1" l="1"/>
  <c r="E1929" i="1" s="1"/>
  <c r="F1929" i="1" s="1"/>
  <c r="B1930" i="1" s="1"/>
  <c r="D1930" i="1" l="1"/>
  <c r="E1930" i="1" s="1"/>
  <c r="F1930" i="1" s="1"/>
  <c r="B1931" i="1" s="1"/>
  <c r="D1931" i="1" l="1"/>
  <c r="E1931" i="1" s="1"/>
  <c r="F1931" i="1" s="1"/>
  <c r="B1932" i="1" s="1"/>
  <c r="D1932" i="1" l="1"/>
  <c r="E1932" i="1" s="1"/>
  <c r="F1932" i="1" s="1"/>
  <c r="B1933" i="1" s="1"/>
  <c r="D1933" i="1" l="1"/>
  <c r="E1933" i="1" s="1"/>
  <c r="F1933" i="1" s="1"/>
  <c r="B1934" i="1" s="1"/>
  <c r="D1934" i="1" l="1"/>
  <c r="E1934" i="1" s="1"/>
  <c r="F1934" i="1" s="1"/>
  <c r="B1935" i="1" s="1"/>
  <c r="D1935" i="1" l="1"/>
  <c r="E1935" i="1" s="1"/>
  <c r="F1935" i="1" s="1"/>
  <c r="B1936" i="1" s="1"/>
  <c r="D1936" i="1" l="1"/>
  <c r="E1936" i="1" s="1"/>
  <c r="F1936" i="1" s="1"/>
  <c r="B1937" i="1" s="1"/>
  <c r="D1937" i="1" l="1"/>
  <c r="E1937" i="1" s="1"/>
  <c r="F1937" i="1" s="1"/>
  <c r="B1938" i="1" s="1"/>
  <c r="D1938" i="1" l="1"/>
  <c r="E1938" i="1" s="1"/>
  <c r="F1938" i="1" s="1"/>
  <c r="B1939" i="1" s="1"/>
  <c r="D1939" i="1" l="1"/>
  <c r="E1939" i="1" s="1"/>
  <c r="F1939" i="1" s="1"/>
  <c r="B1940" i="1" s="1"/>
  <c r="D1940" i="1" l="1"/>
  <c r="E1940" i="1" s="1"/>
  <c r="F1940" i="1" s="1"/>
  <c r="B1941" i="1" s="1"/>
  <c r="D1941" i="1" l="1"/>
  <c r="E1941" i="1" s="1"/>
  <c r="F1941" i="1" s="1"/>
  <c r="B1942" i="1" s="1"/>
  <c r="D1942" i="1" l="1"/>
  <c r="E1942" i="1" s="1"/>
  <c r="F1942" i="1" s="1"/>
  <c r="B1943" i="1" s="1"/>
  <c r="D1943" i="1" l="1"/>
  <c r="E1943" i="1" s="1"/>
  <c r="F1943" i="1" s="1"/>
  <c r="B1944" i="1" s="1"/>
  <c r="D1944" i="1" l="1"/>
  <c r="E1944" i="1" s="1"/>
  <c r="F1944" i="1" s="1"/>
  <c r="B1945" i="1" s="1"/>
  <c r="D1945" i="1" l="1"/>
  <c r="E1945" i="1" s="1"/>
  <c r="F1945" i="1" s="1"/>
  <c r="B1946" i="1" s="1"/>
  <c r="D1946" i="1" l="1"/>
  <c r="E1946" i="1" s="1"/>
  <c r="F1946" i="1" s="1"/>
  <c r="B1947" i="1" s="1"/>
  <c r="D1947" i="1" l="1"/>
  <c r="E1947" i="1" s="1"/>
  <c r="F1947" i="1" s="1"/>
  <c r="B1948" i="1" s="1"/>
  <c r="D1948" i="1" l="1"/>
  <c r="E1948" i="1" s="1"/>
  <c r="F1948" i="1" s="1"/>
  <c r="B1949" i="1" s="1"/>
  <c r="D1949" i="1" l="1"/>
  <c r="E1949" i="1" s="1"/>
  <c r="F1949" i="1" s="1"/>
  <c r="B1950" i="1" s="1"/>
  <c r="D1950" i="1" l="1"/>
  <c r="E1950" i="1" s="1"/>
  <c r="F1950" i="1" s="1"/>
  <c r="B1951" i="1" s="1"/>
  <c r="D1951" i="1" l="1"/>
  <c r="E1951" i="1" s="1"/>
  <c r="F1951" i="1" s="1"/>
  <c r="B1952" i="1" s="1"/>
  <c r="D1952" i="1" l="1"/>
  <c r="E1952" i="1" s="1"/>
  <c r="F1952" i="1" s="1"/>
  <c r="B1953" i="1" s="1"/>
  <c r="D1953" i="1" l="1"/>
  <c r="E1953" i="1" s="1"/>
  <c r="F1953" i="1" s="1"/>
  <c r="B1954" i="1" s="1"/>
  <c r="D1954" i="1" l="1"/>
  <c r="E1954" i="1" s="1"/>
  <c r="F1954" i="1" s="1"/>
  <c r="B1955" i="1" s="1"/>
  <c r="D1955" i="1" l="1"/>
  <c r="E1955" i="1" s="1"/>
  <c r="F1955" i="1" s="1"/>
  <c r="B1956" i="1" s="1"/>
  <c r="D1956" i="1" l="1"/>
  <c r="E1956" i="1" s="1"/>
  <c r="F1956" i="1" s="1"/>
  <c r="B1957" i="1" s="1"/>
  <c r="D1957" i="1" l="1"/>
  <c r="E1957" i="1" s="1"/>
  <c r="F1957" i="1" s="1"/>
  <c r="B1958" i="1" s="1"/>
  <c r="D1958" i="1" l="1"/>
  <c r="E1958" i="1" s="1"/>
  <c r="F1958" i="1" s="1"/>
  <c r="B1959" i="1" s="1"/>
  <c r="D1959" i="1" l="1"/>
  <c r="E1959" i="1" s="1"/>
  <c r="F1959" i="1" s="1"/>
  <c r="B1960" i="1" s="1"/>
  <c r="D1960" i="1" l="1"/>
  <c r="E1960" i="1" s="1"/>
  <c r="F1960" i="1" s="1"/>
  <c r="B1961" i="1" s="1"/>
  <c r="D1961" i="1" l="1"/>
  <c r="E1961" i="1" s="1"/>
  <c r="F1961" i="1" s="1"/>
  <c r="B1962" i="1" s="1"/>
  <c r="D1962" i="1" l="1"/>
  <c r="E1962" i="1" s="1"/>
  <c r="F1962" i="1" s="1"/>
  <c r="B1963" i="1" s="1"/>
  <c r="D1963" i="1" l="1"/>
  <c r="E1963" i="1" s="1"/>
  <c r="F1963" i="1" s="1"/>
  <c r="B1964" i="1" s="1"/>
  <c r="D1964" i="1" l="1"/>
  <c r="E1964" i="1" s="1"/>
  <c r="F1964" i="1" s="1"/>
  <c r="B1965" i="1" s="1"/>
  <c r="D1965" i="1" l="1"/>
  <c r="E1965" i="1" s="1"/>
  <c r="F1965" i="1" s="1"/>
  <c r="B1966" i="1" s="1"/>
  <c r="D1966" i="1" l="1"/>
  <c r="E1966" i="1" s="1"/>
  <c r="F1966" i="1" s="1"/>
  <c r="B1967" i="1" s="1"/>
  <c r="D1967" i="1" l="1"/>
  <c r="E1967" i="1" s="1"/>
  <c r="F1967" i="1" s="1"/>
  <c r="B1968" i="1" s="1"/>
  <c r="D1968" i="1" l="1"/>
  <c r="E1968" i="1" s="1"/>
  <c r="F1968" i="1" s="1"/>
  <c r="B1969" i="1" s="1"/>
  <c r="D1969" i="1" l="1"/>
  <c r="E1969" i="1" s="1"/>
  <c r="F1969" i="1" s="1"/>
  <c r="B1970" i="1" s="1"/>
  <c r="D1970" i="1" l="1"/>
  <c r="E1970" i="1" s="1"/>
  <c r="F1970" i="1" s="1"/>
  <c r="B1971" i="1" s="1"/>
  <c r="D1971" i="1" l="1"/>
  <c r="E1971" i="1" s="1"/>
  <c r="F1971" i="1" s="1"/>
  <c r="B1972" i="1" s="1"/>
  <c r="D1972" i="1" l="1"/>
  <c r="E1972" i="1" s="1"/>
  <c r="F1972" i="1" s="1"/>
  <c r="B1973" i="1" s="1"/>
  <c r="D1973" i="1" l="1"/>
  <c r="E1973" i="1" s="1"/>
  <c r="F1973" i="1" s="1"/>
  <c r="B1974" i="1" s="1"/>
  <c r="D1974" i="1" l="1"/>
  <c r="E1974" i="1" s="1"/>
  <c r="F1974" i="1" s="1"/>
  <c r="B1975" i="1" s="1"/>
  <c r="D1975" i="1" l="1"/>
  <c r="E1975" i="1" s="1"/>
  <c r="F1975" i="1" s="1"/>
  <c r="B1976" i="1" s="1"/>
  <c r="D1976" i="1" l="1"/>
  <c r="E1976" i="1" s="1"/>
  <c r="F1976" i="1" s="1"/>
  <c r="B1977" i="1" s="1"/>
  <c r="D1977" i="1" l="1"/>
  <c r="E1977" i="1" s="1"/>
  <c r="F1977" i="1" s="1"/>
  <c r="B1978" i="1" s="1"/>
  <c r="D1978" i="1" l="1"/>
  <c r="E1978" i="1" s="1"/>
  <c r="F1978" i="1" s="1"/>
  <c r="B1979" i="1" s="1"/>
  <c r="D1979" i="1" l="1"/>
  <c r="E1979" i="1" s="1"/>
  <c r="F1979" i="1" s="1"/>
  <c r="B1980" i="1" s="1"/>
  <c r="D1980" i="1" l="1"/>
  <c r="E1980" i="1" s="1"/>
  <c r="F1980" i="1" s="1"/>
  <c r="B1981" i="1" s="1"/>
  <c r="D1981" i="1" l="1"/>
  <c r="E1981" i="1" s="1"/>
  <c r="F1981" i="1" s="1"/>
  <c r="B1982" i="1" s="1"/>
  <c r="D1982" i="1" l="1"/>
  <c r="E1982" i="1" s="1"/>
  <c r="F1982" i="1" s="1"/>
  <c r="B1983" i="1" s="1"/>
  <c r="D1983" i="1" l="1"/>
  <c r="E1983" i="1" s="1"/>
  <c r="F1983" i="1" s="1"/>
  <c r="B1984" i="1" s="1"/>
  <c r="D1984" i="1" l="1"/>
  <c r="E1984" i="1" s="1"/>
  <c r="F1984" i="1" s="1"/>
  <c r="B1985" i="1" s="1"/>
  <c r="D1985" i="1" l="1"/>
  <c r="E1985" i="1" s="1"/>
  <c r="F1985" i="1" s="1"/>
  <c r="B1986" i="1" s="1"/>
  <c r="D1986" i="1" l="1"/>
  <c r="E1986" i="1" s="1"/>
  <c r="F1986" i="1" s="1"/>
  <c r="B1987" i="1" s="1"/>
  <c r="D1987" i="1" l="1"/>
  <c r="E1987" i="1" s="1"/>
  <c r="F1987" i="1" s="1"/>
  <c r="B1988" i="1" s="1"/>
  <c r="D1988" i="1" l="1"/>
  <c r="E1988" i="1" s="1"/>
  <c r="F1988" i="1" s="1"/>
  <c r="B1989" i="1" s="1"/>
  <c r="D1989" i="1" l="1"/>
  <c r="E1989" i="1" s="1"/>
  <c r="F1989" i="1" s="1"/>
  <c r="B1990" i="1" s="1"/>
  <c r="D1990" i="1" l="1"/>
  <c r="E1990" i="1" s="1"/>
  <c r="F1990" i="1" s="1"/>
  <c r="B1991" i="1" s="1"/>
  <c r="D1991" i="1" l="1"/>
  <c r="E1991" i="1" s="1"/>
  <c r="F1991" i="1" s="1"/>
  <c r="B1992" i="1" s="1"/>
  <c r="D1992" i="1" l="1"/>
  <c r="E1992" i="1" s="1"/>
  <c r="F1992" i="1" s="1"/>
  <c r="B1993" i="1" s="1"/>
  <c r="D1993" i="1" l="1"/>
  <c r="E1993" i="1" s="1"/>
  <c r="F1993" i="1" s="1"/>
  <c r="B1994" i="1" s="1"/>
  <c r="D1994" i="1" l="1"/>
  <c r="E1994" i="1" s="1"/>
  <c r="F1994" i="1" s="1"/>
  <c r="B1995" i="1" s="1"/>
  <c r="D1995" i="1" l="1"/>
  <c r="E1995" i="1" s="1"/>
  <c r="F1995" i="1" s="1"/>
  <c r="B1996" i="1" s="1"/>
  <c r="D1996" i="1" l="1"/>
  <c r="E1996" i="1" s="1"/>
  <c r="F1996" i="1" s="1"/>
  <c r="B1997" i="1" s="1"/>
  <c r="D1997" i="1" l="1"/>
  <c r="E1997" i="1" s="1"/>
  <c r="F1997" i="1" s="1"/>
  <c r="B1998" i="1" s="1"/>
  <c r="D1998" i="1" l="1"/>
  <c r="E1998" i="1" s="1"/>
  <c r="F1998" i="1" s="1"/>
  <c r="B1999" i="1" s="1"/>
  <c r="D1999" i="1" l="1"/>
  <c r="E1999" i="1" s="1"/>
  <c r="F1999" i="1" s="1"/>
  <c r="B2000" i="1" s="1"/>
  <c r="D2000" i="1" l="1"/>
  <c r="E2000" i="1" s="1"/>
  <c r="F2000" i="1" s="1"/>
  <c r="B2001" i="1" s="1"/>
  <c r="D2001" i="1" l="1"/>
  <c r="E2001" i="1" s="1"/>
  <c r="F2001" i="1" s="1"/>
  <c r="B2002" i="1" s="1"/>
  <c r="D2002" i="1" l="1"/>
  <c r="E2002" i="1" s="1"/>
  <c r="F2002" i="1" s="1"/>
  <c r="B2003" i="1" s="1"/>
  <c r="D2003" i="1" l="1"/>
  <c r="E2003" i="1" s="1"/>
  <c r="F2003" i="1" s="1"/>
  <c r="B2004" i="1" s="1"/>
  <c r="D2004" i="1" l="1"/>
  <c r="E2004" i="1" s="1"/>
  <c r="F2004" i="1" s="1"/>
  <c r="B2005" i="1" s="1"/>
  <c r="D2005" i="1" l="1"/>
  <c r="E2005" i="1" s="1"/>
  <c r="F2005" i="1"/>
  <c r="B2006" i="1" s="1"/>
  <c r="D2006" i="1" l="1"/>
  <c r="E2006" i="1" s="1"/>
  <c r="F2006" i="1"/>
  <c r="B2007" i="1" s="1"/>
  <c r="D2007" i="1" l="1"/>
  <c r="E2007" i="1" s="1"/>
  <c r="F2007" i="1" s="1"/>
  <c r="B2008" i="1" s="1"/>
  <c r="D2008" i="1" l="1"/>
  <c r="E2008" i="1" s="1"/>
  <c r="F2008" i="1" s="1"/>
  <c r="B2009" i="1" s="1"/>
  <c r="D2009" i="1" l="1"/>
  <c r="E2009" i="1" s="1"/>
  <c r="F2009" i="1" s="1"/>
  <c r="B2010" i="1" s="1"/>
  <c r="D2010" i="1" l="1"/>
  <c r="E2010" i="1" s="1"/>
  <c r="F2010" i="1" s="1"/>
  <c r="B2011" i="1" s="1"/>
  <c r="D2011" i="1" l="1"/>
  <c r="E2011" i="1" s="1"/>
  <c r="F2011" i="1" s="1"/>
  <c r="B2012" i="1" s="1"/>
  <c r="D2012" i="1" l="1"/>
  <c r="E2012" i="1" s="1"/>
  <c r="F2012" i="1" s="1"/>
  <c r="B2013" i="1" s="1"/>
  <c r="D2013" i="1" l="1"/>
  <c r="E2013" i="1" s="1"/>
  <c r="F2013" i="1" s="1"/>
  <c r="B2014" i="1" s="1"/>
  <c r="D2014" i="1" l="1"/>
  <c r="E2014" i="1" s="1"/>
  <c r="F2014" i="1" s="1"/>
  <c r="B2015" i="1" s="1"/>
  <c r="D2015" i="1" l="1"/>
  <c r="E2015" i="1" s="1"/>
  <c r="F2015" i="1" s="1"/>
  <c r="B2016" i="1" s="1"/>
  <c r="D2016" i="1" l="1"/>
  <c r="E2016" i="1" s="1"/>
  <c r="F2016" i="1" s="1"/>
  <c r="B2017" i="1" s="1"/>
  <c r="D2017" i="1" l="1"/>
  <c r="E2017" i="1" s="1"/>
  <c r="F2017" i="1" s="1"/>
  <c r="B2018" i="1" s="1"/>
  <c r="D2018" i="1" l="1"/>
  <c r="E2018" i="1" s="1"/>
  <c r="F2018" i="1" s="1"/>
  <c r="B2019" i="1" s="1"/>
  <c r="D2019" i="1" l="1"/>
  <c r="E2019" i="1" s="1"/>
  <c r="F2019" i="1" s="1"/>
  <c r="B2020" i="1" s="1"/>
  <c r="D2020" i="1" l="1"/>
  <c r="E2020" i="1" s="1"/>
  <c r="F2020" i="1" s="1"/>
  <c r="B2021" i="1" s="1"/>
  <c r="D2021" i="1" l="1"/>
  <c r="E2021" i="1" s="1"/>
  <c r="F2021" i="1" s="1"/>
  <c r="B2022" i="1" s="1"/>
  <c r="D2022" i="1" l="1"/>
  <c r="E2022" i="1" s="1"/>
  <c r="F2022" i="1" s="1"/>
  <c r="B2023" i="1" s="1"/>
  <c r="D2023" i="1" l="1"/>
  <c r="E2023" i="1" s="1"/>
  <c r="F2023" i="1" s="1"/>
  <c r="B2024" i="1" s="1"/>
  <c r="D2024" i="1" l="1"/>
  <c r="E2024" i="1" s="1"/>
  <c r="F2024" i="1" s="1"/>
  <c r="B2025" i="1" s="1"/>
  <c r="D2025" i="1" l="1"/>
  <c r="E2025" i="1" s="1"/>
  <c r="F2025" i="1" s="1"/>
  <c r="B2026" i="1" s="1"/>
  <c r="D2026" i="1" l="1"/>
  <c r="E2026" i="1" s="1"/>
  <c r="F2026" i="1" s="1"/>
  <c r="B2027" i="1" s="1"/>
  <c r="D2027" i="1" l="1"/>
  <c r="E2027" i="1" s="1"/>
  <c r="F2027" i="1" s="1"/>
  <c r="B2028" i="1" s="1"/>
  <c r="D2028" i="1" l="1"/>
  <c r="E2028" i="1" s="1"/>
  <c r="F2028" i="1" s="1"/>
  <c r="B2029" i="1" s="1"/>
  <c r="D2029" i="1" l="1"/>
  <c r="E2029" i="1" s="1"/>
  <c r="F2029" i="1" s="1"/>
  <c r="B2030" i="1" s="1"/>
  <c r="D2030" i="1" l="1"/>
  <c r="E2030" i="1" s="1"/>
  <c r="F2030" i="1" s="1"/>
  <c r="B2031" i="1" s="1"/>
  <c r="D2031" i="1" l="1"/>
  <c r="E2031" i="1" s="1"/>
  <c r="F2031" i="1" s="1"/>
  <c r="B2032" i="1" s="1"/>
  <c r="D2032" i="1" l="1"/>
  <c r="E2032" i="1" s="1"/>
  <c r="F2032" i="1" s="1"/>
  <c r="B2033" i="1" s="1"/>
  <c r="D2033" i="1" l="1"/>
  <c r="E2033" i="1" s="1"/>
  <c r="F2033" i="1" s="1"/>
  <c r="B2034" i="1" s="1"/>
  <c r="D2034" i="1" l="1"/>
  <c r="E2034" i="1" s="1"/>
  <c r="F2034" i="1" s="1"/>
  <c r="B2035" i="1" s="1"/>
  <c r="D2035" i="1" l="1"/>
  <c r="E2035" i="1" s="1"/>
  <c r="F2035" i="1" s="1"/>
  <c r="B2036" i="1" s="1"/>
  <c r="D2036" i="1" l="1"/>
  <c r="E2036" i="1" s="1"/>
  <c r="F2036" i="1" s="1"/>
  <c r="B2037" i="1" s="1"/>
  <c r="D2037" i="1" l="1"/>
  <c r="E2037" i="1" s="1"/>
  <c r="F2037" i="1" s="1"/>
  <c r="B2038" i="1" s="1"/>
  <c r="D2038" i="1" l="1"/>
  <c r="E2038" i="1" s="1"/>
  <c r="F2038" i="1" s="1"/>
  <c r="B2039" i="1" s="1"/>
  <c r="D2039" i="1" l="1"/>
  <c r="E2039" i="1" s="1"/>
  <c r="F2039" i="1" s="1"/>
  <c r="B2040" i="1" s="1"/>
  <c r="D2040" i="1" l="1"/>
  <c r="E2040" i="1" s="1"/>
  <c r="F2040" i="1" s="1"/>
  <c r="B2041" i="1" s="1"/>
  <c r="D2041" i="1" l="1"/>
  <c r="E2041" i="1" s="1"/>
  <c r="F2041" i="1" s="1"/>
  <c r="B2042" i="1" s="1"/>
  <c r="D2042" i="1" l="1"/>
  <c r="E2042" i="1" s="1"/>
  <c r="F2042" i="1" s="1"/>
  <c r="B2043" i="1" s="1"/>
  <c r="D2043" i="1" l="1"/>
  <c r="E2043" i="1" s="1"/>
  <c r="F2043" i="1" s="1"/>
  <c r="B2044" i="1" s="1"/>
  <c r="D2044" i="1" l="1"/>
  <c r="E2044" i="1" s="1"/>
  <c r="F2044" i="1" s="1"/>
  <c r="B2045" i="1" s="1"/>
  <c r="D2045" i="1" l="1"/>
  <c r="E2045" i="1" s="1"/>
  <c r="F2045" i="1" s="1"/>
  <c r="B2046" i="1" s="1"/>
  <c r="D2046" i="1" l="1"/>
  <c r="E2046" i="1" s="1"/>
  <c r="F2046" i="1" s="1"/>
  <c r="B2047" i="1" s="1"/>
  <c r="D2047" i="1" l="1"/>
  <c r="E2047" i="1" s="1"/>
  <c r="F2047" i="1" s="1"/>
  <c r="B2048" i="1" s="1"/>
  <c r="D2048" i="1" l="1"/>
  <c r="E2048" i="1" s="1"/>
  <c r="F2048" i="1" s="1"/>
  <c r="B2049" i="1" s="1"/>
  <c r="D2049" i="1" l="1"/>
  <c r="E2049" i="1" s="1"/>
  <c r="F2049" i="1" s="1"/>
  <c r="B2050" i="1" s="1"/>
  <c r="D2050" i="1" l="1"/>
  <c r="E2050" i="1" s="1"/>
  <c r="F2050" i="1" s="1"/>
  <c r="B2051" i="1" s="1"/>
  <c r="D2051" i="1" l="1"/>
  <c r="E2051" i="1" s="1"/>
  <c r="F2051" i="1" s="1"/>
  <c r="B2052" i="1" s="1"/>
  <c r="D2052" i="1" l="1"/>
  <c r="E2052" i="1" s="1"/>
  <c r="F2052" i="1" s="1"/>
  <c r="B2053" i="1" s="1"/>
  <c r="D2053" i="1" l="1"/>
  <c r="E2053" i="1" s="1"/>
  <c r="F2053" i="1" s="1"/>
  <c r="B2054" i="1" s="1"/>
  <c r="D2054" i="1" l="1"/>
  <c r="E2054" i="1" s="1"/>
  <c r="F2054" i="1" s="1"/>
  <c r="B2055" i="1" s="1"/>
  <c r="D2055" i="1" l="1"/>
  <c r="E2055" i="1" s="1"/>
  <c r="F2055" i="1" s="1"/>
  <c r="B2056" i="1" s="1"/>
  <c r="D2056" i="1" l="1"/>
  <c r="E2056" i="1" s="1"/>
  <c r="F2056" i="1" s="1"/>
  <c r="B2057" i="1" s="1"/>
  <c r="D2057" i="1" l="1"/>
  <c r="E2057" i="1" s="1"/>
  <c r="F2057" i="1" s="1"/>
  <c r="B2058" i="1" s="1"/>
  <c r="D2058" i="1" l="1"/>
  <c r="E2058" i="1" s="1"/>
  <c r="F2058" i="1" s="1"/>
  <c r="B2059" i="1" s="1"/>
  <c r="D2059" i="1" l="1"/>
  <c r="E2059" i="1" s="1"/>
  <c r="F2059" i="1" s="1"/>
  <c r="B2060" i="1" s="1"/>
  <c r="D2060" i="1" l="1"/>
  <c r="E2060" i="1" s="1"/>
  <c r="F2060" i="1" s="1"/>
  <c r="B2061" i="1" s="1"/>
  <c r="D2061" i="1" l="1"/>
  <c r="E2061" i="1" s="1"/>
  <c r="F2061" i="1" s="1"/>
  <c r="B2062" i="1" s="1"/>
  <c r="D2062" i="1" l="1"/>
  <c r="E2062" i="1" s="1"/>
  <c r="F2062" i="1" s="1"/>
  <c r="B2063" i="1" s="1"/>
  <c r="D2063" i="1" l="1"/>
  <c r="E2063" i="1" s="1"/>
  <c r="F2063" i="1" s="1"/>
  <c r="B2064" i="1" s="1"/>
  <c r="D2064" i="1" l="1"/>
  <c r="E2064" i="1" s="1"/>
  <c r="F2064" i="1" s="1"/>
  <c r="B2065" i="1" s="1"/>
  <c r="D2065" i="1" l="1"/>
  <c r="E2065" i="1" s="1"/>
  <c r="F2065" i="1" s="1"/>
  <c r="B2066" i="1" s="1"/>
  <c r="D2066" i="1" l="1"/>
  <c r="E2066" i="1" s="1"/>
  <c r="F2066" i="1" s="1"/>
  <c r="B2067" i="1" s="1"/>
  <c r="D2067" i="1" l="1"/>
  <c r="E2067" i="1" s="1"/>
  <c r="F2067" i="1" s="1"/>
  <c r="B2068" i="1" s="1"/>
  <c r="D2068" i="1" l="1"/>
  <c r="E2068" i="1" s="1"/>
  <c r="F2068" i="1" s="1"/>
  <c r="B2069" i="1" s="1"/>
  <c r="D2069" i="1" l="1"/>
  <c r="E2069" i="1" s="1"/>
  <c r="F2069" i="1" s="1"/>
  <c r="B2070" i="1" s="1"/>
  <c r="D2070" i="1" l="1"/>
  <c r="E2070" i="1" s="1"/>
  <c r="F2070" i="1" s="1"/>
  <c r="B2071" i="1" s="1"/>
  <c r="D2071" i="1" l="1"/>
  <c r="E2071" i="1" s="1"/>
  <c r="F2071" i="1" s="1"/>
  <c r="B2072" i="1" s="1"/>
  <c r="D2072" i="1" l="1"/>
  <c r="E2072" i="1" s="1"/>
  <c r="F2072" i="1" s="1"/>
  <c r="B2073" i="1" s="1"/>
  <c r="D2073" i="1" l="1"/>
  <c r="E2073" i="1" s="1"/>
  <c r="F2073" i="1" s="1"/>
  <c r="B2074" i="1" s="1"/>
  <c r="D2074" i="1" l="1"/>
  <c r="E2074" i="1" s="1"/>
  <c r="F2074" i="1" s="1"/>
  <c r="B2075" i="1" s="1"/>
  <c r="D2075" i="1" l="1"/>
  <c r="E2075" i="1" s="1"/>
  <c r="F2075" i="1" s="1"/>
  <c r="B2076" i="1" s="1"/>
  <c r="D2076" i="1" l="1"/>
  <c r="E2076" i="1" s="1"/>
  <c r="F2076" i="1" s="1"/>
  <c r="B2077" i="1" s="1"/>
  <c r="D2077" i="1" l="1"/>
  <c r="E2077" i="1" s="1"/>
  <c r="F2077" i="1" s="1"/>
  <c r="B2078" i="1" s="1"/>
  <c r="D2078" i="1" l="1"/>
  <c r="E2078" i="1" s="1"/>
  <c r="F2078" i="1" s="1"/>
  <c r="B2079" i="1" s="1"/>
  <c r="D2079" i="1" l="1"/>
  <c r="E2079" i="1" s="1"/>
  <c r="F2079" i="1" s="1"/>
  <c r="B2080" i="1" s="1"/>
  <c r="D2080" i="1" l="1"/>
  <c r="E2080" i="1" s="1"/>
  <c r="F2080" i="1" s="1"/>
  <c r="B2081" i="1" s="1"/>
  <c r="D2081" i="1" l="1"/>
  <c r="E2081" i="1" s="1"/>
  <c r="F2081" i="1" s="1"/>
  <c r="B2082" i="1" s="1"/>
  <c r="D2082" i="1" l="1"/>
  <c r="E2082" i="1" s="1"/>
  <c r="F2082" i="1" s="1"/>
  <c r="B2083" i="1" s="1"/>
  <c r="D2083" i="1" l="1"/>
  <c r="E2083" i="1" s="1"/>
  <c r="F2083" i="1"/>
  <c r="B2084" i="1" s="1"/>
  <c r="D2084" i="1" l="1"/>
  <c r="E2084" i="1" s="1"/>
  <c r="F2084" i="1"/>
  <c r="B2085" i="1" s="1"/>
  <c r="D2085" i="1" l="1"/>
  <c r="E2085" i="1" s="1"/>
  <c r="F2085" i="1" s="1"/>
  <c r="B2086" i="1" s="1"/>
  <c r="D2086" i="1" l="1"/>
  <c r="E2086" i="1" s="1"/>
  <c r="F2086" i="1" s="1"/>
  <c r="B2087" i="1" s="1"/>
  <c r="D2087" i="1" l="1"/>
  <c r="E2087" i="1" s="1"/>
  <c r="F2087" i="1" s="1"/>
  <c r="B2088" i="1" s="1"/>
  <c r="D2088" i="1" l="1"/>
  <c r="E2088" i="1" s="1"/>
  <c r="F2088" i="1" s="1"/>
  <c r="B2089" i="1" s="1"/>
  <c r="D2089" i="1" l="1"/>
  <c r="E2089" i="1" s="1"/>
  <c r="F2089" i="1" s="1"/>
  <c r="B2090" i="1" s="1"/>
  <c r="D2090" i="1" l="1"/>
  <c r="E2090" i="1" s="1"/>
  <c r="F2090" i="1" s="1"/>
  <c r="B2091" i="1" s="1"/>
  <c r="D2091" i="1" l="1"/>
  <c r="E2091" i="1" s="1"/>
  <c r="F2091" i="1" s="1"/>
  <c r="B2092" i="1" s="1"/>
  <c r="D2092" i="1" l="1"/>
  <c r="E2092" i="1" s="1"/>
  <c r="F2092" i="1" s="1"/>
  <c r="B2093" i="1" s="1"/>
  <c r="D2093" i="1" l="1"/>
  <c r="E2093" i="1" s="1"/>
  <c r="F2093" i="1" s="1"/>
  <c r="B2094" i="1" s="1"/>
  <c r="D2094" i="1" l="1"/>
  <c r="E2094" i="1" s="1"/>
  <c r="F2094" i="1" s="1"/>
  <c r="B2095" i="1" s="1"/>
  <c r="D2095" i="1" l="1"/>
  <c r="E2095" i="1" s="1"/>
  <c r="F2095" i="1" s="1"/>
  <c r="B2096" i="1" s="1"/>
  <c r="F2096" i="1" l="1"/>
  <c r="B2097" i="1" s="1"/>
  <c r="D2096" i="1"/>
  <c r="E2096" i="1" s="1"/>
  <c r="D2097" i="1" l="1"/>
  <c r="E2097" i="1" s="1"/>
  <c r="F2097" i="1"/>
  <c r="B2098" i="1" s="1"/>
  <c r="D2098" i="1" l="1"/>
  <c r="E2098" i="1" s="1"/>
  <c r="F2098" i="1" s="1"/>
  <c r="B2099" i="1" s="1"/>
  <c r="D2099" i="1" l="1"/>
  <c r="E2099" i="1" s="1"/>
  <c r="F2099" i="1" s="1"/>
  <c r="B2100" i="1" s="1"/>
  <c r="D2100" i="1" l="1"/>
  <c r="E2100" i="1" s="1"/>
  <c r="F2100" i="1" s="1"/>
  <c r="B2101" i="1" s="1"/>
  <c r="D2101" i="1" l="1"/>
  <c r="E2101" i="1" s="1"/>
  <c r="F2101" i="1" s="1"/>
  <c r="B2102" i="1" s="1"/>
  <c r="D2102" i="1" l="1"/>
  <c r="E2102" i="1" s="1"/>
  <c r="F2102" i="1" s="1"/>
  <c r="B2103" i="1" s="1"/>
  <c r="D2103" i="1" l="1"/>
  <c r="E2103" i="1" s="1"/>
  <c r="F2103" i="1" s="1"/>
  <c r="B2104" i="1" s="1"/>
  <c r="D2104" i="1" l="1"/>
  <c r="E2104" i="1" s="1"/>
  <c r="F2104" i="1" s="1"/>
  <c r="B2105" i="1" s="1"/>
  <c r="D2105" i="1" l="1"/>
  <c r="E2105" i="1" s="1"/>
  <c r="F2105" i="1" s="1"/>
  <c r="B2106" i="1" s="1"/>
  <c r="F2106" i="1" l="1"/>
  <c r="B2107" i="1" s="1"/>
  <c r="D2106" i="1"/>
  <c r="E2106" i="1" s="1"/>
  <c r="D2107" i="1" l="1"/>
  <c r="E2107" i="1" s="1"/>
  <c r="F2107" i="1" s="1"/>
  <c r="B2108" i="1" s="1"/>
  <c r="D2108" i="1" l="1"/>
  <c r="E2108" i="1" s="1"/>
  <c r="F2108" i="1" s="1"/>
  <c r="B2109" i="1" s="1"/>
  <c r="D2109" i="1" l="1"/>
  <c r="E2109" i="1" s="1"/>
  <c r="F2109" i="1"/>
  <c r="B2110" i="1" s="1"/>
  <c r="D2110" i="1" l="1"/>
  <c r="E2110" i="1" s="1"/>
  <c r="F2110" i="1" s="1"/>
  <c r="B2111" i="1" s="1"/>
  <c r="D2111" i="1" l="1"/>
  <c r="E2111" i="1" s="1"/>
  <c r="F2111" i="1" s="1"/>
  <c r="B2112" i="1" s="1"/>
  <c r="F2112" i="1" l="1"/>
  <c r="B2113" i="1" s="1"/>
  <c r="D2112" i="1"/>
  <c r="E2112" i="1" s="1"/>
  <c r="D2113" i="1" l="1"/>
  <c r="E2113" i="1" s="1"/>
  <c r="F2113" i="1" s="1"/>
  <c r="B2114" i="1" s="1"/>
  <c r="D2114" i="1" l="1"/>
  <c r="E2114" i="1" s="1"/>
  <c r="F2114" i="1" s="1"/>
  <c r="B2115" i="1" s="1"/>
  <c r="D2115" i="1" l="1"/>
  <c r="E2115" i="1" s="1"/>
  <c r="F2115" i="1" s="1"/>
  <c r="B2116" i="1" s="1"/>
  <c r="D2116" i="1" l="1"/>
  <c r="E2116" i="1" s="1"/>
  <c r="F2116" i="1" s="1"/>
  <c r="B2117" i="1" s="1"/>
  <c r="D2117" i="1" l="1"/>
  <c r="E2117" i="1" s="1"/>
  <c r="F2117" i="1"/>
  <c r="B2118" i="1" s="1"/>
  <c r="F2118" i="1" l="1"/>
  <c r="B2119" i="1" s="1"/>
  <c r="D2118" i="1"/>
  <c r="E2118" i="1" s="1"/>
  <c r="D2119" i="1" l="1"/>
  <c r="E2119" i="1" s="1"/>
  <c r="F2119" i="1"/>
  <c r="B2120" i="1" s="1"/>
  <c r="D2120" i="1" l="1"/>
  <c r="E2120" i="1" s="1"/>
  <c r="F2120" i="1" s="1"/>
  <c r="B2121" i="1" s="1"/>
  <c r="D2121" i="1" l="1"/>
  <c r="E2121" i="1" s="1"/>
  <c r="F2121" i="1" s="1"/>
  <c r="B2122" i="1" s="1"/>
  <c r="F2122" i="1" l="1"/>
  <c r="B2123" i="1" s="1"/>
  <c r="D2122" i="1"/>
  <c r="E2122" i="1" s="1"/>
  <c r="D2123" i="1" l="1"/>
  <c r="E2123" i="1" s="1"/>
  <c r="F2123" i="1"/>
  <c r="B2124" i="1" s="1"/>
  <c r="F2124" i="1" l="1"/>
  <c r="B2125" i="1" s="1"/>
  <c r="D2124" i="1"/>
  <c r="E2124" i="1" s="1"/>
  <c r="D2125" i="1" l="1"/>
  <c r="E2125" i="1" s="1"/>
  <c r="F2125" i="1"/>
  <c r="B2126" i="1" s="1"/>
  <c r="F2126" i="1" l="1"/>
  <c r="B2127" i="1" s="1"/>
  <c r="D2126" i="1"/>
  <c r="E2126" i="1" s="1"/>
  <c r="D2127" i="1" l="1"/>
  <c r="E2127" i="1" s="1"/>
  <c r="F2127" i="1"/>
  <c r="B2128" i="1" s="1"/>
  <c r="F2128" i="1" l="1"/>
  <c r="B2129" i="1" s="1"/>
  <c r="D2128" i="1"/>
  <c r="E2128" i="1" s="1"/>
  <c r="D2129" i="1" l="1"/>
  <c r="E2129" i="1" s="1"/>
  <c r="F2129" i="1" s="1"/>
  <c r="B2130" i="1" s="1"/>
  <c r="D2130" i="1" l="1"/>
  <c r="E2130" i="1" s="1"/>
  <c r="F2130" i="1" s="1"/>
  <c r="B2131" i="1" s="1"/>
  <c r="D2131" i="1" l="1"/>
  <c r="E2131" i="1" s="1"/>
  <c r="F2131" i="1"/>
  <c r="B2132" i="1" s="1"/>
  <c r="F2132" i="1" l="1"/>
  <c r="B2133" i="1" s="1"/>
  <c r="D2132" i="1"/>
  <c r="E2132" i="1" s="1"/>
  <c r="D2133" i="1" l="1"/>
  <c r="E2133" i="1" s="1"/>
  <c r="F2133" i="1"/>
  <c r="B2134" i="1" s="1"/>
  <c r="D2134" i="1" l="1"/>
  <c r="E2134" i="1" s="1"/>
  <c r="F2134" i="1" s="1"/>
  <c r="B2135" i="1" s="1"/>
  <c r="D2135" i="1" l="1"/>
  <c r="E2135" i="1" s="1"/>
  <c r="F2135" i="1" s="1"/>
  <c r="B2136" i="1" s="1"/>
  <c r="F2136" i="1" l="1"/>
  <c r="B2137" i="1" s="1"/>
  <c r="D2136" i="1"/>
  <c r="E2136" i="1" s="1"/>
  <c r="D2137" i="1" l="1"/>
  <c r="E2137" i="1" s="1"/>
  <c r="F2137" i="1" s="1"/>
  <c r="B2138" i="1" s="1"/>
  <c r="D2138" i="1" l="1"/>
  <c r="E2138" i="1" s="1"/>
  <c r="F2138" i="1" s="1"/>
  <c r="B2139" i="1" s="1"/>
  <c r="D2139" i="1" l="1"/>
  <c r="E2139" i="1" s="1"/>
  <c r="F2139" i="1" s="1"/>
  <c r="B2140" i="1" s="1"/>
  <c r="D2140" i="1" l="1"/>
  <c r="E2140" i="1" s="1"/>
  <c r="F2140" i="1" s="1"/>
  <c r="B2141" i="1" s="1"/>
  <c r="D2141" i="1" l="1"/>
  <c r="E2141" i="1" s="1"/>
  <c r="F2141" i="1"/>
  <c r="B2142" i="1" s="1"/>
  <c r="F2142" i="1" l="1"/>
  <c r="B2143" i="1" s="1"/>
  <c r="D2142" i="1"/>
  <c r="E2142" i="1" s="1"/>
  <c r="D2143" i="1" l="1"/>
  <c r="E2143" i="1" s="1"/>
  <c r="F2143" i="1"/>
  <c r="B2144" i="1" s="1"/>
  <c r="F2144" i="1" l="1"/>
  <c r="B2145" i="1" s="1"/>
  <c r="D2144" i="1"/>
  <c r="E2144" i="1" s="1"/>
  <c r="D2145" i="1" l="1"/>
  <c r="E2145" i="1" s="1"/>
  <c r="F2145" i="1"/>
  <c r="B2146" i="1" s="1"/>
  <c r="D2146" i="1" l="1"/>
  <c r="E2146" i="1" s="1"/>
  <c r="F2146" i="1" s="1"/>
  <c r="B2147" i="1" s="1"/>
  <c r="D2147" i="1" l="1"/>
  <c r="E2147" i="1" s="1"/>
  <c r="F2147" i="1" s="1"/>
  <c r="B2148" i="1" s="1"/>
  <c r="D2148" i="1" l="1"/>
  <c r="E2148" i="1" s="1"/>
  <c r="F2148" i="1" s="1"/>
  <c r="B2149" i="1" s="1"/>
  <c r="D2149" i="1" l="1"/>
  <c r="E2149" i="1" s="1"/>
  <c r="F2149" i="1" s="1"/>
  <c r="B2150" i="1" s="1"/>
  <c r="D2150" i="1" l="1"/>
  <c r="E2150" i="1" s="1"/>
  <c r="F2150" i="1" s="1"/>
  <c r="B2151" i="1" s="1"/>
  <c r="D2151" i="1" l="1"/>
  <c r="E2151" i="1" s="1"/>
  <c r="F2151" i="1" s="1"/>
  <c r="B2152" i="1" s="1"/>
  <c r="F2152" i="1" l="1"/>
  <c r="B2153" i="1" s="1"/>
  <c r="D2152" i="1"/>
  <c r="E2152" i="1" s="1"/>
  <c r="D2153" i="1" l="1"/>
  <c r="E2153" i="1" s="1"/>
  <c r="F2153" i="1"/>
  <c r="B2154" i="1" s="1"/>
  <c r="D2154" i="1" l="1"/>
  <c r="E2154" i="1" s="1"/>
  <c r="F2154" i="1" s="1"/>
  <c r="B2155" i="1" s="1"/>
  <c r="D2155" i="1" l="1"/>
  <c r="E2155" i="1" s="1"/>
  <c r="F2155" i="1" s="1"/>
  <c r="B2156" i="1" s="1"/>
  <c r="F2156" i="1" l="1"/>
  <c r="B2157" i="1" s="1"/>
  <c r="D2156" i="1"/>
  <c r="E2156" i="1" s="1"/>
  <c r="D2157" i="1" l="1"/>
  <c r="E2157" i="1" s="1"/>
  <c r="F2157" i="1"/>
  <c r="B2158" i="1" s="1"/>
  <c r="D2158" i="1" l="1"/>
  <c r="E2158" i="1" s="1"/>
  <c r="F2158" i="1" s="1"/>
  <c r="B2159" i="1" s="1"/>
  <c r="D2159" i="1" l="1"/>
  <c r="E2159" i="1" s="1"/>
  <c r="F2159" i="1" s="1"/>
  <c r="B2160" i="1" s="1"/>
  <c r="F2160" i="1" l="1"/>
  <c r="B2161" i="1" s="1"/>
  <c r="D2160" i="1"/>
  <c r="E2160" i="1" s="1"/>
  <c r="D2161" i="1" l="1"/>
  <c r="E2161" i="1" s="1"/>
  <c r="F2161" i="1"/>
  <c r="B2162" i="1" s="1"/>
  <c r="F2162" i="1" l="1"/>
  <c r="B2163" i="1" s="1"/>
  <c r="D2162" i="1"/>
  <c r="E2162" i="1" s="1"/>
  <c r="D2163" i="1" l="1"/>
  <c r="E2163" i="1" s="1"/>
  <c r="F2163" i="1"/>
  <c r="B2164" i="1" s="1"/>
  <c r="D2164" i="1" l="1"/>
  <c r="E2164" i="1" s="1"/>
  <c r="F2164" i="1" s="1"/>
  <c r="B2165" i="1" s="1"/>
  <c r="D2165" i="1" l="1"/>
  <c r="E2165" i="1" s="1"/>
  <c r="F2165" i="1" s="1"/>
  <c r="B2166" i="1" s="1"/>
  <c r="F2166" i="1" l="1"/>
  <c r="B2167" i="1" s="1"/>
  <c r="D2166" i="1"/>
  <c r="E2166" i="1" s="1"/>
  <c r="D2167" i="1" l="1"/>
  <c r="E2167" i="1" s="1"/>
  <c r="F2167" i="1" s="1"/>
  <c r="B2168" i="1" s="1"/>
  <c r="D2168" i="1" l="1"/>
  <c r="E2168" i="1" s="1"/>
  <c r="F2168" i="1" s="1"/>
  <c r="B2169" i="1" s="1"/>
  <c r="D2169" i="1" l="1"/>
  <c r="E2169" i="1" s="1"/>
  <c r="F2169" i="1"/>
  <c r="B2170" i="1" s="1"/>
  <c r="F2170" i="1" l="1"/>
  <c r="B2171" i="1" s="1"/>
  <c r="D2170" i="1"/>
  <c r="E2170" i="1" s="1"/>
  <c r="D2171" i="1" l="1"/>
  <c r="E2171" i="1" s="1"/>
  <c r="F2171" i="1" s="1"/>
  <c r="B2172" i="1" s="1"/>
  <c r="D2172" i="1" l="1"/>
  <c r="E2172" i="1" s="1"/>
  <c r="F2172" i="1" s="1"/>
  <c r="B2173" i="1" s="1"/>
  <c r="D2173" i="1" l="1"/>
  <c r="E2173" i="1" s="1"/>
  <c r="F2173" i="1"/>
  <c r="B2174" i="1" s="1"/>
  <c r="F2174" i="1" l="1"/>
  <c r="B2175" i="1" s="1"/>
  <c r="D2174" i="1"/>
  <c r="E2174" i="1" s="1"/>
  <c r="D2175" i="1" l="1"/>
  <c r="E2175" i="1" s="1"/>
  <c r="F2175" i="1" s="1"/>
  <c r="B2176" i="1" s="1"/>
  <c r="D2176" i="1" l="1"/>
  <c r="E2176" i="1" s="1"/>
  <c r="F2176" i="1" s="1"/>
  <c r="B2177" i="1" s="1"/>
  <c r="D2177" i="1" l="1"/>
  <c r="E2177" i="1" s="1"/>
  <c r="F2177" i="1"/>
  <c r="B2178" i="1" s="1"/>
  <c r="F2178" i="1" l="1"/>
  <c r="B2179" i="1" s="1"/>
  <c r="D2178" i="1"/>
  <c r="E2178" i="1" s="1"/>
  <c r="D2179" i="1" l="1"/>
  <c r="E2179" i="1" s="1"/>
  <c r="F2179" i="1" s="1"/>
  <c r="B2180" i="1" s="1"/>
  <c r="D2180" i="1" l="1"/>
  <c r="E2180" i="1" s="1"/>
  <c r="F2180" i="1" s="1"/>
  <c r="B2181" i="1" s="1"/>
  <c r="D2181" i="1" l="1"/>
  <c r="E2181" i="1" s="1"/>
  <c r="F2181" i="1"/>
  <c r="B2182" i="1" s="1"/>
  <c r="F2182" i="1" l="1"/>
  <c r="B2183" i="1" s="1"/>
  <c r="D2182" i="1"/>
  <c r="E2182" i="1" s="1"/>
  <c r="D2183" i="1" l="1"/>
  <c r="E2183" i="1" s="1"/>
  <c r="F2183" i="1"/>
  <c r="B2184" i="1" s="1"/>
  <c r="F2184" i="1" l="1"/>
  <c r="B2185" i="1" s="1"/>
  <c r="D2184" i="1"/>
  <c r="E2184" i="1" s="1"/>
  <c r="D2185" i="1" l="1"/>
  <c r="E2185" i="1" s="1"/>
  <c r="F2185" i="1"/>
  <c r="B2186" i="1" s="1"/>
  <c r="F2186" i="1" l="1"/>
  <c r="B2187" i="1" s="1"/>
  <c r="D2186" i="1"/>
  <c r="E2186" i="1" s="1"/>
  <c r="D2187" i="1" l="1"/>
  <c r="E2187" i="1" s="1"/>
  <c r="F2187" i="1" s="1"/>
  <c r="B2188" i="1" s="1"/>
  <c r="D2188" i="1" l="1"/>
  <c r="E2188" i="1" s="1"/>
  <c r="F2188" i="1" s="1"/>
  <c r="B2189" i="1" s="1"/>
  <c r="D2189" i="1" l="1"/>
  <c r="E2189" i="1" s="1"/>
  <c r="F2189" i="1"/>
  <c r="B2190" i="1" s="1"/>
  <c r="F2190" i="1" l="1"/>
  <c r="B2191" i="1" s="1"/>
  <c r="D2190" i="1"/>
  <c r="E2190" i="1" s="1"/>
  <c r="D2191" i="1" l="1"/>
  <c r="E2191" i="1" s="1"/>
  <c r="F2191" i="1" s="1"/>
  <c r="B2192" i="1" s="1"/>
  <c r="D2192" i="1" l="1"/>
  <c r="E2192" i="1" s="1"/>
  <c r="F2192" i="1" s="1"/>
  <c r="B2193" i="1" s="1"/>
  <c r="D2193" i="1" l="1"/>
  <c r="E2193" i="1" s="1"/>
  <c r="F2193" i="1"/>
  <c r="B2194" i="1" s="1"/>
  <c r="F2194" i="1" l="1"/>
  <c r="B2195" i="1" s="1"/>
  <c r="D2194" i="1"/>
  <c r="E2194" i="1" s="1"/>
  <c r="D2195" i="1" l="1"/>
  <c r="E2195" i="1" s="1"/>
  <c r="F2195" i="1"/>
  <c r="B2196" i="1" s="1"/>
  <c r="F2196" i="1" l="1"/>
  <c r="B2197" i="1" s="1"/>
  <c r="D2196" i="1"/>
  <c r="E2196" i="1" s="1"/>
  <c r="D2197" i="1" l="1"/>
  <c r="E2197" i="1" s="1"/>
  <c r="F2197" i="1"/>
  <c r="B2198" i="1" s="1"/>
  <c r="F2198" i="1" l="1"/>
  <c r="B2199" i="1" s="1"/>
  <c r="D2198" i="1"/>
  <c r="E2198" i="1" s="1"/>
  <c r="D2199" i="1" l="1"/>
  <c r="E2199" i="1" s="1"/>
  <c r="F2199" i="1" s="1"/>
  <c r="B2200" i="1" s="1"/>
  <c r="D2200" i="1" l="1"/>
  <c r="E2200" i="1" s="1"/>
  <c r="F2200" i="1" s="1"/>
  <c r="B2201" i="1" s="1"/>
  <c r="D2201" i="1" l="1"/>
  <c r="E2201" i="1" s="1"/>
  <c r="F2201" i="1"/>
  <c r="B2202" i="1" s="1"/>
  <c r="F2202" i="1" l="1"/>
  <c r="B2203" i="1" s="1"/>
  <c r="D2202" i="1"/>
  <c r="E2202" i="1" s="1"/>
  <c r="D2203" i="1" l="1"/>
  <c r="E2203" i="1" s="1"/>
  <c r="F2203" i="1" s="1"/>
  <c r="B2204" i="1" s="1"/>
  <c r="D2204" i="1" l="1"/>
  <c r="E2204" i="1" s="1"/>
  <c r="F2204" i="1" l="1"/>
  <c r="B2205" i="1" s="1"/>
</calcChain>
</file>

<file path=xl/sharedStrings.xml><?xml version="1.0" encoding="utf-8"?>
<sst xmlns="http://schemas.openxmlformats.org/spreadsheetml/2006/main" count="101" uniqueCount="53">
  <si>
    <t>计息基础</t>
    <phoneticPr fontId="2" type="noConversion"/>
  </si>
  <si>
    <t>买入日</t>
    <phoneticPr fontId="2" type="noConversion"/>
  </si>
  <si>
    <t>起息日</t>
    <phoneticPr fontId="2" type="noConversion"/>
  </si>
  <si>
    <t>到期日</t>
    <phoneticPr fontId="2" type="noConversion"/>
  </si>
  <si>
    <t>买入净价</t>
    <phoneticPr fontId="2" type="noConversion"/>
  </si>
  <si>
    <t>日期</t>
    <phoneticPr fontId="2" type="noConversion"/>
  </si>
  <si>
    <t>实际利率</t>
    <phoneticPr fontId="2" type="noConversion"/>
  </si>
  <si>
    <t>摊销额</t>
    <phoneticPr fontId="2" type="noConversion"/>
  </si>
  <si>
    <t>买入面额</t>
    <phoneticPr fontId="2" type="noConversion"/>
  </si>
  <si>
    <t>实际收益合计</t>
    <phoneticPr fontId="2" type="noConversion"/>
  </si>
  <si>
    <t>买入全价总额</t>
    <phoneticPr fontId="2" type="noConversion"/>
  </si>
  <si>
    <t>总计摊销额</t>
    <phoneticPr fontId="2" type="noConversion"/>
  </si>
  <si>
    <t>买入全价</t>
    <phoneticPr fontId="2" type="noConversion"/>
  </si>
  <si>
    <t>日利率摊销</t>
    <phoneticPr fontId="2" type="noConversion"/>
  </si>
  <si>
    <t>摊销后成本</t>
    <phoneticPr fontId="2" type="noConversion"/>
  </si>
  <si>
    <t>投资收益</t>
    <phoneticPr fontId="2" type="noConversion"/>
  </si>
  <si>
    <t>买入应计利息</t>
    <phoneticPr fontId="2" type="noConversion"/>
  </si>
  <si>
    <t>还本</t>
    <phoneticPr fontId="2" type="noConversion"/>
  </si>
  <si>
    <t>全冲全提</t>
    <phoneticPr fontId="2" type="noConversion"/>
  </si>
  <si>
    <t>差额计提</t>
    <phoneticPr fontId="2" type="noConversion"/>
  </si>
  <si>
    <t>借贷</t>
    <phoneticPr fontId="2" type="noConversion"/>
  </si>
  <si>
    <t>科目</t>
    <phoneticPr fontId="2" type="noConversion"/>
  </si>
  <si>
    <t>金额</t>
    <phoneticPr fontId="2" type="noConversion"/>
  </si>
  <si>
    <t>券面</t>
    <phoneticPr fontId="2" type="noConversion"/>
  </si>
  <si>
    <t>净价</t>
    <phoneticPr fontId="2" type="noConversion"/>
  </si>
  <si>
    <t>每日摊销</t>
    <phoneticPr fontId="2" type="noConversion"/>
  </si>
  <si>
    <t>买入日</t>
    <phoneticPr fontId="2" type="noConversion"/>
  </si>
  <si>
    <t>借</t>
    <phoneticPr fontId="2" type="noConversion"/>
  </si>
  <si>
    <t>贷</t>
    <phoneticPr fontId="2" type="noConversion"/>
  </si>
  <si>
    <t>券面成本</t>
    <phoneticPr fontId="2" type="noConversion"/>
  </si>
  <si>
    <t>贷</t>
    <phoneticPr fontId="2" type="noConversion"/>
  </si>
  <si>
    <t>借</t>
    <phoneticPr fontId="2" type="noConversion"/>
  </si>
  <si>
    <t>冲销</t>
    <phoneticPr fontId="2" type="noConversion"/>
  </si>
  <si>
    <t>记账场景</t>
    <phoneticPr fontId="2" type="noConversion"/>
  </si>
  <si>
    <t>买入</t>
    <phoneticPr fontId="2" type="noConversion"/>
  </si>
  <si>
    <t>1111利息调整</t>
    <phoneticPr fontId="2" type="noConversion"/>
  </si>
  <si>
    <t>6111投资利息调整收支</t>
    <phoneticPr fontId="2" type="noConversion"/>
  </si>
  <si>
    <t>正常</t>
    <phoneticPr fontId="2" type="noConversion"/>
  </si>
  <si>
    <t>结算账户</t>
    <phoneticPr fontId="2" type="noConversion"/>
  </si>
  <si>
    <t>结算账户</t>
    <phoneticPr fontId="2" type="noConversion"/>
  </si>
  <si>
    <t>成本</t>
    <phoneticPr fontId="2" type="noConversion"/>
  </si>
  <si>
    <t>利息调整</t>
    <phoneticPr fontId="2" type="noConversion"/>
  </si>
  <si>
    <t>投资收益</t>
    <phoneticPr fontId="2" type="noConversion"/>
  </si>
  <si>
    <t>6111收支</t>
    <phoneticPr fontId="2" type="noConversion"/>
  </si>
  <si>
    <t>摊销</t>
    <phoneticPr fontId="2" type="noConversion"/>
  </si>
  <si>
    <t>每日新增利息</t>
    <phoneticPr fontId="2" type="noConversion"/>
  </si>
  <si>
    <t>当日新增应计利息</t>
    <phoneticPr fontId="2" type="noConversion"/>
  </si>
  <si>
    <t>摊销前成本</t>
    <phoneticPr fontId="2" type="noConversion"/>
  </si>
  <si>
    <t>摊销日</t>
    <phoneticPr fontId="2" type="noConversion"/>
  </si>
  <si>
    <t>当日利息调整科目值</t>
    <phoneticPr fontId="2" type="noConversion"/>
  </si>
  <si>
    <t>票面利率</t>
    <phoneticPr fontId="2" type="noConversion"/>
  </si>
  <si>
    <t>年付息次数</t>
    <phoneticPr fontId="2" type="noConversion"/>
  </si>
  <si>
    <t xml:space="preserve">操作说明：填写右侧基础信息栏，没有底色的字段；点击【摊销计算】(不能点击需要启用excel宏)
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</si>
</sst>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_);[Red]\(0.00\)"/>
    <numFmt numFmtId="177" formatCode="0.0_);[Red]\(0.0\)"/>
    <numFmt numFmtId="178" formatCode="0.00_ "/>
    <numFmt numFmtId="179" formatCode="0.000000000000%"/>
    <numFmt numFmtId="180" formatCode="0.000000000000_ "/>
    <numFmt numFmtId="181" formatCode="0.0000_);[Red]\(0.0000\)"/>
    <numFmt numFmtId="182" formatCode="0.0000000_ "/>
  </numFmts>
  <fonts count="6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>
      <alignment vertical="center"/>
    </xf>
    <xf numFmtId="10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178" fontId="0" fillId="0" borderId="1" xfId="0" applyNumberFormat="1" applyBorder="1">
      <alignment vertical="center"/>
    </xf>
    <xf numFmtId="178" fontId="0" fillId="0" borderId="0" xfId="0" applyNumberFormat="1">
      <alignment vertical="center"/>
    </xf>
    <xf numFmtId="178" fontId="0" fillId="0" borderId="0" xfId="0" applyNumberFormat="1" applyBorder="1">
      <alignment vertical="center"/>
    </xf>
    <xf numFmtId="177" fontId="0" fillId="0" borderId="0" xfId="0" applyNumberFormat="1" applyBorder="1">
      <alignment vertical="center"/>
    </xf>
    <xf numFmtId="179" fontId="0" fillId="2" borderId="1" xfId="1" applyNumberFormat="1" applyFont="1" applyFill="1" applyBorder="1">
      <alignment vertical="center"/>
    </xf>
    <xf numFmtId="178" fontId="0" fillId="0" borderId="4" xfId="0" applyNumberFormat="1" applyFill="1" applyBorder="1">
      <alignment vertical="center"/>
    </xf>
    <xf numFmtId="0" fontId="0" fillId="0" borderId="4" xfId="0" applyFill="1" applyBorder="1">
      <alignment vertical="center"/>
    </xf>
    <xf numFmtId="180" fontId="0" fillId="3" borderId="1" xfId="0" applyNumberFormat="1" applyFill="1" applyBorder="1">
      <alignment vertical="center"/>
    </xf>
    <xf numFmtId="178" fontId="0" fillId="3" borderId="1" xfId="0" applyNumberFormat="1" applyFill="1" applyBorder="1">
      <alignment vertical="center"/>
    </xf>
    <xf numFmtId="181" fontId="0" fillId="0" borderId="0" xfId="0" applyNumberFormat="1" applyBorder="1">
      <alignment vertical="center"/>
    </xf>
    <xf numFmtId="14" fontId="0" fillId="0" borderId="0" xfId="0" applyNumberFormat="1">
      <alignment vertical="center"/>
    </xf>
    <xf numFmtId="182" fontId="0" fillId="3" borderId="1" xfId="0" applyNumberFormat="1" applyFill="1" applyBorder="1">
      <alignment vertical="center"/>
    </xf>
    <xf numFmtId="14" fontId="0" fillId="4" borderId="1" xfId="0" applyNumberFormat="1" applyFill="1" applyBorder="1">
      <alignment vertical="center"/>
    </xf>
    <xf numFmtId="176" fontId="0" fillId="4" borderId="1" xfId="0" applyNumberFormat="1" applyFill="1" applyBorder="1">
      <alignment vertical="center"/>
    </xf>
    <xf numFmtId="178" fontId="0" fillId="4" borderId="1" xfId="0" applyNumberFormat="1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14" fontId="4" fillId="0" borderId="9" xfId="0" applyNumberFormat="1" applyFont="1" applyBorder="1">
      <alignment vertical="center"/>
    </xf>
    <xf numFmtId="178" fontId="3" fillId="2" borderId="10" xfId="0" applyNumberFormat="1" applyFon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58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5</xdr:row>
          <xdr:rowOff>152400</xdr:rowOff>
        </xdr:from>
        <xdr:to>
          <xdr:col>9</xdr:col>
          <xdr:colOff>247650</xdr:colOff>
          <xdr:row>8</xdr:row>
          <xdr:rowOff>66675</xdr:rowOff>
        </xdr:to>
        <xdr:sp macro="" textlink="">
          <xdr:nvSpPr>
            <xdr:cNvPr id="3073" name="test002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781050</xdr:colOff>
          <xdr:row>6</xdr:row>
          <xdr:rowOff>19050</xdr:rowOff>
        </xdr:from>
        <xdr:to>
          <xdr:col>10</xdr:col>
          <xdr:colOff>238125</xdr:colOff>
          <xdr:row>8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205"/>
  <sheetViews>
    <sheetView tabSelected="1" workbookViewId="0">
      <selection activeCell="G16" sqref="G16"/>
    </sheetView>
  </sheetViews>
  <sheetFormatPr defaultRowHeight="13.5" x14ac:dyDescent="0.15"/>
  <cols>
    <col min="1" max="1" width="11.625" bestFit="1" customWidth="1"/>
    <col min="2" max="2" width="17.375" customWidth="1"/>
    <col min="3" max="3" width="18.375" customWidth="1"/>
    <col min="4" max="4" width="13" style="6" customWidth="1"/>
    <col min="5" max="5" width="14.625" style="6" customWidth="1"/>
    <col min="6" max="6" width="12.625" style="6" customWidth="1"/>
    <col min="7" max="7" width="11.875" customWidth="1"/>
    <col min="8" max="8" width="1.625" customWidth="1"/>
    <col min="9" max="9" width="15" customWidth="1"/>
    <col min="10" max="10" width="18.625" customWidth="1"/>
    <col min="11" max="11" width="11.75" customWidth="1"/>
    <col min="12" max="12" width="17.125" customWidth="1"/>
    <col min="13" max="13" width="10" customWidth="1"/>
    <col min="14" max="14" width="15.25" customWidth="1"/>
    <col min="15" max="15" width="11.25" customWidth="1"/>
    <col min="16" max="16" width="12.375" customWidth="1"/>
    <col min="17" max="17" width="11.875" customWidth="1"/>
  </cols>
  <sheetData>
    <row r="1" spans="1:12" x14ac:dyDescent="0.15">
      <c r="A1" s="1" t="s">
        <v>50</v>
      </c>
      <c r="B1" s="2">
        <v>0.03</v>
      </c>
      <c r="C1" s="1"/>
      <c r="D1" s="5"/>
      <c r="E1" s="5"/>
      <c r="F1" s="5"/>
      <c r="G1" s="1"/>
    </row>
    <row r="2" spans="1:12" x14ac:dyDescent="0.15">
      <c r="A2" s="1" t="s">
        <v>0</v>
      </c>
      <c r="B2" s="1">
        <v>365</v>
      </c>
      <c r="C2" s="1"/>
      <c r="D2" s="5"/>
      <c r="E2" s="5"/>
      <c r="F2" s="5"/>
      <c r="G2" s="1"/>
      <c r="I2" s="28" t="s">
        <v>52</v>
      </c>
      <c r="J2" s="29"/>
      <c r="K2" s="29"/>
      <c r="L2" s="29"/>
    </row>
    <row r="3" spans="1:12" x14ac:dyDescent="0.15">
      <c r="A3" s="1" t="s">
        <v>2</v>
      </c>
      <c r="B3" s="3">
        <v>42865</v>
      </c>
      <c r="C3" s="1"/>
      <c r="D3" s="5"/>
      <c r="E3" s="5"/>
      <c r="F3" s="5"/>
      <c r="G3" s="1"/>
      <c r="I3" s="29"/>
      <c r="J3" s="29"/>
      <c r="K3" s="29"/>
      <c r="L3" s="29"/>
    </row>
    <row r="4" spans="1:12" x14ac:dyDescent="0.15">
      <c r="A4" s="1" t="s">
        <v>1</v>
      </c>
      <c r="B4" s="3">
        <v>42865</v>
      </c>
      <c r="C4" s="1"/>
      <c r="D4" s="5" t="s">
        <v>51</v>
      </c>
      <c r="E4" s="5"/>
      <c r="F4" s="5"/>
      <c r="G4" s="1"/>
      <c r="I4" s="29"/>
      <c r="J4" s="29"/>
      <c r="K4" s="29"/>
      <c r="L4" s="29"/>
    </row>
    <row r="5" spans="1:12" x14ac:dyDescent="0.15">
      <c r="A5" s="1" t="s">
        <v>3</v>
      </c>
      <c r="B5" s="3">
        <v>42926</v>
      </c>
      <c r="C5" s="1"/>
      <c r="D5" s="5" t="s">
        <v>12</v>
      </c>
      <c r="E5" s="13">
        <f>B7+B6</f>
        <v>99</v>
      </c>
      <c r="F5" s="5"/>
      <c r="G5" s="1"/>
      <c r="I5" s="29"/>
      <c r="J5" s="29"/>
      <c r="K5" s="29"/>
      <c r="L5" s="29"/>
    </row>
    <row r="6" spans="1:12" x14ac:dyDescent="0.15">
      <c r="A6" s="1" t="s">
        <v>16</v>
      </c>
      <c r="B6" s="12">
        <f>100*(B4-B3)*B1/B2</f>
        <v>0</v>
      </c>
      <c r="C6" s="1"/>
      <c r="D6" s="5" t="s">
        <v>8</v>
      </c>
      <c r="E6" s="5">
        <v>10000</v>
      </c>
      <c r="F6" s="5" t="s">
        <v>10</v>
      </c>
      <c r="G6" s="13">
        <f>(B7+B6)*E6/100</f>
        <v>9900</v>
      </c>
    </row>
    <row r="7" spans="1:12" x14ac:dyDescent="0.15">
      <c r="A7" s="1" t="s">
        <v>4</v>
      </c>
      <c r="B7" s="4">
        <v>99</v>
      </c>
      <c r="C7" s="1"/>
      <c r="D7" s="5" t="s">
        <v>11</v>
      </c>
      <c r="E7" s="13">
        <f>SUM(E11:E2204)</f>
        <v>100.00000115859218</v>
      </c>
      <c r="F7" s="5" t="s">
        <v>9</v>
      </c>
      <c r="G7" s="13">
        <f>E6+SUM(C11:C2204)</f>
        <v>11803.287671232942</v>
      </c>
    </row>
    <row r="8" spans="1:12" x14ac:dyDescent="0.15">
      <c r="A8" s="1" t="s">
        <v>6</v>
      </c>
      <c r="B8" s="9">
        <v>8.7199756713162688E-5</v>
      </c>
      <c r="C8" s="1"/>
      <c r="D8" s="5" t="s">
        <v>45</v>
      </c>
      <c r="E8" s="16">
        <f>B1/B2*100</f>
        <v>8.2191780821917818E-3</v>
      </c>
      <c r="F8" s="5"/>
      <c r="G8" s="1"/>
    </row>
    <row r="9" spans="1:12" ht="19.5" customHeight="1" thickBot="1" x14ac:dyDescent="0.2">
      <c r="A9" s="24" t="s">
        <v>13</v>
      </c>
      <c r="B9" s="25"/>
      <c r="C9" s="25"/>
      <c r="D9" s="26"/>
      <c r="E9" s="27"/>
      <c r="F9" s="7"/>
      <c r="G9" s="8"/>
    </row>
    <row r="10" spans="1:12" x14ac:dyDescent="0.15">
      <c r="A10" s="1" t="s">
        <v>5</v>
      </c>
      <c r="B10" s="1" t="s">
        <v>47</v>
      </c>
      <c r="C10" s="1" t="s">
        <v>46</v>
      </c>
      <c r="D10" s="10" t="s">
        <v>15</v>
      </c>
      <c r="E10" s="5" t="s">
        <v>7</v>
      </c>
      <c r="F10" s="1" t="s">
        <v>14</v>
      </c>
      <c r="G10" s="11"/>
      <c r="I10" s="20" t="s">
        <v>48</v>
      </c>
      <c r="J10" s="21" t="s">
        <v>49</v>
      </c>
    </row>
    <row r="11" spans="1:12" ht="19.5" thickBot="1" x14ac:dyDescent="0.2">
      <c r="A11" s="17">
        <f>B4</f>
        <v>42865</v>
      </c>
      <c r="B11" s="18">
        <f>B7*E6/100</f>
        <v>9900</v>
      </c>
      <c r="C11" s="19">
        <f t="shared" ref="C11:C74" si="0">$E$8*$E$6/100</f>
        <v>0.82191780821917815</v>
      </c>
      <c r="D11" s="19">
        <f>B11*$B$8</f>
        <v>0.86327759146031058</v>
      </c>
      <c r="E11" s="19">
        <f>D11-C11</f>
        <v>4.1359783241132431E-2</v>
      </c>
      <c r="F11" s="19">
        <f>B11+E11</f>
        <v>9900.0413597832412</v>
      </c>
      <c r="G11" s="14"/>
      <c r="I11" s="22">
        <v>42865</v>
      </c>
      <c r="J11" s="23">
        <f ca="1">E6-LOOKUP(I11,A11:A644,F11:F643)</f>
        <v>73.040721612815105</v>
      </c>
    </row>
    <row r="12" spans="1:12" x14ac:dyDescent="0.15">
      <c r="A12" s="3"/>
      <c r="B12" s="4">
        <f>F11</f>
        <v>9900.0413597832412</v>
      </c>
      <c r="C12" s="5">
        <f t="shared" si="0"/>
        <v>0.82191780821917815</v>
      </c>
      <c r="D12" s="5">
        <f>B12*$B$8</f>
        <v>0.86328119802334691</v>
      </c>
      <c r="E12" s="5">
        <f>D12-C12</f>
        <v>4.136338980416876E-2</v>
      </c>
      <c r="F12" s="5">
        <f>B12+E12</f>
        <v>9900.0827231730455</v>
      </c>
      <c r="G12" s="14"/>
    </row>
    <row r="13" spans="1:12" x14ac:dyDescent="0.15">
      <c r="A13" s="3"/>
      <c r="B13" s="4">
        <f>F12</f>
        <v>9900.0827231730455</v>
      </c>
      <c r="C13" s="5">
        <f t="shared" si="0"/>
        <v>0.82191780821917815</v>
      </c>
      <c r="D13" s="5">
        <f>B13*$B$8</f>
        <v>0.86328480490087467</v>
      </c>
      <c r="E13" s="5">
        <f>D13-C13</f>
        <v>4.1366996681696522E-2</v>
      </c>
      <c r="F13" s="5">
        <f>B13+E13</f>
        <v>9900.1240901697274</v>
      </c>
      <c r="G13" s="14"/>
    </row>
    <row r="14" spans="1:12" x14ac:dyDescent="0.15">
      <c r="A14" s="15"/>
      <c r="B14" s="6">
        <f>F13</f>
        <v>9900.1240901697274</v>
      </c>
      <c r="C14">
        <f t="shared" si="0"/>
        <v>0.82191780821917815</v>
      </c>
      <c r="D14" s="6">
        <f>B14*$B$8</f>
        <v>0.86328841209292129</v>
      </c>
      <c r="E14" s="6">
        <f>D14-C14</f>
        <v>4.1370603873743139E-2</v>
      </c>
      <c r="F14" s="6">
        <f>B14+E14</f>
        <v>9900.1654607736018</v>
      </c>
    </row>
    <row r="15" spans="1:12" x14ac:dyDescent="0.15">
      <c r="A15" s="15"/>
      <c r="B15" s="6">
        <f>F14</f>
        <v>9900.1654607736018</v>
      </c>
      <c r="C15">
        <f t="shared" si="0"/>
        <v>0.82191780821917815</v>
      </c>
      <c r="D15" s="6">
        <f>B15*$B$8</f>
        <v>0.86329201959951429</v>
      </c>
      <c r="E15" s="6">
        <f>D15-C15</f>
        <v>4.1374211380336146E-2</v>
      </c>
      <c r="F15" s="6">
        <f>B15+E15</f>
        <v>9900.2068349849815</v>
      </c>
    </row>
    <row r="16" spans="1:12" x14ac:dyDescent="0.15">
      <c r="A16" s="15"/>
      <c r="B16" s="6">
        <f>F15</f>
        <v>9900.2068349849815</v>
      </c>
      <c r="C16">
        <f t="shared" si="0"/>
        <v>0.82191780821917815</v>
      </c>
      <c r="D16" s="6">
        <f>B16*$B$8</f>
        <v>0.86329562742068078</v>
      </c>
      <c r="E16" s="6">
        <f>D16-C16</f>
        <v>4.137781920150263E-2</v>
      </c>
      <c r="F16" s="6">
        <f>B16+E16</f>
        <v>9900.2482128041829</v>
      </c>
    </row>
    <row r="17" spans="1:6" x14ac:dyDescent="0.15">
      <c r="A17" s="15"/>
      <c r="B17" s="6">
        <f>F16</f>
        <v>9900.2482128041829</v>
      </c>
      <c r="C17">
        <f t="shared" si="0"/>
        <v>0.82191780821917815</v>
      </c>
      <c r="D17" s="6">
        <f>B17*$B$8</f>
        <v>0.8632992355564485</v>
      </c>
      <c r="E17" s="6">
        <f>D17-C17</f>
        <v>4.1381427337270349E-2</v>
      </c>
      <c r="F17" s="6">
        <f>B17+E17</f>
        <v>9900.2895942315208</v>
      </c>
    </row>
    <row r="18" spans="1:6" x14ac:dyDescent="0.15">
      <c r="A18" s="15"/>
      <c r="B18" s="6">
        <f>F17</f>
        <v>9900.2895942315208</v>
      </c>
      <c r="C18">
        <f t="shared" si="0"/>
        <v>0.82191780821917815</v>
      </c>
      <c r="D18" s="6">
        <f>B18*$B$8</f>
        <v>0.86330284400684476</v>
      </c>
      <c r="E18" s="6">
        <f>D18-C18</f>
        <v>4.1385035787666613E-2</v>
      </c>
      <c r="F18" s="6">
        <f>B18+E18</f>
        <v>9900.3309792673081</v>
      </c>
    </row>
    <row r="19" spans="1:6" x14ac:dyDescent="0.15">
      <c r="A19" s="15"/>
      <c r="B19" s="6">
        <f>F18</f>
        <v>9900.3309792673081</v>
      </c>
      <c r="C19">
        <f t="shared" si="0"/>
        <v>0.82191780821917815</v>
      </c>
      <c r="D19" s="6">
        <f>B19*$B$8</f>
        <v>0.86330645277189699</v>
      </c>
      <c r="E19" s="6">
        <f>D19-C19</f>
        <v>4.1388644552718845E-2</v>
      </c>
      <c r="F19" s="6">
        <f>B19+E19</f>
        <v>9900.3723679118611</v>
      </c>
    </row>
    <row r="20" spans="1:6" x14ac:dyDescent="0.15">
      <c r="A20" s="15"/>
      <c r="B20" s="6">
        <f>F19</f>
        <v>9900.3723679118611</v>
      </c>
      <c r="C20">
        <f t="shared" si="0"/>
        <v>0.82191780821917815</v>
      </c>
      <c r="D20" s="6">
        <f>B20*$B$8</f>
        <v>0.86331006185163273</v>
      </c>
      <c r="E20" s="6">
        <f>D20-C20</f>
        <v>4.1392253632454579E-2</v>
      </c>
      <c r="F20" s="6">
        <f>B20+E20</f>
        <v>9900.4137601654929</v>
      </c>
    </row>
    <row r="21" spans="1:6" x14ac:dyDescent="0.15">
      <c r="A21" s="15"/>
      <c r="B21" s="6">
        <f>F20</f>
        <v>9900.4137601654929</v>
      </c>
      <c r="C21">
        <f t="shared" si="0"/>
        <v>0.82191780821917815</v>
      </c>
      <c r="D21" s="6">
        <f>B21*$B$8</f>
        <v>0.86331367124607916</v>
      </c>
      <c r="E21" s="6">
        <f>D21-C21</f>
        <v>4.1395863026901014E-2</v>
      </c>
      <c r="F21" s="6">
        <f>B21+E21</f>
        <v>9900.4551560285199</v>
      </c>
    </row>
    <row r="22" spans="1:6" x14ac:dyDescent="0.15">
      <c r="A22" s="15"/>
      <c r="B22" s="6">
        <f>F21</f>
        <v>9900.4551560285199</v>
      </c>
      <c r="C22">
        <f t="shared" si="0"/>
        <v>0.82191780821917815</v>
      </c>
      <c r="D22" s="6">
        <f>B22*$B$8</f>
        <v>0.86331728095526405</v>
      </c>
      <c r="E22" s="6">
        <f>D22-C22</f>
        <v>4.1399472736085907E-2</v>
      </c>
      <c r="F22" s="6">
        <f>B22+E22</f>
        <v>9900.4965555012568</v>
      </c>
    </row>
    <row r="23" spans="1:6" x14ac:dyDescent="0.15">
      <c r="A23" s="15"/>
      <c r="B23" s="6">
        <f>F22</f>
        <v>9900.4965555012568</v>
      </c>
      <c r="C23">
        <f t="shared" si="0"/>
        <v>0.82191780821917815</v>
      </c>
      <c r="D23" s="6">
        <f>B23*$B$8</f>
        <v>0.86332089097921483</v>
      </c>
      <c r="E23" s="6">
        <f>D23-C23</f>
        <v>4.140308276003668E-2</v>
      </c>
      <c r="F23" s="6">
        <f>B23+E23</f>
        <v>9900.5379585840165</v>
      </c>
    </row>
    <row r="24" spans="1:6" x14ac:dyDescent="0.15">
      <c r="A24" s="15"/>
      <c r="B24" s="6">
        <f>F23</f>
        <v>9900.5379585840165</v>
      </c>
      <c r="C24">
        <f t="shared" si="0"/>
        <v>0.82191780821917815</v>
      </c>
      <c r="D24" s="6">
        <f>B24*$B$8</f>
        <v>0.86332450131795857</v>
      </c>
      <c r="E24" s="6">
        <f>D24-C24</f>
        <v>4.1406693098780423E-2</v>
      </c>
      <c r="F24" s="6">
        <f>B24+E24</f>
        <v>9900.5793652771154</v>
      </c>
    </row>
    <row r="25" spans="1:6" x14ac:dyDescent="0.15">
      <c r="A25" s="15"/>
      <c r="B25" s="6">
        <f>F24</f>
        <v>9900.5793652771154</v>
      </c>
      <c r="C25">
        <f t="shared" si="0"/>
        <v>0.82191780821917815</v>
      </c>
      <c r="D25" s="6">
        <f>B25*$B$8</f>
        <v>0.86332811197152315</v>
      </c>
      <c r="E25" s="6">
        <f>D25-C25</f>
        <v>4.1410303752345001E-2</v>
      </c>
      <c r="F25" s="6">
        <f>B25+E25</f>
        <v>9900.6207755808682</v>
      </c>
    </row>
    <row r="26" spans="1:6" x14ac:dyDescent="0.15">
      <c r="A26" s="15"/>
      <c r="B26" s="6">
        <f>F25</f>
        <v>9900.6207755808682</v>
      </c>
      <c r="C26">
        <f t="shared" si="0"/>
        <v>0.82191780821917815</v>
      </c>
      <c r="D26" s="6">
        <f>B26*$B$8</f>
        <v>0.86333172293993576</v>
      </c>
      <c r="E26" s="6">
        <f>D26-C26</f>
        <v>4.1413914720757616E-2</v>
      </c>
      <c r="F26" s="6">
        <f>B26+E26</f>
        <v>9900.6621894955897</v>
      </c>
    </row>
    <row r="27" spans="1:6" x14ac:dyDescent="0.15">
      <c r="A27" s="15"/>
      <c r="B27" s="6">
        <f>F26</f>
        <v>9900.6621894955897</v>
      </c>
      <c r="C27">
        <f t="shared" si="0"/>
        <v>0.82191780821917815</v>
      </c>
      <c r="D27" s="6">
        <f>B27*$B$8</f>
        <v>0.86333533422322406</v>
      </c>
      <c r="E27" s="6">
        <f>D27-C27</f>
        <v>4.1417526004045913E-2</v>
      </c>
      <c r="F27" s="6">
        <f>B27+E27</f>
        <v>9900.7036070215945</v>
      </c>
    </row>
    <row r="28" spans="1:6" x14ac:dyDescent="0.15">
      <c r="A28" s="15"/>
      <c r="B28" s="6">
        <f>F27</f>
        <v>9900.7036070215945</v>
      </c>
      <c r="C28">
        <f t="shared" si="0"/>
        <v>0.82191780821917815</v>
      </c>
      <c r="D28" s="6">
        <f>B28*$B$8</f>
        <v>0.86333894582141535</v>
      </c>
      <c r="E28" s="6">
        <f>D28-C28</f>
        <v>4.1421137602237201E-2</v>
      </c>
      <c r="F28" s="6">
        <f>B28+E28</f>
        <v>9900.7450281591973</v>
      </c>
    </row>
    <row r="29" spans="1:6" x14ac:dyDescent="0.15">
      <c r="A29" s="15"/>
      <c r="B29" s="6">
        <f>F28</f>
        <v>9900.7450281591973</v>
      </c>
      <c r="C29">
        <f t="shared" si="0"/>
        <v>0.82191780821917815</v>
      </c>
      <c r="D29" s="6">
        <f>B29*$B$8</f>
        <v>0.86334255773453705</v>
      </c>
      <c r="E29" s="6">
        <f>D29-C29</f>
        <v>4.1424749515358905E-2</v>
      </c>
      <c r="F29" s="6">
        <f>B29+E29</f>
        <v>9900.7864529087128</v>
      </c>
    </row>
    <row r="30" spans="1:6" x14ac:dyDescent="0.15">
      <c r="A30" s="15"/>
      <c r="B30" s="6">
        <f>F29</f>
        <v>9900.7864529087128</v>
      </c>
      <c r="C30">
        <f t="shared" si="0"/>
        <v>0.82191780821917815</v>
      </c>
      <c r="D30" s="6">
        <f>B30*$B$8</f>
        <v>0.86334616996261671</v>
      </c>
      <c r="E30" s="6">
        <f>D30-C30</f>
        <v>4.1428361743438558E-2</v>
      </c>
      <c r="F30" s="6">
        <f>B30+E30</f>
        <v>9900.8278812704557</v>
      </c>
    </row>
    <row r="31" spans="1:6" x14ac:dyDescent="0.15">
      <c r="A31" s="15"/>
      <c r="B31" s="6">
        <f>F30</f>
        <v>9900.8278812704557</v>
      </c>
      <c r="C31">
        <f t="shared" si="0"/>
        <v>0.82191780821917815</v>
      </c>
      <c r="D31" s="6">
        <f>B31*$B$8</f>
        <v>0.86334978250568173</v>
      </c>
      <c r="E31" s="6">
        <f>D31-C31</f>
        <v>4.1431974286503581E-2</v>
      </c>
      <c r="F31" s="6">
        <f>B31+E31</f>
        <v>9900.8693132447424</v>
      </c>
    </row>
    <row r="32" spans="1:6" x14ac:dyDescent="0.15">
      <c r="A32" s="15"/>
      <c r="B32" s="6">
        <f>F31</f>
        <v>9900.8693132447424</v>
      </c>
      <c r="C32">
        <f t="shared" si="0"/>
        <v>0.82191780821917815</v>
      </c>
      <c r="D32" s="6">
        <f>B32*$B$8</f>
        <v>0.86335339536375966</v>
      </c>
      <c r="E32" s="6">
        <f>D32-C32</f>
        <v>4.1435587144581509E-2</v>
      </c>
      <c r="F32" s="6">
        <f>B32+E32</f>
        <v>9900.9107488318878</v>
      </c>
    </row>
    <row r="33" spans="1:6" x14ac:dyDescent="0.15">
      <c r="A33" s="15"/>
      <c r="B33" s="6">
        <f>F32</f>
        <v>9900.9107488318878</v>
      </c>
      <c r="C33">
        <f t="shared" si="0"/>
        <v>0.82191780821917815</v>
      </c>
      <c r="D33" s="6">
        <f>B33*$B$8</f>
        <v>0.86335700853687802</v>
      </c>
      <c r="E33" s="6">
        <f>D33-C33</f>
        <v>4.1439200317699876E-2</v>
      </c>
      <c r="F33" s="6">
        <f>B33+E33</f>
        <v>9900.9521880322063</v>
      </c>
    </row>
    <row r="34" spans="1:6" x14ac:dyDescent="0.15">
      <c r="A34" s="15"/>
      <c r="B34" s="6">
        <f>F33</f>
        <v>9900.9521880322063</v>
      </c>
      <c r="C34">
        <f t="shared" si="0"/>
        <v>0.82191780821917815</v>
      </c>
      <c r="D34" s="6">
        <f>B34*$B$8</f>
        <v>0.86336062202506414</v>
      </c>
      <c r="E34" s="6">
        <f>D34-C34</f>
        <v>4.1442813805885992E-2</v>
      </c>
      <c r="F34" s="6">
        <f>B34+E34</f>
        <v>9900.9936308460128</v>
      </c>
    </row>
    <row r="35" spans="1:6" x14ac:dyDescent="0.15">
      <c r="A35" s="15"/>
      <c r="B35" s="6">
        <f>F34</f>
        <v>9900.9936308460128</v>
      </c>
      <c r="C35">
        <f t="shared" si="0"/>
        <v>0.82191780821917815</v>
      </c>
      <c r="D35" s="6">
        <f>B35*$B$8</f>
        <v>0.86336423582834565</v>
      </c>
      <c r="E35" s="6">
        <f>D35-C35</f>
        <v>4.1446427609167502E-2</v>
      </c>
      <c r="F35" s="6">
        <f>B35+E35</f>
        <v>9901.0350772736219</v>
      </c>
    </row>
    <row r="36" spans="1:6" x14ac:dyDescent="0.15">
      <c r="A36" s="15"/>
      <c r="B36" s="6">
        <f>F35</f>
        <v>9901.0350772736219</v>
      </c>
      <c r="C36">
        <f t="shared" si="0"/>
        <v>0.82191780821917815</v>
      </c>
      <c r="D36" s="6">
        <f>B36*$B$8</f>
        <v>0.86336784994674975</v>
      </c>
      <c r="E36" s="6">
        <f>D36-C36</f>
        <v>4.1450041727571607E-2</v>
      </c>
      <c r="F36" s="6">
        <f>B36+E36</f>
        <v>9901.0765273153502</v>
      </c>
    </row>
    <row r="37" spans="1:6" x14ac:dyDescent="0.15">
      <c r="A37" s="15"/>
      <c r="B37" s="6">
        <f>F36</f>
        <v>9901.0765273153502</v>
      </c>
      <c r="C37">
        <f t="shared" si="0"/>
        <v>0.82191780821917815</v>
      </c>
      <c r="D37" s="6">
        <f>B37*$B$8</f>
        <v>0.86337146438030421</v>
      </c>
      <c r="E37" s="6">
        <f>D37-C37</f>
        <v>4.1453656161126062E-2</v>
      </c>
      <c r="F37" s="6">
        <f>B37+E37</f>
        <v>9901.1179809715104</v>
      </c>
    </row>
    <row r="38" spans="1:6" x14ac:dyDescent="0.15">
      <c r="A38" s="15"/>
      <c r="B38" s="6">
        <f>F37</f>
        <v>9901.1179809715104</v>
      </c>
      <c r="C38">
        <f t="shared" si="0"/>
        <v>0.82191780821917815</v>
      </c>
      <c r="D38" s="6">
        <f>B38*$B$8</f>
        <v>0.86337507912903622</v>
      </c>
      <c r="E38" s="6">
        <f>D38-C38</f>
        <v>4.1457270909858068E-2</v>
      </c>
      <c r="F38" s="6">
        <f>B38+E38</f>
        <v>9901.1594382424209</v>
      </c>
    </row>
    <row r="39" spans="1:6" x14ac:dyDescent="0.15">
      <c r="A39" s="15"/>
      <c r="B39" s="6">
        <f>F38</f>
        <v>9901.1594382424209</v>
      </c>
      <c r="C39">
        <f t="shared" si="0"/>
        <v>0.82191780821917815</v>
      </c>
      <c r="D39" s="6">
        <f>B39*$B$8</f>
        <v>0.86337869419297364</v>
      </c>
      <c r="E39" s="6">
        <f>D39-C39</f>
        <v>4.1460885973795492E-2</v>
      </c>
      <c r="F39" s="6">
        <f>B39+E39</f>
        <v>9901.2008991283947</v>
      </c>
    </row>
    <row r="40" spans="1:6" x14ac:dyDescent="0.15">
      <c r="A40" s="15"/>
      <c r="B40" s="6">
        <f>F39</f>
        <v>9901.2008991283947</v>
      </c>
      <c r="C40">
        <f t="shared" si="0"/>
        <v>0.82191780821917815</v>
      </c>
      <c r="D40" s="6">
        <f>B40*$B$8</f>
        <v>0.86338230957214368</v>
      </c>
      <c r="E40" s="6">
        <f>D40-C40</f>
        <v>4.1464501352965533E-2</v>
      </c>
      <c r="F40" s="6">
        <f>B40+E40</f>
        <v>9901.2423636297481</v>
      </c>
    </row>
    <row r="41" spans="1:6" x14ac:dyDescent="0.15">
      <c r="A41" s="15"/>
      <c r="B41" s="6">
        <f>F40</f>
        <v>9901.2423636297481</v>
      </c>
      <c r="C41">
        <f t="shared" si="0"/>
        <v>0.82191780821917815</v>
      </c>
      <c r="D41" s="6">
        <f>B41*$B$8</f>
        <v>0.86338592526657387</v>
      </c>
      <c r="E41" s="6">
        <f>D41-C41</f>
        <v>4.1468117047395725E-2</v>
      </c>
      <c r="F41" s="6">
        <f>B41+E41</f>
        <v>9901.2838317467958</v>
      </c>
    </row>
    <row r="42" spans="1:6" x14ac:dyDescent="0.15">
      <c r="A42" s="15"/>
      <c r="B42" s="6">
        <f>F41</f>
        <v>9901.2838317467958</v>
      </c>
      <c r="C42">
        <f t="shared" si="0"/>
        <v>0.82191780821917815</v>
      </c>
      <c r="D42" s="6">
        <f>B42*$B$8</f>
        <v>0.86338954127629186</v>
      </c>
      <c r="E42" s="6">
        <f>D42-C42</f>
        <v>4.1471733057113713E-2</v>
      </c>
      <c r="F42" s="6">
        <f>B42+E42</f>
        <v>9901.3253034798527</v>
      </c>
    </row>
    <row r="43" spans="1:6" x14ac:dyDescent="0.15">
      <c r="A43" s="15"/>
      <c r="B43" s="6">
        <f>F42</f>
        <v>9901.3253034798527</v>
      </c>
      <c r="C43">
        <f t="shared" si="0"/>
        <v>0.82191780821917815</v>
      </c>
      <c r="D43" s="6">
        <f>B43*$B$8</f>
        <v>0.86339315760132485</v>
      </c>
      <c r="E43" s="6">
        <f>D43-C43</f>
        <v>4.1475349382146698E-2</v>
      </c>
      <c r="F43" s="6">
        <f>B43+E43</f>
        <v>9901.366778829235</v>
      </c>
    </row>
    <row r="44" spans="1:6" x14ac:dyDescent="0.15">
      <c r="A44" s="15"/>
      <c r="B44" s="6">
        <f>F43</f>
        <v>9901.366778829235</v>
      </c>
      <c r="C44">
        <f t="shared" si="0"/>
        <v>0.82191780821917815</v>
      </c>
      <c r="D44" s="6">
        <f>B44*$B$8</f>
        <v>0.86339677424170058</v>
      </c>
      <c r="E44" s="6">
        <f>D44-C44</f>
        <v>4.1478966022522434E-2</v>
      </c>
      <c r="F44" s="6">
        <f>B44+E44</f>
        <v>9901.4082577952577</v>
      </c>
    </row>
    <row r="45" spans="1:6" x14ac:dyDescent="0.15">
      <c r="A45" s="15"/>
      <c r="B45" s="6">
        <f>F44</f>
        <v>9901.4082577952577</v>
      </c>
      <c r="C45">
        <f t="shared" si="0"/>
        <v>0.82191780821917815</v>
      </c>
      <c r="D45" s="6">
        <f>B45*$B$8</f>
        <v>0.86340039119744649</v>
      </c>
      <c r="E45" s="6">
        <f>D45-C45</f>
        <v>4.1482582978268345E-2</v>
      </c>
      <c r="F45" s="6">
        <f>B45+E45</f>
        <v>9901.4497403782352</v>
      </c>
    </row>
    <row r="46" spans="1:6" x14ac:dyDescent="0.15">
      <c r="A46" s="15"/>
      <c r="B46" s="6">
        <f>F45</f>
        <v>9901.4497403782352</v>
      </c>
      <c r="C46">
        <f t="shared" si="0"/>
        <v>0.82191780821917815</v>
      </c>
      <c r="D46" s="6">
        <f>B46*$B$8</f>
        <v>0.86340400846859</v>
      </c>
      <c r="E46" s="6">
        <f>D46-C46</f>
        <v>4.1486200249411853E-2</v>
      </c>
      <c r="F46" s="6">
        <f>B46+E46</f>
        <v>9901.4912265784842</v>
      </c>
    </row>
    <row r="47" spans="1:6" x14ac:dyDescent="0.15">
      <c r="A47" s="15"/>
      <c r="B47" s="6">
        <f>F46</f>
        <v>9901.4912265784842</v>
      </c>
      <c r="C47">
        <f t="shared" si="0"/>
        <v>0.82191780821917815</v>
      </c>
      <c r="D47" s="6">
        <f>B47*$B$8</f>
        <v>0.86340762605515864</v>
      </c>
      <c r="E47" s="6">
        <f>D47-C47</f>
        <v>4.1489817835980491E-2</v>
      </c>
      <c r="F47" s="6">
        <f>B47+E47</f>
        <v>9901.5327163963193</v>
      </c>
    </row>
    <row r="48" spans="1:6" x14ac:dyDescent="0.15">
      <c r="A48" s="15"/>
      <c r="B48" s="6">
        <f>F47</f>
        <v>9901.5327163963193</v>
      </c>
      <c r="C48">
        <f t="shared" si="0"/>
        <v>0.82191780821917815</v>
      </c>
      <c r="D48" s="6">
        <f>B48*$B$8</f>
        <v>0.86341124395717994</v>
      </c>
      <c r="E48" s="6">
        <f>D48-C48</f>
        <v>4.1493435738001794E-2</v>
      </c>
      <c r="F48" s="6">
        <f>B48+E48</f>
        <v>9901.574209832057</v>
      </c>
    </row>
    <row r="49" spans="1:6" x14ac:dyDescent="0.15">
      <c r="A49" s="15"/>
      <c r="B49" s="6">
        <f>F48</f>
        <v>9901.574209832057</v>
      </c>
      <c r="C49">
        <f t="shared" si="0"/>
        <v>0.82191780821917815</v>
      </c>
      <c r="D49" s="6">
        <f>B49*$B$8</f>
        <v>0.86341486217468144</v>
      </c>
      <c r="E49" s="6">
        <f>D49-C49</f>
        <v>4.1497053955503294E-2</v>
      </c>
      <c r="F49" s="6">
        <f>B49+E49</f>
        <v>9901.615706886012</v>
      </c>
    </row>
    <row r="50" spans="1:6" x14ac:dyDescent="0.15">
      <c r="A50" s="15"/>
      <c r="B50" s="6">
        <f>F49</f>
        <v>9901.615706886012</v>
      </c>
      <c r="C50">
        <f t="shared" si="0"/>
        <v>0.82191780821917815</v>
      </c>
      <c r="D50" s="6">
        <f>B50*$B$8</f>
        <v>0.86341848070769067</v>
      </c>
      <c r="E50" s="6">
        <f>D50-C50</f>
        <v>4.1500672488512524E-2</v>
      </c>
      <c r="F50" s="6">
        <f>B50+E50</f>
        <v>9901.6572075585009</v>
      </c>
    </row>
    <row r="51" spans="1:6" x14ac:dyDescent="0.15">
      <c r="A51" s="15"/>
      <c r="B51" s="6">
        <f>F50</f>
        <v>9901.6572075585009</v>
      </c>
      <c r="C51">
        <f t="shared" si="0"/>
        <v>0.82191780821917815</v>
      </c>
      <c r="D51" s="6">
        <f>B51*$B$8</f>
        <v>0.86342209955623506</v>
      </c>
      <c r="E51" s="6">
        <f>D51-C51</f>
        <v>4.1504291337056909E-2</v>
      </c>
      <c r="F51" s="6">
        <f>B51+E51</f>
        <v>9901.6987118498382</v>
      </c>
    </row>
    <row r="52" spans="1:6" x14ac:dyDescent="0.15">
      <c r="A52" s="15"/>
      <c r="B52" s="6">
        <f>F51</f>
        <v>9901.6987118498382</v>
      </c>
      <c r="C52">
        <f t="shared" si="0"/>
        <v>0.82191780821917815</v>
      </c>
      <c r="D52" s="6">
        <f>B52*$B$8</f>
        <v>0.86342571872034224</v>
      </c>
      <c r="E52" s="6">
        <f>D52-C52</f>
        <v>4.1507910501164091E-2</v>
      </c>
      <c r="F52" s="6">
        <f>B52+E52</f>
        <v>9901.7402197603387</v>
      </c>
    </row>
    <row r="53" spans="1:6" x14ac:dyDescent="0.15">
      <c r="A53" s="15"/>
      <c r="B53" s="6">
        <f>F52</f>
        <v>9901.7402197603387</v>
      </c>
      <c r="C53">
        <f t="shared" si="0"/>
        <v>0.82191780821917815</v>
      </c>
      <c r="D53" s="6">
        <f>B53*$B$8</f>
        <v>0.86342933820003953</v>
      </c>
      <c r="E53" s="6">
        <f>D53-C53</f>
        <v>4.1511529980861384E-2</v>
      </c>
      <c r="F53" s="6">
        <f>B53+E53</f>
        <v>9901.7817312903189</v>
      </c>
    </row>
    <row r="54" spans="1:6" x14ac:dyDescent="0.15">
      <c r="A54" s="15"/>
      <c r="B54" s="6">
        <f>F53</f>
        <v>9901.7817312903189</v>
      </c>
      <c r="C54">
        <f t="shared" si="0"/>
        <v>0.82191780821917815</v>
      </c>
      <c r="D54" s="6">
        <f>B54*$B$8</f>
        <v>0.86343295799535469</v>
      </c>
      <c r="E54" s="6">
        <f>D54-C54</f>
        <v>4.1515149776176541E-2</v>
      </c>
      <c r="F54" s="6">
        <f>B54+E54</f>
        <v>9901.8232464400953</v>
      </c>
    </row>
    <row r="55" spans="1:6" x14ac:dyDescent="0.15">
      <c r="A55" s="15"/>
      <c r="B55" s="6">
        <f>F54</f>
        <v>9901.8232464400953</v>
      </c>
      <c r="C55">
        <f t="shared" si="0"/>
        <v>0.82191780821917815</v>
      </c>
      <c r="D55" s="6">
        <f>B55*$B$8</f>
        <v>0.86343657810631502</v>
      </c>
      <c r="E55" s="6">
        <f>D55-C55</f>
        <v>4.1518769887136875E-2</v>
      </c>
      <c r="F55" s="6">
        <f>B55+E55</f>
        <v>9901.8647652099826</v>
      </c>
    </row>
    <row r="56" spans="1:6" x14ac:dyDescent="0.15">
      <c r="A56" s="15"/>
      <c r="B56" s="6">
        <f>F55</f>
        <v>9901.8647652099826</v>
      </c>
      <c r="C56">
        <f t="shared" si="0"/>
        <v>0.82191780821917815</v>
      </c>
      <c r="D56" s="6">
        <f>B56*$B$8</f>
        <v>0.86344019853294829</v>
      </c>
      <c r="E56" s="6">
        <f>D56-C56</f>
        <v>4.1522390313770141E-2</v>
      </c>
      <c r="F56" s="6">
        <f>B56+E56</f>
        <v>9901.9062876002972</v>
      </c>
    </row>
    <row r="57" spans="1:6" x14ac:dyDescent="0.15">
      <c r="A57" s="15"/>
      <c r="B57" s="6">
        <f>F56</f>
        <v>9901.9062876002972</v>
      </c>
      <c r="C57">
        <f t="shared" si="0"/>
        <v>0.82191780821917815</v>
      </c>
      <c r="D57" s="6">
        <f>B57*$B$8</f>
        <v>0.8634438192752818</v>
      </c>
      <c r="E57" s="6">
        <f>D57-C57</f>
        <v>4.1526011056103651E-2</v>
      </c>
      <c r="F57" s="6">
        <f>B57+E57</f>
        <v>9901.9478136113539</v>
      </c>
    </row>
    <row r="58" spans="1:6" x14ac:dyDescent="0.15">
      <c r="A58" s="15"/>
      <c r="B58" s="6">
        <f>F57</f>
        <v>9901.9478136113539</v>
      </c>
      <c r="C58">
        <f t="shared" si="0"/>
        <v>0.82191780821917815</v>
      </c>
      <c r="D58" s="6">
        <f>B58*$B$8</f>
        <v>0.86344744033334331</v>
      </c>
      <c r="E58" s="6">
        <f>D58-C58</f>
        <v>4.152963211416516E-2</v>
      </c>
      <c r="F58" s="6">
        <f>B58+E58</f>
        <v>9901.9893432434674</v>
      </c>
    </row>
    <row r="59" spans="1:6" x14ac:dyDescent="0.15">
      <c r="A59" s="15"/>
      <c r="B59" s="6">
        <f>F58</f>
        <v>9901.9893432434674</v>
      </c>
      <c r="C59">
        <f t="shared" si="0"/>
        <v>0.82191780821917815</v>
      </c>
      <c r="D59" s="6">
        <f>B59*$B$8</f>
        <v>0.86345106170715991</v>
      </c>
      <c r="E59" s="6">
        <f>D59-C59</f>
        <v>4.1533253487981758E-2</v>
      </c>
      <c r="F59" s="6">
        <f>B59+E59</f>
        <v>9902.0308764969559</v>
      </c>
    </row>
    <row r="60" spans="1:6" x14ac:dyDescent="0.15">
      <c r="A60" s="15"/>
      <c r="B60" s="6">
        <f>F59</f>
        <v>9902.0308764969559</v>
      </c>
      <c r="C60">
        <f t="shared" si="0"/>
        <v>0.82191780821917815</v>
      </c>
      <c r="D60" s="6">
        <f>B60*$B$8</f>
        <v>0.86345468339675968</v>
      </c>
      <c r="E60" s="6">
        <f>D60-C60</f>
        <v>4.1536875177581534E-2</v>
      </c>
      <c r="F60" s="6">
        <f>B60+E60</f>
        <v>9902.0724133721342</v>
      </c>
    </row>
    <row r="61" spans="1:6" x14ac:dyDescent="0.15">
      <c r="A61" s="15"/>
      <c r="B61" s="6">
        <f>F60</f>
        <v>9902.0724133721342</v>
      </c>
      <c r="C61">
        <f t="shared" si="0"/>
        <v>0.82191780821917815</v>
      </c>
      <c r="D61" s="6">
        <f>B61*$B$8</f>
        <v>0.86345830540216983</v>
      </c>
      <c r="E61" s="6">
        <f>D61-C61</f>
        <v>4.1540497182991687E-2</v>
      </c>
      <c r="F61" s="6">
        <f>B61+E61</f>
        <v>9902.1139538693169</v>
      </c>
    </row>
    <row r="62" spans="1:6" x14ac:dyDescent="0.15">
      <c r="A62" s="15"/>
      <c r="B62" s="6">
        <f>F61</f>
        <v>9902.1139538693169</v>
      </c>
      <c r="C62">
        <f t="shared" si="0"/>
        <v>0.82191780821917815</v>
      </c>
      <c r="D62" s="6">
        <f>B62*$B$8</f>
        <v>0.8634619277234179</v>
      </c>
      <c r="E62" s="6">
        <f>D62-C62</f>
        <v>4.1544119504239752E-2</v>
      </c>
      <c r="F62" s="6">
        <f>B62+E62</f>
        <v>9902.1554979888206</v>
      </c>
    </row>
    <row r="63" spans="1:6" x14ac:dyDescent="0.15">
      <c r="A63" s="15"/>
      <c r="B63" s="6">
        <f>F62</f>
        <v>9902.1554979888206</v>
      </c>
      <c r="C63">
        <f t="shared" si="0"/>
        <v>0.82191780821917815</v>
      </c>
      <c r="D63" s="6">
        <f>B63*$B$8</f>
        <v>0.86346555036053152</v>
      </c>
      <c r="E63" s="6">
        <f>D63-C63</f>
        <v>4.1547742141353372E-2</v>
      </c>
      <c r="F63" s="6">
        <f>B63+E63</f>
        <v>9902.1970457309617</v>
      </c>
    </row>
    <row r="64" spans="1:6" x14ac:dyDescent="0.15">
      <c r="A64" s="15"/>
      <c r="B64" s="6">
        <f>F63</f>
        <v>9902.1970457309617</v>
      </c>
      <c r="C64">
        <f t="shared" si="0"/>
        <v>0.82191780821917815</v>
      </c>
      <c r="D64" s="6">
        <f>B64*$B$8</f>
        <v>0.86346917331353812</v>
      </c>
      <c r="E64" s="6">
        <f>D64-C64</f>
        <v>4.1551365094359971E-2</v>
      </c>
      <c r="F64" s="6">
        <f>B64+E64</f>
        <v>9902.2385970960568</v>
      </c>
    </row>
    <row r="65" spans="1:6" x14ac:dyDescent="0.15">
      <c r="A65" s="15"/>
      <c r="B65" s="6">
        <f>F64</f>
        <v>9902.2385970960568</v>
      </c>
      <c r="C65">
        <f t="shared" si="0"/>
        <v>0.82191780821917815</v>
      </c>
      <c r="D65" s="6">
        <f>B65*$B$8</f>
        <v>0.86347279658246556</v>
      </c>
      <c r="E65" s="6">
        <f>D65-C65</f>
        <v>4.1554988363287415E-2</v>
      </c>
      <c r="F65" s="6">
        <f>B65+E65</f>
        <v>9902.2801520844205</v>
      </c>
    </row>
    <row r="66" spans="1:6" x14ac:dyDescent="0.15">
      <c r="A66" s="15"/>
      <c r="B66" s="6">
        <f>F65</f>
        <v>9902.2801520844205</v>
      </c>
      <c r="C66">
        <f t="shared" si="0"/>
        <v>0.82191780821917815</v>
      </c>
      <c r="D66" s="6">
        <f>B66*$B$8</f>
        <v>0.86347642016734105</v>
      </c>
      <c r="E66" s="6">
        <f>D66-C66</f>
        <v>4.1558611948162905E-2</v>
      </c>
      <c r="F66" s="6">
        <f>B66+E66</f>
        <v>9902.3217106963693</v>
      </c>
    </row>
    <row r="67" spans="1:6" x14ac:dyDescent="0.15">
      <c r="A67" s="15"/>
      <c r="B67" s="6">
        <f>F66</f>
        <v>9902.3217106963693</v>
      </c>
      <c r="C67">
        <f t="shared" si="0"/>
        <v>0.82191780821917815</v>
      </c>
      <c r="D67" s="6">
        <f>B67*$B$8</f>
        <v>0.86348004406819234</v>
      </c>
      <c r="E67" s="6">
        <f>D67-C67</f>
        <v>4.1562235849014195E-2</v>
      </c>
      <c r="F67" s="6">
        <f>B67+E67</f>
        <v>9902.363272932218</v>
      </c>
    </row>
    <row r="68" spans="1:6" x14ac:dyDescent="0.15">
      <c r="A68" s="15"/>
      <c r="B68" s="6">
        <f>F67</f>
        <v>9902.363272932218</v>
      </c>
      <c r="C68">
        <f t="shared" si="0"/>
        <v>0.82191780821917815</v>
      </c>
      <c r="D68" s="6">
        <f>B68*$B$8</f>
        <v>0.86348366828504686</v>
      </c>
      <c r="E68" s="6">
        <f>D68-C68</f>
        <v>4.1565860065868709E-2</v>
      </c>
      <c r="F68" s="6">
        <f>B68+E68</f>
        <v>9902.404838792283</v>
      </c>
    </row>
    <row r="69" spans="1:6" x14ac:dyDescent="0.15">
      <c r="A69" s="15"/>
      <c r="B69" s="6">
        <f>F68</f>
        <v>9902.404838792283</v>
      </c>
      <c r="C69">
        <f t="shared" si="0"/>
        <v>0.82191780821917815</v>
      </c>
      <c r="D69" s="6">
        <f>B69*$B$8</f>
        <v>0.86348729281793202</v>
      </c>
      <c r="E69" s="6">
        <f>D69-C69</f>
        <v>4.156948459875387E-2</v>
      </c>
      <c r="F69" s="6">
        <f>B69+E69</f>
        <v>9902.4464082768809</v>
      </c>
    </row>
    <row r="70" spans="1:6" x14ac:dyDescent="0.15">
      <c r="A70" s="15"/>
      <c r="B70" s="6">
        <f>F69</f>
        <v>9902.4464082768809</v>
      </c>
      <c r="C70">
        <f t="shared" si="0"/>
        <v>0.82191780821917815</v>
      </c>
      <c r="D70" s="6">
        <f>B70*$B$8</f>
        <v>0.86349091766687569</v>
      </c>
      <c r="E70" s="6">
        <f>D70-C70</f>
        <v>4.1573109447697543E-2</v>
      </c>
      <c r="F70" s="6">
        <f>B70+E70</f>
        <v>9902.4879813863281</v>
      </c>
    </row>
    <row r="71" spans="1:6" x14ac:dyDescent="0.15">
      <c r="A71" s="15"/>
      <c r="B71" s="6">
        <f>F70</f>
        <v>9902.4879813863281</v>
      </c>
      <c r="C71">
        <f t="shared" si="0"/>
        <v>0.82191780821917815</v>
      </c>
      <c r="D71" s="6">
        <f>B71*$B$8</f>
        <v>0.8634945428319053</v>
      </c>
      <c r="E71" s="6">
        <f>D71-C71</f>
        <v>4.1576734612727151E-2</v>
      </c>
      <c r="F71" s="6">
        <f>B71+E71</f>
        <v>9902.5295581209411</v>
      </c>
    </row>
    <row r="72" spans="1:6" x14ac:dyDescent="0.15">
      <c r="A72" s="15"/>
      <c r="B72" s="6">
        <f>F71</f>
        <v>9902.5295581209411</v>
      </c>
      <c r="C72">
        <f t="shared" si="0"/>
        <v>0.82191780821917815</v>
      </c>
      <c r="D72" s="6">
        <f>B72*$B$8</f>
        <v>0.86349816831304849</v>
      </c>
      <c r="E72" s="6">
        <f>D72-C72</f>
        <v>4.1580360093870339E-2</v>
      </c>
      <c r="F72" s="6">
        <f>B72+E72</f>
        <v>9902.5711384810347</v>
      </c>
    </row>
    <row r="73" spans="1:6" x14ac:dyDescent="0.15">
      <c r="A73" s="15"/>
      <c r="B73" s="6">
        <f>F72</f>
        <v>9902.5711384810347</v>
      </c>
      <c r="C73">
        <f t="shared" si="0"/>
        <v>0.82191780821917815</v>
      </c>
      <c r="D73" s="6">
        <f>B73*$B$8</f>
        <v>0.86350179411033268</v>
      </c>
      <c r="E73" s="6">
        <f>D73-C73</f>
        <v>4.1583985891154529E-2</v>
      </c>
      <c r="F73" s="6">
        <f>B73+E73</f>
        <v>9902.6127224669253</v>
      </c>
    </row>
    <row r="74" spans="1:6" x14ac:dyDescent="0.15">
      <c r="A74" s="15"/>
      <c r="B74" s="6">
        <f>F73</f>
        <v>9902.6127224669253</v>
      </c>
      <c r="C74">
        <f t="shared" si="0"/>
        <v>0.82191780821917815</v>
      </c>
      <c r="D74" s="6">
        <f>B74*$B$8</f>
        <v>0.86350542022378551</v>
      </c>
      <c r="E74" s="6">
        <f>D74-C74</f>
        <v>4.1587612004607366E-2</v>
      </c>
      <c r="F74" s="6">
        <f>B74+E74</f>
        <v>9902.6543100789295</v>
      </c>
    </row>
    <row r="75" spans="1:6" x14ac:dyDescent="0.15">
      <c r="A75" s="15"/>
      <c r="B75" s="6">
        <f>F74</f>
        <v>9902.6543100789295</v>
      </c>
      <c r="C75">
        <f t="shared" ref="C75:C138" si="1">$E$8*$E$6/100</f>
        <v>0.82191780821917815</v>
      </c>
      <c r="D75" s="6">
        <f>B75*$B$8</f>
        <v>0.86350904665343453</v>
      </c>
      <c r="E75" s="6">
        <f>D75-C75</f>
        <v>4.1591238434256383E-2</v>
      </c>
      <c r="F75" s="6">
        <f>B75+E75</f>
        <v>9902.6959013173637</v>
      </c>
    </row>
    <row r="76" spans="1:6" x14ac:dyDescent="0.15">
      <c r="A76" s="15"/>
      <c r="B76" s="6">
        <f>F75</f>
        <v>9902.6959013173637</v>
      </c>
      <c r="C76">
        <f t="shared" si="1"/>
        <v>0.82191780821917815</v>
      </c>
      <c r="D76" s="6">
        <f>B76*$B$8</f>
        <v>0.86351267339930737</v>
      </c>
      <c r="E76" s="6">
        <f>D76-C76</f>
        <v>4.1594865180129226E-2</v>
      </c>
      <c r="F76" s="6">
        <f>B76+E76</f>
        <v>9902.7374961825444</v>
      </c>
    </row>
    <row r="77" spans="1:6" x14ac:dyDescent="0.15">
      <c r="A77" s="15"/>
      <c r="B77" s="6">
        <f>F76</f>
        <v>9902.7374961825444</v>
      </c>
      <c r="C77">
        <f t="shared" si="1"/>
        <v>0.82191780821917815</v>
      </c>
      <c r="D77" s="6">
        <f>B77*$B$8</f>
        <v>0.86351630046143169</v>
      </c>
      <c r="E77" s="6">
        <f>D77-C77</f>
        <v>4.1598492242253537E-2</v>
      </c>
      <c r="F77" s="6">
        <f>B77+E77</f>
        <v>9902.7790946747864</v>
      </c>
    </row>
    <row r="78" spans="1:6" x14ac:dyDescent="0.15">
      <c r="A78" s="15"/>
      <c r="B78" s="6">
        <f>F77</f>
        <v>9902.7790946747864</v>
      </c>
      <c r="C78">
        <f t="shared" si="1"/>
        <v>0.82191780821917815</v>
      </c>
      <c r="D78" s="6">
        <f>B78*$B$8</f>
        <v>0.86351992783983478</v>
      </c>
      <c r="E78" s="6">
        <f>D78-C78</f>
        <v>4.160211962065663E-2</v>
      </c>
      <c r="F78" s="6">
        <f>B78+E78</f>
        <v>9902.8206967944079</v>
      </c>
    </row>
    <row r="79" spans="1:6" x14ac:dyDescent="0.15">
      <c r="A79" s="15"/>
      <c r="B79" s="6">
        <f>F78</f>
        <v>9902.8206967944079</v>
      </c>
      <c r="C79">
        <f t="shared" si="1"/>
        <v>0.82191780821917815</v>
      </c>
      <c r="D79" s="6">
        <f>B79*$B$8</f>
        <v>0.86352355553454463</v>
      </c>
      <c r="E79" s="6">
        <f>D79-C79</f>
        <v>4.1605747315366481E-2</v>
      </c>
      <c r="F79" s="6">
        <f>B79+E79</f>
        <v>9902.8623025417237</v>
      </c>
    </row>
    <row r="80" spans="1:6" x14ac:dyDescent="0.15">
      <c r="A80" s="15"/>
      <c r="B80" s="6">
        <f>F79</f>
        <v>9902.8623025417237</v>
      </c>
      <c r="C80">
        <f t="shared" si="1"/>
        <v>0.82191780821917815</v>
      </c>
      <c r="D80" s="6">
        <f>B80*$B$8</f>
        <v>0.86352718354558833</v>
      </c>
      <c r="E80" s="6">
        <f>D80-C80</f>
        <v>4.1609375326410181E-2</v>
      </c>
      <c r="F80" s="6">
        <f>B80+E80</f>
        <v>9902.9039119170502</v>
      </c>
    </row>
    <row r="81" spans="1:6" x14ac:dyDescent="0.15">
      <c r="A81" s="15"/>
      <c r="B81" s="6">
        <f>F80</f>
        <v>9902.9039119170502</v>
      </c>
      <c r="C81">
        <f t="shared" si="1"/>
        <v>0.82191780821917815</v>
      </c>
      <c r="D81" s="6">
        <f>B81*$B$8</f>
        <v>0.86353081187299385</v>
      </c>
      <c r="E81" s="6">
        <f>D81-C81</f>
        <v>4.1613003653815706E-2</v>
      </c>
      <c r="F81" s="6">
        <f>B81+E81</f>
        <v>9902.945524920704</v>
      </c>
    </row>
    <row r="82" spans="1:6" x14ac:dyDescent="0.15">
      <c r="A82" s="15"/>
      <c r="B82" s="6">
        <f>F81</f>
        <v>9902.945524920704</v>
      </c>
      <c r="C82">
        <f t="shared" si="1"/>
        <v>0.82191780821917815</v>
      </c>
      <c r="D82" s="6">
        <f>B82*$B$8</f>
        <v>0.86353444051678852</v>
      </c>
      <c r="E82" s="6">
        <f>D82-C82</f>
        <v>4.1616632297610368E-2</v>
      </c>
      <c r="F82" s="6">
        <f>B82+E82</f>
        <v>9902.9871415530015</v>
      </c>
    </row>
    <row r="83" spans="1:6" x14ac:dyDescent="0.15">
      <c r="A83" s="15"/>
      <c r="B83" s="6">
        <f>F82</f>
        <v>9902.9871415530015</v>
      </c>
      <c r="C83">
        <f t="shared" si="1"/>
        <v>0.82191780821917815</v>
      </c>
      <c r="D83" s="6">
        <f>B83*$B$8</f>
        <v>0.86353806947700007</v>
      </c>
      <c r="E83" s="6">
        <f>D83-C83</f>
        <v>4.1620261257821922E-2</v>
      </c>
      <c r="F83" s="6">
        <f>B83+E83</f>
        <v>9903.0287618142593</v>
      </c>
    </row>
    <row r="84" spans="1:6" x14ac:dyDescent="0.15">
      <c r="A84" s="15"/>
      <c r="B84" s="6">
        <f>F83</f>
        <v>9903.0287618142593</v>
      </c>
      <c r="C84">
        <f t="shared" si="1"/>
        <v>0.82191780821917815</v>
      </c>
      <c r="D84" s="6">
        <f>B84*$B$8</f>
        <v>0.86354169875365616</v>
      </c>
      <c r="E84" s="6">
        <f>D84-C84</f>
        <v>4.1623890534478014E-2</v>
      </c>
      <c r="F84" s="6">
        <f>B84+E84</f>
        <v>9903.0703857047938</v>
      </c>
    </row>
    <row r="85" spans="1:6" x14ac:dyDescent="0.15">
      <c r="A85" s="15"/>
      <c r="B85" s="6">
        <f>F84</f>
        <v>9903.0703857047938</v>
      </c>
      <c r="C85">
        <f t="shared" si="1"/>
        <v>0.82191780821917815</v>
      </c>
      <c r="D85" s="6">
        <f>B85*$B$8</f>
        <v>0.86354532834678421</v>
      </c>
      <c r="E85" s="6">
        <f>D85-C85</f>
        <v>4.1627520127606066E-2</v>
      </c>
      <c r="F85" s="6">
        <f>B85+E85</f>
        <v>9903.1120132249216</v>
      </c>
    </row>
    <row r="86" spans="1:6" x14ac:dyDescent="0.15">
      <c r="A86" s="15"/>
      <c r="B86" s="6">
        <f>F85</f>
        <v>9903.1120132249216</v>
      </c>
      <c r="C86">
        <f t="shared" si="1"/>
        <v>0.82191780821917815</v>
      </c>
      <c r="D86" s="6">
        <f>B86*$B$8</f>
        <v>0.86354895825641187</v>
      </c>
      <c r="E86" s="6">
        <f>D86-C86</f>
        <v>4.1631150037233722E-2</v>
      </c>
      <c r="F86" s="6">
        <f>B86+E86</f>
        <v>9903.1536443749592</v>
      </c>
    </row>
    <row r="87" spans="1:6" x14ac:dyDescent="0.15">
      <c r="A87" s="15"/>
      <c r="B87" s="6">
        <f>F86</f>
        <v>9903.1536443749592</v>
      </c>
      <c r="C87">
        <f t="shared" si="1"/>
        <v>0.82191780821917815</v>
      </c>
      <c r="D87" s="6">
        <f>B87*$B$8</f>
        <v>0.86355258848256689</v>
      </c>
      <c r="E87" s="6">
        <f>D87-C87</f>
        <v>4.1634780263388738E-2</v>
      </c>
      <c r="F87" s="6">
        <f>B87+E87</f>
        <v>9903.195279155223</v>
      </c>
    </row>
    <row r="88" spans="1:6" x14ac:dyDescent="0.15">
      <c r="A88" s="15"/>
      <c r="B88" s="6">
        <f>F87</f>
        <v>9903.195279155223</v>
      </c>
      <c r="C88">
        <f t="shared" si="1"/>
        <v>0.82191780821917815</v>
      </c>
      <c r="D88" s="6">
        <f>B88*$B$8</f>
        <v>0.86355621902527668</v>
      </c>
      <c r="E88" s="6">
        <f>D88-C88</f>
        <v>4.1638410806098536E-2</v>
      </c>
      <c r="F88" s="6">
        <f>B88+E88</f>
        <v>9903.2369175660297</v>
      </c>
    </row>
    <row r="89" spans="1:6" x14ac:dyDescent="0.15">
      <c r="A89" s="15"/>
      <c r="B89" s="6">
        <f>F88</f>
        <v>9903.2369175660297</v>
      </c>
      <c r="C89">
        <f t="shared" si="1"/>
        <v>0.82191780821917815</v>
      </c>
      <c r="D89" s="6">
        <f>B89*$B$8</f>
        <v>0.86355984988456891</v>
      </c>
      <c r="E89" s="6">
        <f>D89-C89</f>
        <v>4.1642041665390761E-2</v>
      </c>
      <c r="F89" s="6">
        <f>B89+E89</f>
        <v>9903.2785596076956</v>
      </c>
    </row>
    <row r="90" spans="1:6" x14ac:dyDescent="0.15">
      <c r="A90" s="15"/>
      <c r="B90" s="6">
        <f>F89</f>
        <v>9903.2785596076956</v>
      </c>
      <c r="C90">
        <f t="shared" si="1"/>
        <v>0.82191780821917815</v>
      </c>
      <c r="D90" s="6">
        <f>B90*$B$8</f>
        <v>0.86356348106047132</v>
      </c>
      <c r="E90" s="6">
        <f>D90-C90</f>
        <v>4.1645672841293169E-2</v>
      </c>
      <c r="F90" s="6">
        <f>B90+E90</f>
        <v>9903.3202052805373</v>
      </c>
    </row>
    <row r="91" spans="1:6" x14ac:dyDescent="0.15">
      <c r="A91" s="15"/>
      <c r="B91" s="6">
        <f>F90</f>
        <v>9903.3202052805373</v>
      </c>
      <c r="C91">
        <f t="shared" si="1"/>
        <v>0.82191780821917815</v>
      </c>
      <c r="D91" s="6">
        <f>B91*$B$8</f>
        <v>0.86356711255301122</v>
      </c>
      <c r="E91" s="6">
        <f>D91-C91</f>
        <v>4.164930433383307E-2</v>
      </c>
      <c r="F91" s="6">
        <f>B91+E91</f>
        <v>9903.3618545848713</v>
      </c>
    </row>
    <row r="92" spans="1:6" x14ac:dyDescent="0.15">
      <c r="A92" s="15"/>
      <c r="B92" s="6">
        <f>F91</f>
        <v>9903.3618545848713</v>
      </c>
      <c r="C92">
        <f t="shared" si="1"/>
        <v>0.82191780821917815</v>
      </c>
      <c r="D92" s="6">
        <f>B92*$B$8</f>
        <v>0.86357074436221637</v>
      </c>
      <c r="E92" s="6">
        <f>D92-C92</f>
        <v>4.1652936143038222E-2</v>
      </c>
      <c r="F92" s="6">
        <f>B92+E92</f>
        <v>9903.403507521014</v>
      </c>
    </row>
    <row r="93" spans="1:6" x14ac:dyDescent="0.15">
      <c r="A93" s="15"/>
      <c r="B93" s="6">
        <f>F92</f>
        <v>9903.403507521014</v>
      </c>
      <c r="C93">
        <f t="shared" si="1"/>
        <v>0.82191780821917815</v>
      </c>
      <c r="D93" s="6">
        <f>B93*$B$8</f>
        <v>0.86357437648811441</v>
      </c>
      <c r="E93" s="6">
        <f>D93-C93</f>
        <v>4.1656568268936267E-2</v>
      </c>
      <c r="F93" s="6">
        <f>B93+E93</f>
        <v>9903.4451640892821</v>
      </c>
    </row>
    <row r="94" spans="1:6" x14ac:dyDescent="0.15">
      <c r="A94" s="15"/>
      <c r="B94" s="6">
        <f>F93</f>
        <v>9903.4451640892821</v>
      </c>
      <c r="C94">
        <f t="shared" si="1"/>
        <v>0.82191780821917815</v>
      </c>
      <c r="D94" s="6">
        <f>B94*$B$8</f>
        <v>0.86357800893073289</v>
      </c>
      <c r="E94" s="6">
        <f>D94-C94</f>
        <v>4.166020071155474E-2</v>
      </c>
      <c r="F94" s="6">
        <f>B94+E94</f>
        <v>9903.4868242899938</v>
      </c>
    </row>
    <row r="95" spans="1:6" x14ac:dyDescent="0.15">
      <c r="A95" s="15"/>
      <c r="B95" s="6">
        <f>F94</f>
        <v>9903.4868242899938</v>
      </c>
      <c r="C95">
        <f t="shared" si="1"/>
        <v>0.82191780821917815</v>
      </c>
      <c r="D95" s="6">
        <f>B95*$B$8</f>
        <v>0.86358164169009966</v>
      </c>
      <c r="E95" s="6">
        <f>D95-C95</f>
        <v>4.1663833470921507E-2</v>
      </c>
      <c r="F95" s="6">
        <f>B95+E95</f>
        <v>9903.5284881234656</v>
      </c>
    </row>
    <row r="96" spans="1:6" x14ac:dyDescent="0.15">
      <c r="A96" s="15"/>
      <c r="B96" s="6">
        <f>F95</f>
        <v>9903.5284881234656</v>
      </c>
      <c r="C96">
        <f t="shared" si="1"/>
        <v>0.82191780821917815</v>
      </c>
      <c r="D96" s="6">
        <f>B96*$B$8</f>
        <v>0.86358527476624214</v>
      </c>
      <c r="E96" s="6">
        <f>D96-C96</f>
        <v>4.1667466547063992E-2</v>
      </c>
      <c r="F96" s="6">
        <f>B96+E96</f>
        <v>9903.5701555900123</v>
      </c>
    </row>
    <row r="97" spans="1:6" x14ac:dyDescent="0.15">
      <c r="A97" s="15"/>
      <c r="B97" s="6">
        <f>F96</f>
        <v>9903.5701555900123</v>
      </c>
      <c r="C97">
        <f t="shared" si="1"/>
        <v>0.82191780821917815</v>
      </c>
      <c r="D97" s="6">
        <f>B97*$B$8</f>
        <v>0.86358890815918787</v>
      </c>
      <c r="E97" s="6">
        <f>D97-C97</f>
        <v>4.1671099940009726E-2</v>
      </c>
      <c r="F97" s="6">
        <f>B97+E97</f>
        <v>9903.6118266899521</v>
      </c>
    </row>
    <row r="98" spans="1:6" x14ac:dyDescent="0.15">
      <c r="A98" s="15"/>
      <c r="B98" s="6">
        <f>F97</f>
        <v>9903.6118266899521</v>
      </c>
      <c r="C98">
        <f t="shared" si="1"/>
        <v>0.82191780821917815</v>
      </c>
      <c r="D98" s="6">
        <f>B98*$B$8</f>
        <v>0.8635925418689645</v>
      </c>
      <c r="E98" s="6">
        <f>D98-C98</f>
        <v>4.1674733649786355E-2</v>
      </c>
      <c r="F98" s="6">
        <f>B98+E98</f>
        <v>9903.6535014236015</v>
      </c>
    </row>
    <row r="99" spans="1:6" x14ac:dyDescent="0.15">
      <c r="A99" s="15"/>
      <c r="B99" s="6">
        <f>F98</f>
        <v>9903.6535014236015</v>
      </c>
      <c r="C99">
        <f t="shared" si="1"/>
        <v>0.82191780821917815</v>
      </c>
      <c r="D99" s="6">
        <f>B99*$B$8</f>
        <v>0.86359617589559989</v>
      </c>
      <c r="E99" s="6">
        <f>D99-C99</f>
        <v>4.1678367676421746E-2</v>
      </c>
      <c r="F99" s="6">
        <f>B99+E99</f>
        <v>9903.695179791277</v>
      </c>
    </row>
    <row r="100" spans="1:6" x14ac:dyDescent="0.15">
      <c r="A100" s="15"/>
      <c r="B100" s="6">
        <f>F99</f>
        <v>9903.695179791277</v>
      </c>
      <c r="C100">
        <f t="shared" si="1"/>
        <v>0.82191780821917815</v>
      </c>
      <c r="D100" s="6">
        <f>B100*$B$8</f>
        <v>0.86359981023912136</v>
      </c>
      <c r="E100" s="6">
        <f>D100-C100</f>
        <v>4.168200201994321E-2</v>
      </c>
      <c r="F100" s="6">
        <f>B100+E100</f>
        <v>9903.7368617932971</v>
      </c>
    </row>
    <row r="101" spans="1:6" x14ac:dyDescent="0.15">
      <c r="A101" s="15"/>
      <c r="B101" s="6">
        <f>F100</f>
        <v>9903.7368617932971</v>
      </c>
      <c r="C101">
        <f t="shared" si="1"/>
        <v>0.82191780821917815</v>
      </c>
      <c r="D101" s="6">
        <f>B101*$B$8</f>
        <v>0.86360344489955687</v>
      </c>
      <c r="E101" s="6">
        <f>D101-C101</f>
        <v>4.1685636680378724E-2</v>
      </c>
      <c r="F101" s="6">
        <f>B101+E101</f>
        <v>9903.7785474299781</v>
      </c>
    </row>
    <row r="102" spans="1:6" x14ac:dyDescent="0.15">
      <c r="A102" s="15"/>
      <c r="B102" s="6">
        <f>F101</f>
        <v>9903.7785474299781</v>
      </c>
      <c r="C102">
        <f t="shared" si="1"/>
        <v>0.82191780821917815</v>
      </c>
      <c r="D102" s="6">
        <f>B102*$B$8</f>
        <v>0.86360707987693386</v>
      </c>
      <c r="E102" s="6">
        <f>D102-C102</f>
        <v>4.1689271657755711E-2</v>
      </c>
      <c r="F102" s="6">
        <f>B102+E102</f>
        <v>9903.8202367016365</v>
      </c>
    </row>
    <row r="103" spans="1:6" x14ac:dyDescent="0.15">
      <c r="A103" s="15"/>
      <c r="B103" s="6">
        <f>F102</f>
        <v>9903.8202367016365</v>
      </c>
      <c r="C103">
        <f t="shared" si="1"/>
        <v>0.82191780821917815</v>
      </c>
      <c r="D103" s="6">
        <f>B103*$B$8</f>
        <v>0.86361071517127996</v>
      </c>
      <c r="E103" s="6">
        <f>D103-C103</f>
        <v>4.1692906952101816E-2</v>
      </c>
      <c r="F103" s="6">
        <f>B103+E103</f>
        <v>9903.861929608589</v>
      </c>
    </row>
    <row r="104" spans="1:6" x14ac:dyDescent="0.15">
      <c r="A104" s="15"/>
      <c r="B104" s="6">
        <f>F103</f>
        <v>9903.861929608589</v>
      </c>
      <c r="C104">
        <f t="shared" si="1"/>
        <v>0.82191780821917815</v>
      </c>
      <c r="D104" s="6">
        <f>B104*$B$8</f>
        <v>0.86361435078262294</v>
      </c>
      <c r="E104" s="6">
        <f>D104-C104</f>
        <v>4.1696542563444794E-2</v>
      </c>
      <c r="F104" s="6">
        <f>B104+E104</f>
        <v>9903.9036261511519</v>
      </c>
    </row>
    <row r="105" spans="1:6" x14ac:dyDescent="0.15">
      <c r="A105" s="15"/>
      <c r="B105" s="6">
        <f>F104</f>
        <v>9903.9036261511519</v>
      </c>
      <c r="C105">
        <f t="shared" si="1"/>
        <v>0.82191780821917815</v>
      </c>
      <c r="D105" s="6">
        <f>B105*$B$8</f>
        <v>0.86361798671099022</v>
      </c>
      <c r="E105" s="6">
        <f>D105-C105</f>
        <v>4.1700178491812068E-2</v>
      </c>
      <c r="F105" s="6">
        <f>B105+E105</f>
        <v>9903.9453263296436</v>
      </c>
    </row>
    <row r="106" spans="1:6" x14ac:dyDescent="0.15">
      <c r="A106" s="15"/>
      <c r="B106" s="6">
        <f>F105</f>
        <v>9903.9453263296436</v>
      </c>
      <c r="C106">
        <f t="shared" si="1"/>
        <v>0.82191780821917815</v>
      </c>
      <c r="D106" s="6">
        <f>B106*$B$8</f>
        <v>0.86362162295640954</v>
      </c>
      <c r="E106" s="6">
        <f>D106-C106</f>
        <v>4.1703814737231393E-2</v>
      </c>
      <c r="F106" s="6">
        <f>B106+E106</f>
        <v>9903.9870301443807</v>
      </c>
    </row>
    <row r="107" spans="1:6" x14ac:dyDescent="0.15">
      <c r="A107" s="15"/>
      <c r="B107" s="6">
        <f>F106</f>
        <v>9903.9870301443807</v>
      </c>
      <c r="C107">
        <f t="shared" si="1"/>
        <v>0.82191780821917815</v>
      </c>
      <c r="D107" s="6">
        <f>B107*$B$8</f>
        <v>0.86362525951890867</v>
      </c>
      <c r="E107" s="6">
        <f>D107-C107</f>
        <v>4.1707451299730525E-2</v>
      </c>
      <c r="F107" s="6">
        <f>B107+E107</f>
        <v>9904.0287375956796</v>
      </c>
    </row>
    <row r="108" spans="1:6" x14ac:dyDescent="0.15">
      <c r="A108" s="15"/>
      <c r="B108" s="6">
        <f>F107</f>
        <v>9904.0287375956796</v>
      </c>
      <c r="C108">
        <f t="shared" si="1"/>
        <v>0.82191780821917815</v>
      </c>
      <c r="D108" s="6">
        <f>B108*$B$8</f>
        <v>0.86362889639851503</v>
      </c>
      <c r="E108" s="6">
        <f>D108-C108</f>
        <v>4.1711088179336886E-2</v>
      </c>
      <c r="F108" s="6">
        <f>B108+E108</f>
        <v>9904.0704486838586</v>
      </c>
    </row>
    <row r="109" spans="1:6" x14ac:dyDescent="0.15">
      <c r="A109" s="15"/>
      <c r="B109" s="6">
        <f>F108</f>
        <v>9904.0704486838586</v>
      </c>
      <c r="C109">
        <f t="shared" si="1"/>
        <v>0.82191780821917815</v>
      </c>
      <c r="D109" s="6">
        <f>B109*$B$8</f>
        <v>0.86363253359525649</v>
      </c>
      <c r="E109" s="6">
        <f>D109-C109</f>
        <v>4.1714725376078343E-2</v>
      </c>
      <c r="F109" s="6">
        <f>B109+E109</f>
        <v>9904.1121634092342</v>
      </c>
    </row>
    <row r="110" spans="1:6" x14ac:dyDescent="0.15">
      <c r="A110" s="15"/>
      <c r="B110" s="6">
        <f>F109</f>
        <v>9904.1121634092342</v>
      </c>
      <c r="C110">
        <f t="shared" si="1"/>
        <v>0.82191780821917815</v>
      </c>
      <c r="D110" s="6">
        <f>B110*$B$8</f>
        <v>0.86363617110916058</v>
      </c>
      <c r="E110" s="6">
        <f>D110-C110</f>
        <v>4.171836288998243E-2</v>
      </c>
      <c r="F110" s="6">
        <f>B110+E110</f>
        <v>9904.1538817721248</v>
      </c>
    </row>
    <row r="111" spans="1:6" x14ac:dyDescent="0.15">
      <c r="A111" s="15"/>
      <c r="B111" s="6">
        <f>F110</f>
        <v>9904.1538817721248</v>
      </c>
      <c r="C111">
        <f t="shared" si="1"/>
        <v>0.82191780821917815</v>
      </c>
      <c r="D111" s="6">
        <f>B111*$B$8</f>
        <v>0.86363980894025516</v>
      </c>
      <c r="E111" s="6">
        <f>D111-C111</f>
        <v>4.1722000721077013E-2</v>
      </c>
      <c r="F111" s="6">
        <f>B111+E111</f>
        <v>9904.1956037728451</v>
      </c>
    </row>
    <row r="112" spans="1:6" x14ac:dyDescent="0.15">
      <c r="A112" s="15"/>
      <c r="B112" s="6">
        <f>F111</f>
        <v>9904.1956037728451</v>
      </c>
      <c r="C112">
        <f t="shared" si="1"/>
        <v>0.82191780821917815</v>
      </c>
      <c r="D112" s="6">
        <f>B112*$B$8</f>
        <v>0.86364344708856755</v>
      </c>
      <c r="E112" s="6">
        <f>D112-C112</f>
        <v>4.1725638869389403E-2</v>
      </c>
      <c r="F112" s="6">
        <f>B112+E112</f>
        <v>9904.2373294117151</v>
      </c>
    </row>
    <row r="113" spans="1:6" x14ac:dyDescent="0.15">
      <c r="A113" s="15"/>
      <c r="B113" s="6">
        <f>F112</f>
        <v>9904.2373294117151</v>
      </c>
      <c r="C113">
        <f t="shared" si="1"/>
        <v>0.82191780821917815</v>
      </c>
      <c r="D113" s="6">
        <f>B113*$B$8</f>
        <v>0.86364708555412573</v>
      </c>
      <c r="E113" s="6">
        <f>D113-C113</f>
        <v>4.1729277334947579E-2</v>
      </c>
      <c r="F113" s="6">
        <f>B113+E113</f>
        <v>9904.2790586890496</v>
      </c>
    </row>
    <row r="114" spans="1:6" x14ac:dyDescent="0.15">
      <c r="A114" s="15"/>
      <c r="B114" s="6">
        <f>F113</f>
        <v>9904.2790586890496</v>
      </c>
      <c r="C114">
        <f t="shared" si="1"/>
        <v>0.82191780821917815</v>
      </c>
      <c r="D114" s="6">
        <f>B114*$B$8</f>
        <v>0.86365072433695711</v>
      </c>
      <c r="E114" s="6">
        <f>D114-C114</f>
        <v>4.1732916117778962E-2</v>
      </c>
      <c r="F114" s="6">
        <f>B114+E114</f>
        <v>9904.320791605167</v>
      </c>
    </row>
    <row r="115" spans="1:6" x14ac:dyDescent="0.15">
      <c r="A115" s="15"/>
      <c r="B115" s="6">
        <f>F114</f>
        <v>9904.320791605167</v>
      </c>
      <c r="C115">
        <f t="shared" si="1"/>
        <v>0.82191780821917815</v>
      </c>
      <c r="D115" s="6">
        <f>B115*$B$8</f>
        <v>0.86365436343708946</v>
      </c>
      <c r="E115" s="6">
        <f>D115-C115</f>
        <v>4.1736555217911309E-2</v>
      </c>
      <c r="F115" s="6">
        <f>B115+E115</f>
        <v>9904.3625281603854</v>
      </c>
    </row>
    <row r="116" spans="1:6" x14ac:dyDescent="0.15">
      <c r="A116" s="15"/>
      <c r="B116" s="6">
        <f>F115</f>
        <v>9904.3625281603854</v>
      </c>
      <c r="C116">
        <f t="shared" si="1"/>
        <v>0.82191780821917815</v>
      </c>
      <c r="D116" s="6">
        <f>B116*$B$8</f>
        <v>0.86365800285455052</v>
      </c>
      <c r="E116" s="6">
        <f>D116-C116</f>
        <v>4.1740194635372374E-2</v>
      </c>
      <c r="F116" s="6">
        <f>B116+E116</f>
        <v>9904.4042683550215</v>
      </c>
    </row>
    <row r="117" spans="1:6" x14ac:dyDescent="0.15">
      <c r="A117" s="15"/>
      <c r="B117" s="6">
        <f>F116</f>
        <v>9904.4042683550215</v>
      </c>
      <c r="C117">
        <f t="shared" si="1"/>
        <v>0.82191780821917815</v>
      </c>
      <c r="D117" s="6">
        <f>B117*$B$8</f>
        <v>0.86366164258936795</v>
      </c>
      <c r="E117" s="6">
        <f>D117-C117</f>
        <v>4.1743834370189803E-2</v>
      </c>
      <c r="F117" s="6">
        <f>B117+E117</f>
        <v>9904.4460121893917</v>
      </c>
    </row>
    <row r="118" spans="1:6" x14ac:dyDescent="0.15">
      <c r="A118" s="15"/>
      <c r="B118" s="6">
        <f>F117</f>
        <v>9904.4460121893917</v>
      </c>
      <c r="C118">
        <f t="shared" si="1"/>
        <v>0.82191780821917815</v>
      </c>
      <c r="D118" s="6">
        <f>B118*$B$8</f>
        <v>0.86366528264156928</v>
      </c>
      <c r="E118" s="6">
        <f>D118-C118</f>
        <v>4.1747474422391129E-2</v>
      </c>
      <c r="F118" s="6">
        <f>B118+E118</f>
        <v>9904.4877596638144</v>
      </c>
    </row>
    <row r="119" spans="1:6" x14ac:dyDescent="0.15">
      <c r="A119" s="15"/>
      <c r="B119" s="6">
        <f>F118</f>
        <v>9904.4877596638144</v>
      </c>
      <c r="C119">
        <f t="shared" si="1"/>
        <v>0.82191780821917815</v>
      </c>
      <c r="D119" s="6">
        <f>B119*$B$8</f>
        <v>0.86366892301118237</v>
      </c>
      <c r="E119" s="6">
        <f>D119-C119</f>
        <v>4.1751114792004218E-2</v>
      </c>
      <c r="F119" s="6">
        <f>B119+E119</f>
        <v>9904.529510778606</v>
      </c>
    </row>
    <row r="120" spans="1:6" x14ac:dyDescent="0.15">
      <c r="A120" s="15"/>
      <c r="B120" s="6">
        <f>F119</f>
        <v>9904.529510778606</v>
      </c>
      <c r="C120">
        <f t="shared" si="1"/>
        <v>0.82191780821917815</v>
      </c>
      <c r="D120" s="6">
        <f>B120*$B$8</f>
        <v>0.86367256369823475</v>
      </c>
      <c r="E120" s="6">
        <f>D120-C120</f>
        <v>4.1754755479056604E-2</v>
      </c>
      <c r="F120" s="6">
        <f>B120+E120</f>
        <v>9904.5712655340849</v>
      </c>
    </row>
    <row r="121" spans="1:6" x14ac:dyDescent="0.15">
      <c r="A121" s="15"/>
      <c r="B121" s="6">
        <f>F120</f>
        <v>9904.5712655340849</v>
      </c>
      <c r="C121">
        <f t="shared" si="1"/>
        <v>0.82191780821917815</v>
      </c>
      <c r="D121" s="6">
        <f>B121*$B$8</f>
        <v>0.86367620470275408</v>
      </c>
      <c r="E121" s="6">
        <f>D121-C121</f>
        <v>4.1758396483575932E-2</v>
      </c>
      <c r="F121" s="6">
        <f>B121+E121</f>
        <v>9904.6130239305676</v>
      </c>
    </row>
    <row r="122" spans="1:6" x14ac:dyDescent="0.15">
      <c r="A122" s="15"/>
      <c r="B122" s="6">
        <f>F121</f>
        <v>9904.6130239305676</v>
      </c>
      <c r="C122">
        <f t="shared" si="1"/>
        <v>0.82191780821917815</v>
      </c>
      <c r="D122" s="6">
        <f>B122*$B$8</f>
        <v>0.86367984602476811</v>
      </c>
      <c r="E122" s="6">
        <f>D122-C122</f>
        <v>4.1762037805589958E-2</v>
      </c>
      <c r="F122" s="6">
        <f>B122+E122</f>
        <v>9904.6547859683724</v>
      </c>
    </row>
    <row r="123" spans="1:6" x14ac:dyDescent="0.15">
      <c r="A123" s="15"/>
      <c r="B123" s="6">
        <f>F122</f>
        <v>9904.6547859683724</v>
      </c>
      <c r="C123">
        <f t="shared" si="1"/>
        <v>0.82191780821917815</v>
      </c>
      <c r="D123" s="6">
        <f>B123*$B$8</f>
        <v>0.86368348766430447</v>
      </c>
      <c r="E123" s="6">
        <f>D123-C123</f>
        <v>4.1765679445126325E-2</v>
      </c>
      <c r="F123" s="6">
        <f>B123+E123</f>
        <v>9904.6965516478176</v>
      </c>
    </row>
    <row r="124" spans="1:6" x14ac:dyDescent="0.15">
      <c r="A124" s="15"/>
      <c r="B124" s="6">
        <f>F123</f>
        <v>9904.6965516478176</v>
      </c>
      <c r="C124">
        <f t="shared" si="1"/>
        <v>0.82191780821917815</v>
      </c>
      <c r="D124" s="6">
        <f>B124*$B$8</f>
        <v>0.86368712962139116</v>
      </c>
      <c r="E124" s="6">
        <f>D124-C124</f>
        <v>4.1769321402213011E-2</v>
      </c>
      <c r="F124" s="6">
        <f>B124+E124</f>
        <v>9904.7383209692198</v>
      </c>
    </row>
    <row r="125" spans="1:6" x14ac:dyDescent="0.15">
      <c r="A125" s="15"/>
      <c r="B125" s="6">
        <f>F124</f>
        <v>9904.7383209692198</v>
      </c>
      <c r="C125">
        <f t="shared" si="1"/>
        <v>0.82191780821917815</v>
      </c>
      <c r="D125" s="6">
        <f>B125*$B$8</f>
        <v>0.86369077189605548</v>
      </c>
      <c r="E125" s="6">
        <f>D125-C125</f>
        <v>4.1772963676877328E-2</v>
      </c>
      <c r="F125" s="6">
        <f>B125+E125</f>
        <v>9904.7800939328972</v>
      </c>
    </row>
    <row r="126" spans="1:6" x14ac:dyDescent="0.15">
      <c r="A126" s="15"/>
      <c r="B126" s="6">
        <f>F125</f>
        <v>9904.7800939328972</v>
      </c>
      <c r="C126">
        <f t="shared" si="1"/>
        <v>0.82191780821917815</v>
      </c>
      <c r="D126" s="6">
        <f>B126*$B$8</f>
        <v>0.86369441448832529</v>
      </c>
      <c r="E126" s="6">
        <f>D126-C126</f>
        <v>4.1776606269147143E-2</v>
      </c>
      <c r="F126" s="6">
        <f>B126+E126</f>
        <v>9904.8218705391664</v>
      </c>
    </row>
    <row r="127" spans="1:6" x14ac:dyDescent="0.15">
      <c r="A127" s="15"/>
      <c r="B127" s="6">
        <f>F126</f>
        <v>9904.8218705391664</v>
      </c>
      <c r="C127">
        <f t="shared" si="1"/>
        <v>0.82191780821917815</v>
      </c>
      <c r="D127" s="6">
        <f>B127*$B$8</f>
        <v>0.86369805739822825</v>
      </c>
      <c r="E127" s="6">
        <f>D127-C127</f>
        <v>4.17802491790501E-2</v>
      </c>
      <c r="F127" s="6">
        <f>B127+E127</f>
        <v>9904.8636507883457</v>
      </c>
    </row>
    <row r="128" spans="1:6" x14ac:dyDescent="0.15">
      <c r="A128" s="15"/>
      <c r="B128" s="6">
        <f>F127</f>
        <v>9904.8636507883457</v>
      </c>
      <c r="C128">
        <f t="shared" si="1"/>
        <v>0.82191780821917815</v>
      </c>
      <c r="D128" s="6">
        <f>B128*$B$8</f>
        <v>0.8637017006257921</v>
      </c>
      <c r="E128" s="6">
        <f>D128-C128</f>
        <v>4.1783892406613954E-2</v>
      </c>
      <c r="F128" s="6">
        <f>B128+E128</f>
        <v>9904.9054346807516</v>
      </c>
    </row>
    <row r="129" spans="1:6" x14ac:dyDescent="0.15">
      <c r="A129" s="15"/>
      <c r="B129" s="6">
        <f>F128</f>
        <v>9904.9054346807516</v>
      </c>
      <c r="C129">
        <f t="shared" si="1"/>
        <v>0.82191780821917815</v>
      </c>
      <c r="D129" s="6">
        <f>B129*$B$8</f>
        <v>0.8637053441710445</v>
      </c>
      <c r="E129" s="6">
        <f>D129-C129</f>
        <v>4.178753595186635E-2</v>
      </c>
      <c r="F129" s="6">
        <f>B129+E129</f>
        <v>9904.9472222167042</v>
      </c>
    </row>
    <row r="130" spans="1:6" x14ac:dyDescent="0.15">
      <c r="A130" s="15"/>
      <c r="B130" s="6">
        <f>F129</f>
        <v>9904.9472222167042</v>
      </c>
      <c r="C130">
        <f t="shared" si="1"/>
        <v>0.82191780821917815</v>
      </c>
      <c r="D130" s="6">
        <f>B130*$B$8</f>
        <v>0.86370898803401319</v>
      </c>
      <c r="E130" s="6">
        <f>D130-C130</f>
        <v>4.1791179814835044E-2</v>
      </c>
      <c r="F130" s="6">
        <f>B130+E130</f>
        <v>9904.9890133965182</v>
      </c>
    </row>
    <row r="131" spans="1:6" x14ac:dyDescent="0.15">
      <c r="A131" s="15"/>
      <c r="B131" s="6">
        <f>F130</f>
        <v>9904.9890133965182</v>
      </c>
      <c r="C131">
        <f t="shared" si="1"/>
        <v>0.82191780821917815</v>
      </c>
      <c r="D131" s="6">
        <f>B131*$B$8</f>
        <v>0.86371263221472572</v>
      </c>
      <c r="E131" s="6">
        <f>D131-C131</f>
        <v>4.179482399554757E-2</v>
      </c>
      <c r="F131" s="6">
        <f>B131+E131</f>
        <v>9905.0308082205138</v>
      </c>
    </row>
    <row r="132" spans="1:6" x14ac:dyDescent="0.15">
      <c r="A132" s="15"/>
      <c r="B132" s="6">
        <f>F131</f>
        <v>9905.0308082205138</v>
      </c>
      <c r="C132">
        <f t="shared" si="1"/>
        <v>0.82191780821917815</v>
      </c>
      <c r="D132" s="6">
        <f>B132*$B$8</f>
        <v>0.86371627671320994</v>
      </c>
      <c r="E132" s="6">
        <f>D132-C132</f>
        <v>4.1798468494031793E-2</v>
      </c>
      <c r="F132" s="6">
        <f>B132+E132</f>
        <v>9905.0726066890074</v>
      </c>
    </row>
    <row r="133" spans="1:6" x14ac:dyDescent="0.15">
      <c r="A133" s="15"/>
      <c r="B133" s="6">
        <f>F132</f>
        <v>9905.0726066890074</v>
      </c>
      <c r="C133">
        <f t="shared" si="1"/>
        <v>0.82191780821917815</v>
      </c>
      <c r="D133" s="6">
        <f>B133*$B$8</f>
        <v>0.86371992152949362</v>
      </c>
      <c r="E133" s="6">
        <f>D133-C133</f>
        <v>4.180211331031547E-2</v>
      </c>
      <c r="F133" s="6">
        <f>B133+E133</f>
        <v>9905.1144088023175</v>
      </c>
    </row>
    <row r="134" spans="1:6" x14ac:dyDescent="0.15">
      <c r="A134" s="15"/>
      <c r="B134" s="6">
        <f>F133</f>
        <v>9905.1144088023175</v>
      </c>
      <c r="C134">
        <f t="shared" si="1"/>
        <v>0.82191780821917815</v>
      </c>
      <c r="D134" s="6">
        <f>B134*$B$8</f>
        <v>0.86372356666360439</v>
      </c>
      <c r="E134" s="6">
        <f>D134-C134</f>
        <v>4.1805758444426244E-2</v>
      </c>
      <c r="F134" s="6">
        <f>B134+E134</f>
        <v>9905.1562145607622</v>
      </c>
    </row>
    <row r="135" spans="1:6" x14ac:dyDescent="0.15">
      <c r="A135" s="15"/>
      <c r="B135" s="6">
        <f>F134</f>
        <v>9905.1562145607622</v>
      </c>
      <c r="C135">
        <f t="shared" si="1"/>
        <v>0.82191780821917815</v>
      </c>
      <c r="D135" s="6">
        <f>B135*$B$8</f>
        <v>0.86372721211556991</v>
      </c>
      <c r="E135" s="6">
        <f>D135-C135</f>
        <v>4.1809403896391761E-2</v>
      </c>
      <c r="F135" s="6">
        <f>B135+E135</f>
        <v>9905.1980239646582</v>
      </c>
    </row>
    <row r="136" spans="1:6" x14ac:dyDescent="0.15">
      <c r="A136" s="15"/>
      <c r="B136" s="6">
        <f>F135</f>
        <v>9905.1980239646582</v>
      </c>
      <c r="C136">
        <f t="shared" si="1"/>
        <v>0.82191780821917815</v>
      </c>
      <c r="D136" s="6">
        <f>B136*$B$8</f>
        <v>0.86373085788541804</v>
      </c>
      <c r="E136" s="6">
        <f>D136-C136</f>
        <v>4.1813049666239888E-2</v>
      </c>
      <c r="F136" s="6">
        <f>B136+E136</f>
        <v>9905.2398370143237</v>
      </c>
    </row>
    <row r="137" spans="1:6" x14ac:dyDescent="0.15">
      <c r="A137" s="15"/>
      <c r="B137" s="6">
        <f>F136</f>
        <v>9905.2398370143237</v>
      </c>
      <c r="C137">
        <f t="shared" si="1"/>
        <v>0.82191780821917815</v>
      </c>
      <c r="D137" s="6">
        <f>B137*$B$8</f>
        <v>0.8637345039731763</v>
      </c>
      <c r="E137" s="6">
        <f>D137-C137</f>
        <v>4.1816695753998157E-2</v>
      </c>
      <c r="F137" s="6">
        <f>B137+E137</f>
        <v>9905.2816537100771</v>
      </c>
    </row>
    <row r="138" spans="1:6" x14ac:dyDescent="0.15">
      <c r="A138" s="15"/>
      <c r="B138" s="6">
        <f>F137</f>
        <v>9905.2816537100771</v>
      </c>
      <c r="C138">
        <f t="shared" si="1"/>
        <v>0.82191780821917815</v>
      </c>
      <c r="D138" s="6">
        <f>B138*$B$8</f>
        <v>0.86373815037887247</v>
      </c>
      <c r="E138" s="6">
        <f>D138-C138</f>
        <v>4.1820342159694324E-2</v>
      </c>
      <c r="F138" s="6">
        <f>B138+E138</f>
        <v>9905.3234740522366</v>
      </c>
    </row>
    <row r="139" spans="1:6" x14ac:dyDescent="0.15">
      <c r="A139" s="15"/>
      <c r="B139" s="6">
        <f>F138</f>
        <v>9905.3234740522366</v>
      </c>
      <c r="C139">
        <f t="shared" ref="C139:C202" si="2">$E$8*$E$6/100</f>
        <v>0.82191780821917815</v>
      </c>
      <c r="D139" s="6">
        <f>B139*$B$8</f>
        <v>0.86374179710253451</v>
      </c>
      <c r="E139" s="6">
        <f>D139-C139</f>
        <v>4.1823988883356367E-2</v>
      </c>
      <c r="F139" s="6">
        <f>B139+E139</f>
        <v>9905.3652980411207</v>
      </c>
    </row>
    <row r="140" spans="1:6" x14ac:dyDescent="0.15">
      <c r="A140" s="15"/>
      <c r="B140" s="6">
        <f>F139</f>
        <v>9905.3652980411207</v>
      </c>
      <c r="C140">
        <f t="shared" si="2"/>
        <v>0.82191780821917815</v>
      </c>
      <c r="D140" s="6">
        <f>B140*$B$8</f>
        <v>0.86374544414418997</v>
      </c>
      <c r="E140" s="6">
        <f>D140-C140</f>
        <v>4.1827635925011819E-2</v>
      </c>
      <c r="F140" s="6">
        <f>B140+E140</f>
        <v>9905.4071256770458</v>
      </c>
    </row>
    <row r="141" spans="1:6" x14ac:dyDescent="0.15">
      <c r="A141" s="15"/>
      <c r="B141" s="6">
        <f>F140</f>
        <v>9905.4071256770458</v>
      </c>
      <c r="C141">
        <f t="shared" si="2"/>
        <v>0.82191780821917815</v>
      </c>
      <c r="D141" s="6">
        <f>B141*$B$8</f>
        <v>0.86374909150386647</v>
      </c>
      <c r="E141" s="6">
        <f>D141-C141</f>
        <v>4.1831283284688325E-2</v>
      </c>
      <c r="F141" s="6">
        <f>B141+E141</f>
        <v>9905.4489569603302</v>
      </c>
    </row>
    <row r="142" spans="1:6" x14ac:dyDescent="0.15">
      <c r="A142" s="15"/>
      <c r="B142" s="6">
        <f>F141</f>
        <v>9905.4489569603302</v>
      </c>
      <c r="C142">
        <f t="shared" si="2"/>
        <v>0.82191780821917815</v>
      </c>
      <c r="D142" s="6">
        <f>B142*$B$8</f>
        <v>0.8637527391815919</v>
      </c>
      <c r="E142" s="6">
        <f>D142-C142</f>
        <v>4.1834930962413752E-2</v>
      </c>
      <c r="F142" s="6">
        <f>B142+E142</f>
        <v>9905.4907918912922</v>
      </c>
    </row>
    <row r="143" spans="1:6" x14ac:dyDescent="0.15">
      <c r="A143" s="15"/>
      <c r="B143" s="6">
        <f>F142</f>
        <v>9905.4907918912922</v>
      </c>
      <c r="C143">
        <f t="shared" si="2"/>
        <v>0.82191780821917815</v>
      </c>
      <c r="D143" s="6">
        <f>B143*$B$8</f>
        <v>0.86375638717739389</v>
      </c>
      <c r="E143" s="6">
        <f>D143-C143</f>
        <v>4.1838578958215744E-2</v>
      </c>
      <c r="F143" s="6">
        <f>B143+E143</f>
        <v>9905.5326304702503</v>
      </c>
    </row>
    <row r="144" spans="1:6" x14ac:dyDescent="0.15">
      <c r="A144" s="15"/>
      <c r="B144" s="6">
        <f>F143</f>
        <v>9905.5326304702503</v>
      </c>
      <c r="C144">
        <f t="shared" si="2"/>
        <v>0.82191780821917815</v>
      </c>
      <c r="D144" s="6">
        <f>B144*$B$8</f>
        <v>0.86376003549130032</v>
      </c>
      <c r="E144" s="6">
        <f>D144-C144</f>
        <v>4.1842227272122168E-2</v>
      </c>
      <c r="F144" s="6">
        <f>B144+E144</f>
        <v>9905.5744726975227</v>
      </c>
    </row>
    <row r="145" spans="1:6" x14ac:dyDescent="0.15">
      <c r="A145" s="15"/>
      <c r="B145" s="6">
        <f>F144</f>
        <v>9905.5744726975227</v>
      </c>
      <c r="C145">
        <f t="shared" si="2"/>
        <v>0.82191780821917815</v>
      </c>
      <c r="D145" s="6">
        <f>B145*$B$8</f>
        <v>0.8637636841233387</v>
      </c>
      <c r="E145" s="6">
        <f>D145-C145</f>
        <v>4.1845875904160557E-2</v>
      </c>
      <c r="F145" s="6">
        <f>B145+E145</f>
        <v>9905.6163185734276</v>
      </c>
    </row>
    <row r="146" spans="1:6" x14ac:dyDescent="0.15">
      <c r="A146" s="15"/>
      <c r="B146" s="6">
        <f>F145</f>
        <v>9905.6163185734276</v>
      </c>
      <c r="C146">
        <f t="shared" si="2"/>
        <v>0.82191780821917815</v>
      </c>
      <c r="D146" s="6">
        <f>B146*$B$8</f>
        <v>0.86376733307353715</v>
      </c>
      <c r="E146" s="6">
        <f>D146-C146</f>
        <v>4.1849524854358999E-2</v>
      </c>
      <c r="F146" s="6">
        <f>B146+E146</f>
        <v>9905.6581680982817</v>
      </c>
    </row>
    <row r="147" spans="1:6" x14ac:dyDescent="0.15">
      <c r="A147" s="15"/>
      <c r="B147" s="6">
        <f>F146</f>
        <v>9905.6581680982817</v>
      </c>
      <c r="C147">
        <f t="shared" si="2"/>
        <v>0.82191780821917815</v>
      </c>
      <c r="D147" s="6">
        <f>B147*$B$8</f>
        <v>0.86377098234192295</v>
      </c>
      <c r="E147" s="6">
        <f>D147-C147</f>
        <v>4.1853174122744807E-2</v>
      </c>
      <c r="F147" s="6">
        <f>B147+E147</f>
        <v>9905.7000212724051</v>
      </c>
    </row>
    <row r="148" spans="1:6" x14ac:dyDescent="0.15">
      <c r="A148" s="15"/>
      <c r="B148" s="6">
        <f>F147</f>
        <v>9905.7000212724051</v>
      </c>
      <c r="C148">
        <f t="shared" si="2"/>
        <v>0.82191780821917815</v>
      </c>
      <c r="D148" s="6">
        <f>B148*$B$8</f>
        <v>0.86377463192852422</v>
      </c>
      <c r="E148" s="6">
        <f>D148-C148</f>
        <v>4.1856823709346069E-2</v>
      </c>
      <c r="F148" s="6">
        <f>B148+E148</f>
        <v>9905.7418780961143</v>
      </c>
    </row>
    <row r="149" spans="1:6" x14ac:dyDescent="0.15">
      <c r="A149" s="15"/>
      <c r="B149" s="6">
        <f>F148</f>
        <v>9905.7418780961143</v>
      </c>
      <c r="C149">
        <f t="shared" si="2"/>
        <v>0.82191780821917815</v>
      </c>
      <c r="D149" s="6">
        <f>B149*$B$8</f>
        <v>0.86377828183336847</v>
      </c>
      <c r="E149" s="6">
        <f>D149-C149</f>
        <v>4.1860473614190319E-2</v>
      </c>
      <c r="F149" s="6">
        <f>B149+E149</f>
        <v>9905.7837385697294</v>
      </c>
    </row>
    <row r="150" spans="1:6" x14ac:dyDescent="0.15">
      <c r="A150" s="15"/>
      <c r="B150" s="6">
        <f>F149</f>
        <v>9905.7837385697294</v>
      </c>
      <c r="C150">
        <f t="shared" si="2"/>
        <v>0.82191780821917815</v>
      </c>
      <c r="D150" s="6">
        <f>B150*$B$8</f>
        <v>0.86378193205648357</v>
      </c>
      <c r="E150" s="6">
        <f>D150-C150</f>
        <v>4.1864123837305423E-2</v>
      </c>
      <c r="F150" s="6">
        <f>B150+E150</f>
        <v>9905.8256026935669</v>
      </c>
    </row>
    <row r="151" spans="1:6" x14ac:dyDescent="0.15">
      <c r="A151" s="15"/>
      <c r="B151" s="6">
        <f>F150</f>
        <v>9905.8256026935669</v>
      </c>
      <c r="C151">
        <f t="shared" si="2"/>
        <v>0.82191780821917815</v>
      </c>
      <c r="D151" s="6">
        <f>B151*$B$8</f>
        <v>0.86378558259789717</v>
      </c>
      <c r="E151" s="6">
        <f>D151-C151</f>
        <v>4.1867774378719025E-2</v>
      </c>
      <c r="F151" s="6">
        <f>B151+E151</f>
        <v>9905.8674704679452</v>
      </c>
    </row>
    <row r="152" spans="1:6" x14ac:dyDescent="0.15">
      <c r="A152" s="15"/>
      <c r="B152" s="6">
        <f>F151</f>
        <v>9905.8674704679452</v>
      </c>
      <c r="C152">
        <f t="shared" si="2"/>
        <v>0.82191780821917815</v>
      </c>
      <c r="D152" s="6">
        <f>B152*$B$8</f>
        <v>0.86378923345763714</v>
      </c>
      <c r="E152" s="6">
        <f>D152-C152</f>
        <v>4.1871425238458992E-2</v>
      </c>
      <c r="F152" s="6">
        <f>B152+E152</f>
        <v>9905.9093418931843</v>
      </c>
    </row>
    <row r="153" spans="1:6" x14ac:dyDescent="0.15">
      <c r="A153" s="15"/>
      <c r="B153" s="6">
        <f>F152</f>
        <v>9905.9093418931843</v>
      </c>
      <c r="C153">
        <f t="shared" si="2"/>
        <v>0.82191780821917815</v>
      </c>
      <c r="D153" s="6">
        <f>B153*$B$8</f>
        <v>0.86379288463573123</v>
      </c>
      <c r="E153" s="6">
        <f>D153-C153</f>
        <v>4.1875076416553081E-2</v>
      </c>
      <c r="F153" s="6">
        <f>B153+E153</f>
        <v>9905.9512169696009</v>
      </c>
    </row>
    <row r="154" spans="1:6" x14ac:dyDescent="0.15">
      <c r="A154" s="15"/>
      <c r="B154" s="6">
        <f>F153</f>
        <v>9905.9512169696009</v>
      </c>
      <c r="C154">
        <f t="shared" si="2"/>
        <v>0.82191780821917815</v>
      </c>
      <c r="D154" s="6">
        <f>B154*$B$8</f>
        <v>0.86379653613220708</v>
      </c>
      <c r="E154" s="6">
        <f>D154-C154</f>
        <v>4.1878727913028935E-2</v>
      </c>
      <c r="F154" s="6">
        <f>B154+E154</f>
        <v>9905.9930956975131</v>
      </c>
    </row>
    <row r="155" spans="1:6" x14ac:dyDescent="0.15">
      <c r="A155" s="15"/>
      <c r="B155" s="6">
        <f>F154</f>
        <v>9905.9930956975131</v>
      </c>
      <c r="C155">
        <f t="shared" si="2"/>
        <v>0.82191780821917815</v>
      </c>
      <c r="D155" s="6">
        <f>B155*$B$8</f>
        <v>0.86380018794709246</v>
      </c>
      <c r="E155" s="6">
        <f>D155-C155</f>
        <v>4.188237972791431E-2</v>
      </c>
      <c r="F155" s="6">
        <f>B155+E155</f>
        <v>9906.0349780772412</v>
      </c>
    </row>
    <row r="156" spans="1:6" x14ac:dyDescent="0.15">
      <c r="A156" s="15"/>
      <c r="B156" s="6">
        <f>F155</f>
        <v>9906.0349780772412</v>
      </c>
      <c r="C156">
        <f t="shared" si="2"/>
        <v>0.82191780821917815</v>
      </c>
      <c r="D156" s="6">
        <f>B156*$B$8</f>
        <v>0.86380384008041533</v>
      </c>
      <c r="E156" s="6">
        <f>D156-C156</f>
        <v>4.1886031861237183E-2</v>
      </c>
      <c r="F156" s="6">
        <f>B156+E156</f>
        <v>9906.0768641091017</v>
      </c>
    </row>
    <row r="157" spans="1:6" x14ac:dyDescent="0.15">
      <c r="A157" s="15"/>
      <c r="B157" s="6">
        <f>F156</f>
        <v>9906.0768641091017</v>
      </c>
      <c r="C157">
        <f t="shared" si="2"/>
        <v>0.82191780821917815</v>
      </c>
      <c r="D157" s="6">
        <f>B157*$B$8</f>
        <v>0.86380749253220324</v>
      </c>
      <c r="E157" s="6">
        <f>D157-C157</f>
        <v>4.1889684313025088E-2</v>
      </c>
      <c r="F157" s="6">
        <f>B157+E157</f>
        <v>9906.1187537934147</v>
      </c>
    </row>
    <row r="158" spans="1:6" x14ac:dyDescent="0.15">
      <c r="A158" s="15"/>
      <c r="B158" s="6">
        <f>F157</f>
        <v>9906.1187537934147</v>
      </c>
      <c r="C158">
        <f t="shared" si="2"/>
        <v>0.82191780821917815</v>
      </c>
      <c r="D158" s="6">
        <f>B158*$B$8</f>
        <v>0.86381114530248415</v>
      </c>
      <c r="E158" s="6">
        <f>D158-C158</f>
        <v>4.1893337083306004E-2</v>
      </c>
      <c r="F158" s="6">
        <f>B158+E158</f>
        <v>9906.1606471304985</v>
      </c>
    </row>
    <row r="159" spans="1:6" x14ac:dyDescent="0.15">
      <c r="A159" s="15"/>
      <c r="B159" s="6">
        <f>F158</f>
        <v>9906.1606471304985</v>
      </c>
      <c r="C159">
        <f t="shared" si="2"/>
        <v>0.82191780821917815</v>
      </c>
      <c r="D159" s="6">
        <f>B159*$B$8</f>
        <v>0.86381479839128572</v>
      </c>
      <c r="E159" s="6">
        <f>D159-C159</f>
        <v>4.1896990172107573E-2</v>
      </c>
      <c r="F159" s="6">
        <f>B159+E159</f>
        <v>9906.2025441206715</v>
      </c>
    </row>
    <row r="160" spans="1:6" x14ac:dyDescent="0.15">
      <c r="A160" s="15"/>
      <c r="B160" s="6">
        <f>F159</f>
        <v>9906.2025441206715</v>
      </c>
      <c r="C160">
        <f t="shared" si="2"/>
        <v>0.82191780821917815</v>
      </c>
      <c r="D160" s="6">
        <f>B160*$B$8</f>
        <v>0.86381845179863581</v>
      </c>
      <c r="E160" s="6">
        <f>D160-C160</f>
        <v>4.1900643579457664E-2</v>
      </c>
      <c r="F160" s="6">
        <f>B160+E160</f>
        <v>9906.2444447642501</v>
      </c>
    </row>
    <row r="161" spans="1:6" x14ac:dyDescent="0.15">
      <c r="A161" s="15"/>
      <c r="B161" s="6">
        <f>F160</f>
        <v>9906.2444447642501</v>
      </c>
      <c r="C161">
        <f t="shared" si="2"/>
        <v>0.82191780821917815</v>
      </c>
      <c r="D161" s="6">
        <f>B161*$B$8</f>
        <v>0.86382210552456196</v>
      </c>
      <c r="E161" s="6">
        <f>D161-C161</f>
        <v>4.1904297305383809E-2</v>
      </c>
      <c r="F161" s="6">
        <f>B161+E161</f>
        <v>9906.2863490615564</v>
      </c>
    </row>
    <row r="162" spans="1:6" x14ac:dyDescent="0.15">
      <c r="A162" s="15"/>
      <c r="B162" s="6">
        <f>F161</f>
        <v>9906.2863490615564</v>
      </c>
      <c r="C162">
        <f t="shared" si="2"/>
        <v>0.82191780821917815</v>
      </c>
      <c r="D162" s="6">
        <f>B162*$B$8</f>
        <v>0.86382575956909236</v>
      </c>
      <c r="E162" s="6">
        <f>D162-C162</f>
        <v>4.1907951349914208E-2</v>
      </c>
      <c r="F162" s="6">
        <f>B162+E162</f>
        <v>9906.3282570129068</v>
      </c>
    </row>
    <row r="163" spans="1:6" x14ac:dyDescent="0.15">
      <c r="A163" s="15"/>
      <c r="B163" s="6">
        <f>F162</f>
        <v>9906.3282570129068</v>
      </c>
      <c r="C163">
        <f t="shared" si="2"/>
        <v>0.82191780821917815</v>
      </c>
      <c r="D163" s="6">
        <f>B163*$B$8</f>
        <v>0.86382941393225443</v>
      </c>
      <c r="E163" s="6">
        <f>D163-C163</f>
        <v>4.1911605713076283E-2</v>
      </c>
      <c r="F163" s="6">
        <f>B163+E163</f>
        <v>9906.3701686186196</v>
      </c>
    </row>
    <row r="164" spans="1:6" x14ac:dyDescent="0.15">
      <c r="A164" s="15"/>
      <c r="B164" s="6">
        <f>F163</f>
        <v>9906.3701686186196</v>
      </c>
      <c r="C164">
        <f t="shared" si="2"/>
        <v>0.82191780821917815</v>
      </c>
      <c r="D164" s="6">
        <f>B164*$B$8</f>
        <v>0.86383306861407605</v>
      </c>
      <c r="E164" s="6">
        <f>D164-C164</f>
        <v>4.1915260394897902E-2</v>
      </c>
      <c r="F164" s="6">
        <f>B164+E164</f>
        <v>9906.412083879015</v>
      </c>
    </row>
    <row r="165" spans="1:6" x14ac:dyDescent="0.15">
      <c r="A165" s="15"/>
      <c r="B165" s="6">
        <f>F164</f>
        <v>9906.412083879015</v>
      </c>
      <c r="C165">
        <f t="shared" si="2"/>
        <v>0.82191780821917815</v>
      </c>
      <c r="D165" s="6">
        <f>B165*$B$8</f>
        <v>0.86383672361458508</v>
      </c>
      <c r="E165" s="6">
        <f>D165-C165</f>
        <v>4.191891539540693E-2</v>
      </c>
      <c r="F165" s="6">
        <f>B165+E165</f>
        <v>9906.4540027944113</v>
      </c>
    </row>
    <row r="166" spans="1:6" x14ac:dyDescent="0.15">
      <c r="A166" s="15"/>
      <c r="B166" s="6">
        <f>F165</f>
        <v>9906.4540027944113</v>
      </c>
      <c r="C166">
        <f t="shared" si="2"/>
        <v>0.82191780821917815</v>
      </c>
      <c r="D166" s="6">
        <f>B166*$B$8</f>
        <v>0.86384037893380938</v>
      </c>
      <c r="E166" s="6">
        <f>D166-C166</f>
        <v>4.1922570714631235E-2</v>
      </c>
      <c r="F166" s="6">
        <f>B166+E166</f>
        <v>9906.495925365125</v>
      </c>
    </row>
    <row r="167" spans="1:6" x14ac:dyDescent="0.15">
      <c r="A167" s="15"/>
      <c r="B167" s="6">
        <f>F166</f>
        <v>9906.495925365125</v>
      </c>
      <c r="C167">
        <f t="shared" si="2"/>
        <v>0.82191780821917815</v>
      </c>
      <c r="D167" s="6">
        <f>B167*$B$8</f>
        <v>0.86384403457177639</v>
      </c>
      <c r="E167" s="6">
        <f>D167-C167</f>
        <v>4.1926226352598239E-2</v>
      </c>
      <c r="F167" s="6">
        <f>B167+E167</f>
        <v>9906.5378515914781</v>
      </c>
    </row>
    <row r="168" spans="1:6" x14ac:dyDescent="0.15">
      <c r="A168" s="15"/>
      <c r="B168" s="6">
        <f>F167</f>
        <v>9906.5378515914781</v>
      </c>
      <c r="C168">
        <f t="shared" si="2"/>
        <v>0.82191780821917815</v>
      </c>
      <c r="D168" s="6">
        <f>B168*$B$8</f>
        <v>0.86384769052851429</v>
      </c>
      <c r="E168" s="6">
        <f>D168-C168</f>
        <v>4.1929882309336142E-2</v>
      </c>
      <c r="F168" s="6">
        <f>B168+E168</f>
        <v>9906.5797814737871</v>
      </c>
    </row>
    <row r="169" spans="1:6" x14ac:dyDescent="0.15">
      <c r="A169" s="15"/>
      <c r="B169" s="6">
        <f>F168</f>
        <v>9906.5797814737871</v>
      </c>
      <c r="C169">
        <f t="shared" si="2"/>
        <v>0.82191780821917815</v>
      </c>
      <c r="D169" s="6">
        <f>B169*$B$8</f>
        <v>0.86385134680405062</v>
      </c>
      <c r="E169" s="6">
        <f>D169-C169</f>
        <v>4.1933538584872476E-2</v>
      </c>
      <c r="F169" s="6">
        <f>B169+E169</f>
        <v>9906.6217150123721</v>
      </c>
    </row>
    <row r="170" spans="1:6" x14ac:dyDescent="0.15">
      <c r="A170" s="15"/>
      <c r="B170" s="6">
        <f>F169</f>
        <v>9906.6217150123721</v>
      </c>
      <c r="C170">
        <f t="shared" si="2"/>
        <v>0.82191780821917815</v>
      </c>
      <c r="D170" s="6">
        <f>B170*$B$8</f>
        <v>0.86385500339841337</v>
      </c>
      <c r="E170" s="6">
        <f>D170-C170</f>
        <v>4.193719517923522E-2</v>
      </c>
      <c r="F170" s="6">
        <f>B170+E170</f>
        <v>9906.6636522075514</v>
      </c>
    </row>
    <row r="171" spans="1:6" x14ac:dyDescent="0.15">
      <c r="A171" s="15"/>
      <c r="B171" s="6">
        <f>F170</f>
        <v>9906.6636522075514</v>
      </c>
      <c r="C171">
        <f t="shared" si="2"/>
        <v>0.82191780821917815</v>
      </c>
      <c r="D171" s="6">
        <f>B171*$B$8</f>
        <v>0.86385866031163028</v>
      </c>
      <c r="E171" s="6">
        <f>D171-C171</f>
        <v>4.194085209245213E-2</v>
      </c>
      <c r="F171" s="6">
        <f>B171+E171</f>
        <v>9906.7055930596434</v>
      </c>
    </row>
    <row r="172" spans="1:6" x14ac:dyDescent="0.15">
      <c r="A172" s="15"/>
      <c r="B172" s="6">
        <f>F171</f>
        <v>9906.7055930596434</v>
      </c>
      <c r="C172">
        <f t="shared" si="2"/>
        <v>0.82191780821917815</v>
      </c>
      <c r="D172" s="6">
        <f>B172*$B$8</f>
        <v>0.863862317543729</v>
      </c>
      <c r="E172" s="6">
        <f>D172-C172</f>
        <v>4.1944509324550849E-2</v>
      </c>
      <c r="F172" s="6">
        <f>B172+E172</f>
        <v>9906.7475375689683</v>
      </c>
    </row>
    <row r="173" spans="1:6" x14ac:dyDescent="0.15">
      <c r="A173" s="15"/>
      <c r="B173" s="6">
        <f>F172</f>
        <v>9906.7475375689683</v>
      </c>
      <c r="C173">
        <f t="shared" si="2"/>
        <v>0.82191780821917815</v>
      </c>
      <c r="D173" s="6">
        <f>B173*$B$8</f>
        <v>0.86386597509473761</v>
      </c>
      <c r="E173" s="6">
        <f>D173-C173</f>
        <v>4.1948166875559467E-2</v>
      </c>
      <c r="F173" s="6">
        <f>B173+E173</f>
        <v>9906.7894857358442</v>
      </c>
    </row>
    <row r="174" spans="1:6" x14ac:dyDescent="0.15">
      <c r="A174" s="15"/>
      <c r="B174" s="6">
        <f>F173</f>
        <v>9906.7894857358442</v>
      </c>
      <c r="C174">
        <f t="shared" si="2"/>
        <v>0.82191780821917815</v>
      </c>
      <c r="D174" s="6">
        <f>B174*$B$8</f>
        <v>0.86386963296468366</v>
      </c>
      <c r="E174" s="6">
        <f>D174-C174</f>
        <v>4.1951824745505517E-2</v>
      </c>
      <c r="F174" s="6">
        <f>B174+E174</f>
        <v>9906.8314375605896</v>
      </c>
    </row>
    <row r="175" spans="1:6" x14ac:dyDescent="0.15">
      <c r="A175" s="15"/>
      <c r="B175" s="6">
        <f>F174</f>
        <v>9906.8314375605896</v>
      </c>
      <c r="C175">
        <f t="shared" si="2"/>
        <v>0.82191780821917815</v>
      </c>
      <c r="D175" s="6">
        <f>B175*$B$8</f>
        <v>0.86387329115359524</v>
      </c>
      <c r="E175" s="6">
        <f>D175-C175</f>
        <v>4.1955482934417088E-2</v>
      </c>
      <c r="F175" s="6">
        <f>B175+E175</f>
        <v>9906.8733930435246</v>
      </c>
    </row>
    <row r="176" spans="1:6" x14ac:dyDescent="0.15">
      <c r="A176" s="15"/>
      <c r="B176" s="6">
        <f>F175</f>
        <v>9906.8733930435246</v>
      </c>
      <c r="C176">
        <f t="shared" si="2"/>
        <v>0.82191780821917815</v>
      </c>
      <c r="D176" s="6">
        <f>B176*$B$8</f>
        <v>0.86387694966149986</v>
      </c>
      <c r="E176" s="6">
        <f>D176-C176</f>
        <v>4.1959141442321712E-2</v>
      </c>
      <c r="F176" s="6">
        <f>B176+E176</f>
        <v>9906.9153521849676</v>
      </c>
    </row>
    <row r="177" spans="1:6" x14ac:dyDescent="0.15">
      <c r="A177" s="15"/>
      <c r="B177" s="6">
        <f>F176</f>
        <v>9906.9153521849676</v>
      </c>
      <c r="C177">
        <f t="shared" si="2"/>
        <v>0.82191780821917815</v>
      </c>
      <c r="D177" s="6">
        <f>B177*$B$8</f>
        <v>0.86388060848842563</v>
      </c>
      <c r="E177" s="6">
        <f>D177-C177</f>
        <v>4.196280026924748E-2</v>
      </c>
      <c r="F177" s="6">
        <f>B177+E177</f>
        <v>9906.9573149852367</v>
      </c>
    </row>
    <row r="178" spans="1:6" x14ac:dyDescent="0.15">
      <c r="A178" s="15"/>
      <c r="B178" s="6">
        <f>F177</f>
        <v>9906.9573149852367</v>
      </c>
      <c r="C178">
        <f t="shared" si="2"/>
        <v>0.82191780821917815</v>
      </c>
      <c r="D178" s="6">
        <f>B178*$B$8</f>
        <v>0.86388426763440007</v>
      </c>
      <c r="E178" s="6">
        <f>D178-C178</f>
        <v>4.1966459415221924E-2</v>
      </c>
      <c r="F178" s="6">
        <f>B178+E178</f>
        <v>9906.9992814446523</v>
      </c>
    </row>
    <row r="179" spans="1:6" x14ac:dyDescent="0.15">
      <c r="A179" s="15"/>
      <c r="B179" s="6">
        <f>F178</f>
        <v>9906.9992814446523</v>
      </c>
      <c r="C179">
        <f t="shared" si="2"/>
        <v>0.82191780821917815</v>
      </c>
      <c r="D179" s="6">
        <f>B179*$B$8</f>
        <v>0.86388792709945128</v>
      </c>
      <c r="E179" s="6">
        <f>D179-C179</f>
        <v>4.1970118880273133E-2</v>
      </c>
      <c r="F179" s="6">
        <f>B179+E179</f>
        <v>9907.0412515635326</v>
      </c>
    </row>
    <row r="180" spans="1:6" x14ac:dyDescent="0.15">
      <c r="A180" s="15"/>
      <c r="B180" s="6">
        <f>F179</f>
        <v>9907.0412515635326</v>
      </c>
      <c r="C180">
        <f t="shared" si="2"/>
        <v>0.82191780821917815</v>
      </c>
      <c r="D180" s="6">
        <f>B180*$B$8</f>
        <v>0.86389158688360679</v>
      </c>
      <c r="E180" s="6">
        <f>D180-C180</f>
        <v>4.197377866442864E-2</v>
      </c>
      <c r="F180" s="6">
        <f>B180+E180</f>
        <v>9907.0832253421977</v>
      </c>
    </row>
    <row r="181" spans="1:6" x14ac:dyDescent="0.15">
      <c r="A181" s="15"/>
      <c r="B181" s="6">
        <f>F180</f>
        <v>9907.0832253421977</v>
      </c>
      <c r="C181">
        <f t="shared" si="2"/>
        <v>0.82191780821917815</v>
      </c>
      <c r="D181" s="6">
        <f>B181*$B$8</f>
        <v>0.86389524698689479</v>
      </c>
      <c r="E181" s="6">
        <f>D181-C181</f>
        <v>4.1977438767716646E-2</v>
      </c>
      <c r="F181" s="6">
        <f>B181+E181</f>
        <v>9907.125202780966</v>
      </c>
    </row>
    <row r="182" spans="1:6" x14ac:dyDescent="0.15">
      <c r="A182" s="15"/>
      <c r="B182" s="6">
        <f>F181</f>
        <v>9907.125202780966</v>
      </c>
      <c r="C182">
        <f t="shared" si="2"/>
        <v>0.82191780821917815</v>
      </c>
      <c r="D182" s="6">
        <f>B182*$B$8</f>
        <v>0.86389890740934283</v>
      </c>
      <c r="E182" s="6">
        <f>D182-C182</f>
        <v>4.1981099190164683E-2</v>
      </c>
      <c r="F182" s="6">
        <f>B182+E182</f>
        <v>9907.1671838801558</v>
      </c>
    </row>
    <row r="183" spans="1:6" x14ac:dyDescent="0.15">
      <c r="A183" s="15"/>
      <c r="B183" s="6">
        <f>F182</f>
        <v>9907.1671838801558</v>
      </c>
      <c r="C183">
        <f t="shared" si="2"/>
        <v>0.82191780821917815</v>
      </c>
      <c r="D183" s="6">
        <f>B183*$B$8</f>
        <v>0.86390256815097866</v>
      </c>
      <c r="E183" s="6">
        <f>D183-C183</f>
        <v>4.1984759931800508E-2</v>
      </c>
      <c r="F183" s="6">
        <f>B183+E183</f>
        <v>9907.2091686400872</v>
      </c>
    </row>
    <row r="184" spans="1:6" x14ac:dyDescent="0.15">
      <c r="A184" s="15"/>
      <c r="B184" s="6">
        <f>F183</f>
        <v>9907.2091686400872</v>
      </c>
      <c r="C184">
        <f t="shared" si="2"/>
        <v>0.82191780821917815</v>
      </c>
      <c r="D184" s="6">
        <f>B184*$B$8</f>
        <v>0.86390622921183036</v>
      </c>
      <c r="E184" s="6">
        <f>D184-C184</f>
        <v>4.1988420992652209E-2</v>
      </c>
      <c r="F184" s="6">
        <f>B184+E184</f>
        <v>9907.2511570610804</v>
      </c>
    </row>
    <row r="185" spans="1:6" x14ac:dyDescent="0.15">
      <c r="A185" s="15"/>
      <c r="B185" s="6">
        <f>F184</f>
        <v>9907.2511570610804</v>
      </c>
      <c r="C185">
        <f t="shared" si="2"/>
        <v>0.82191780821917815</v>
      </c>
      <c r="D185" s="6">
        <f>B185*$B$8</f>
        <v>0.8639098905919258</v>
      </c>
      <c r="E185" s="6">
        <f>D185-C185</f>
        <v>4.1992082372747652E-2</v>
      </c>
      <c r="F185" s="6">
        <f>B185+E185</f>
        <v>9907.2931491434538</v>
      </c>
    </row>
    <row r="186" spans="1:6" x14ac:dyDescent="0.15">
      <c r="A186" s="15"/>
      <c r="B186" s="6">
        <f>F185</f>
        <v>9907.2931491434538</v>
      </c>
      <c r="C186">
        <f t="shared" si="2"/>
        <v>0.82191780821917815</v>
      </c>
      <c r="D186" s="6">
        <f>B186*$B$8</f>
        <v>0.86391355229129263</v>
      </c>
      <c r="E186" s="6">
        <f>D186-C186</f>
        <v>4.1995744072114483E-2</v>
      </c>
      <c r="F186" s="6">
        <f>B186+E186</f>
        <v>9907.3351448875255</v>
      </c>
    </row>
    <row r="187" spans="1:6" x14ac:dyDescent="0.15">
      <c r="A187" s="15"/>
      <c r="B187" s="6">
        <f>F186</f>
        <v>9907.3351448875255</v>
      </c>
      <c r="C187">
        <f t="shared" si="2"/>
        <v>0.82191780821917815</v>
      </c>
      <c r="D187" s="6">
        <f>B187*$B$8</f>
        <v>0.8639172143099586</v>
      </c>
      <c r="E187" s="6">
        <f>D187-C187</f>
        <v>4.1999406090780456E-2</v>
      </c>
      <c r="F187" s="6">
        <f>B187+E187</f>
        <v>9907.3771442936159</v>
      </c>
    </row>
    <row r="188" spans="1:6" x14ac:dyDescent="0.15">
      <c r="A188" s="15"/>
      <c r="B188" s="6">
        <f>F187</f>
        <v>9907.3771442936159</v>
      </c>
      <c r="C188">
        <f t="shared" si="2"/>
        <v>0.82191780821917815</v>
      </c>
      <c r="D188" s="6">
        <f>B188*$B$8</f>
        <v>0.86392087664795181</v>
      </c>
      <c r="E188" s="6">
        <f>D188-C188</f>
        <v>4.200306842877366E-2</v>
      </c>
      <c r="F188" s="6">
        <f>B188+E188</f>
        <v>9907.4191473620449</v>
      </c>
    </row>
    <row r="189" spans="1:6" x14ac:dyDescent="0.15">
      <c r="A189" s="15"/>
      <c r="B189" s="6">
        <f>F188</f>
        <v>9907.4191473620449</v>
      </c>
      <c r="C189">
        <f t="shared" si="2"/>
        <v>0.82191780821917815</v>
      </c>
      <c r="D189" s="6">
        <f>B189*$B$8</f>
        <v>0.8639245393053</v>
      </c>
      <c r="E189" s="6">
        <f>D189-C189</f>
        <v>4.2006731086121851E-2</v>
      </c>
      <c r="F189" s="6">
        <f>B189+E189</f>
        <v>9907.461154093131</v>
      </c>
    </row>
    <row r="190" spans="1:6" x14ac:dyDescent="0.15">
      <c r="A190" s="15"/>
      <c r="B190" s="6">
        <f>F189</f>
        <v>9907.461154093131</v>
      </c>
      <c r="C190">
        <f t="shared" si="2"/>
        <v>0.82191780821917815</v>
      </c>
      <c r="D190" s="6">
        <f>B190*$B$8</f>
        <v>0.86392820228203104</v>
      </c>
      <c r="E190" s="6">
        <f>D190-C190</f>
        <v>4.2010394062852896E-2</v>
      </c>
      <c r="F190" s="6">
        <f>B190+E190</f>
        <v>9907.5031644871942</v>
      </c>
    </row>
    <row r="191" spans="1:6" x14ac:dyDescent="0.15">
      <c r="A191" s="15"/>
      <c r="B191" s="6">
        <f>F190</f>
        <v>9907.5031644871942</v>
      </c>
      <c r="C191">
        <f t="shared" si="2"/>
        <v>0.82191780821917815</v>
      </c>
      <c r="D191" s="6">
        <f>B191*$B$8</f>
        <v>0.86393186557817281</v>
      </c>
      <c r="E191" s="6">
        <f>D191-C191</f>
        <v>4.2014057358994661E-2</v>
      </c>
      <c r="F191" s="6">
        <f>B191+E191</f>
        <v>9907.545178544553</v>
      </c>
    </row>
    <row r="192" spans="1:6" x14ac:dyDescent="0.15">
      <c r="A192" s="15"/>
      <c r="B192" s="6">
        <f>F191</f>
        <v>9907.545178544553</v>
      </c>
      <c r="C192">
        <f t="shared" si="2"/>
        <v>0.82191780821917815</v>
      </c>
      <c r="D192" s="6">
        <f>B192*$B$8</f>
        <v>0.86393552919375305</v>
      </c>
      <c r="E192" s="6">
        <f>D192-C192</f>
        <v>4.2017720974574901E-2</v>
      </c>
      <c r="F192" s="6">
        <f>B192+E192</f>
        <v>9907.5871962655274</v>
      </c>
    </row>
    <row r="193" spans="1:6" x14ac:dyDescent="0.15">
      <c r="A193" s="15"/>
      <c r="B193" s="6">
        <f>F192</f>
        <v>9907.5871962655274</v>
      </c>
      <c r="C193">
        <f t="shared" si="2"/>
        <v>0.82191780821917815</v>
      </c>
      <c r="D193" s="6">
        <f>B193*$B$8</f>
        <v>0.86393919312879963</v>
      </c>
      <c r="E193" s="6">
        <f>D193-C193</f>
        <v>4.2021384909621484E-2</v>
      </c>
      <c r="F193" s="6">
        <f>B193+E193</f>
        <v>9907.6292176504376</v>
      </c>
    </row>
    <row r="194" spans="1:6" x14ac:dyDescent="0.15">
      <c r="A194" s="15"/>
      <c r="B194" s="6">
        <f>F193</f>
        <v>9907.6292176504376</v>
      </c>
      <c r="C194">
        <f t="shared" si="2"/>
        <v>0.82191780821917815</v>
      </c>
      <c r="D194" s="6">
        <f>B194*$B$8</f>
        <v>0.86394285738334053</v>
      </c>
      <c r="E194" s="6">
        <f>D194-C194</f>
        <v>4.2025049164162387E-2</v>
      </c>
      <c r="F194" s="6">
        <f>B194+E194</f>
        <v>9907.6712426996019</v>
      </c>
    </row>
    <row r="195" spans="1:6" x14ac:dyDescent="0.15">
      <c r="A195" s="15"/>
      <c r="B195" s="6">
        <f>F194</f>
        <v>9907.6712426996019</v>
      </c>
      <c r="C195">
        <f t="shared" si="2"/>
        <v>0.82191780821917815</v>
      </c>
      <c r="D195" s="6">
        <f>B195*$B$8</f>
        <v>0.86394652195740351</v>
      </c>
      <c r="E195" s="6">
        <f>D195-C195</f>
        <v>4.2028713738225365E-2</v>
      </c>
      <c r="F195" s="6">
        <f>B195+E195</f>
        <v>9907.7132714133404</v>
      </c>
    </row>
    <row r="196" spans="1:6" x14ac:dyDescent="0.15">
      <c r="A196" s="15"/>
      <c r="B196" s="6">
        <f>F195</f>
        <v>9907.7132714133404</v>
      </c>
      <c r="C196">
        <f t="shared" si="2"/>
        <v>0.82191780821917815</v>
      </c>
      <c r="D196" s="6">
        <f>B196*$B$8</f>
        <v>0.86395018685101643</v>
      </c>
      <c r="E196" s="6">
        <f>D196-C196</f>
        <v>4.2032378631838285E-2</v>
      </c>
      <c r="F196" s="6">
        <f>B196+E196</f>
        <v>9907.7553037919715</v>
      </c>
    </row>
    <row r="197" spans="1:6" x14ac:dyDescent="0.15">
      <c r="A197" s="15"/>
      <c r="B197" s="6">
        <f>F196</f>
        <v>9907.7553037919715</v>
      </c>
      <c r="C197">
        <f t="shared" si="2"/>
        <v>0.82191780821917815</v>
      </c>
      <c r="D197" s="6">
        <f>B197*$B$8</f>
        <v>0.86395385206420716</v>
      </c>
      <c r="E197" s="6">
        <f>D197-C197</f>
        <v>4.2036043845029014E-2</v>
      </c>
      <c r="F197" s="6">
        <f>B197+E197</f>
        <v>9907.7973398358172</v>
      </c>
    </row>
    <row r="198" spans="1:6" x14ac:dyDescent="0.15">
      <c r="A198" s="15"/>
      <c r="B198" s="6">
        <f>F197</f>
        <v>9907.7973398358172</v>
      </c>
      <c r="C198">
        <f t="shared" si="2"/>
        <v>0.82191780821917815</v>
      </c>
      <c r="D198" s="6">
        <f>B198*$B$8</f>
        <v>0.86395751759700368</v>
      </c>
      <c r="E198" s="6">
        <f>D198-C198</f>
        <v>4.2039709377825529E-2</v>
      </c>
      <c r="F198" s="6">
        <f>B198+E198</f>
        <v>9907.8393795451957</v>
      </c>
    </row>
    <row r="199" spans="1:6" x14ac:dyDescent="0.15">
      <c r="A199" s="15"/>
      <c r="B199" s="6">
        <f>F198</f>
        <v>9907.8393795451957</v>
      </c>
      <c r="C199">
        <f t="shared" si="2"/>
        <v>0.82191780821917815</v>
      </c>
      <c r="D199" s="6">
        <f>B199*$B$8</f>
        <v>0.86396118344943384</v>
      </c>
      <c r="E199" s="6">
        <f>D199-C199</f>
        <v>4.2043375230255697E-2</v>
      </c>
      <c r="F199" s="6">
        <f>B199+E199</f>
        <v>9907.8814229204254</v>
      </c>
    </row>
    <row r="200" spans="1:6" x14ac:dyDescent="0.15">
      <c r="A200" s="15"/>
      <c r="B200" s="6">
        <f>F199</f>
        <v>9907.8814229204254</v>
      </c>
      <c r="C200">
        <f t="shared" si="2"/>
        <v>0.82191780821917815</v>
      </c>
      <c r="D200" s="6">
        <f>B200*$B$8</f>
        <v>0.8639648496215252</v>
      </c>
      <c r="E200" s="6">
        <f>D200-C200</f>
        <v>4.2047041402347052E-2</v>
      </c>
      <c r="F200" s="6">
        <f>B200+E200</f>
        <v>9907.9234699618282</v>
      </c>
    </row>
    <row r="201" spans="1:6" x14ac:dyDescent="0.15">
      <c r="A201" s="15"/>
      <c r="B201" s="6">
        <f>F200</f>
        <v>9907.9234699618282</v>
      </c>
      <c r="C201">
        <f t="shared" si="2"/>
        <v>0.82191780821917815</v>
      </c>
      <c r="D201" s="6">
        <f>B201*$B$8</f>
        <v>0.86396851611330605</v>
      </c>
      <c r="E201" s="6">
        <f>D201-C201</f>
        <v>4.2050707894127903E-2</v>
      </c>
      <c r="F201" s="6">
        <f>B201+E201</f>
        <v>9907.9655206697225</v>
      </c>
    </row>
    <row r="202" spans="1:6" x14ac:dyDescent="0.15">
      <c r="A202" s="15"/>
      <c r="B202" s="6">
        <f>F201</f>
        <v>9907.9655206697225</v>
      </c>
      <c r="C202">
        <f t="shared" si="2"/>
        <v>0.82191780821917815</v>
      </c>
      <c r="D202" s="6">
        <f>B202*$B$8</f>
        <v>0.86397218292480404</v>
      </c>
      <c r="E202" s="6">
        <f>D202-C202</f>
        <v>4.2054374705625897E-2</v>
      </c>
      <c r="F202" s="6">
        <f>B202+E202</f>
        <v>9908.0075750444284</v>
      </c>
    </row>
    <row r="203" spans="1:6" x14ac:dyDescent="0.15">
      <c r="A203" s="15"/>
      <c r="B203" s="6">
        <f>F202</f>
        <v>9908.0075750444284</v>
      </c>
      <c r="C203">
        <f t="shared" ref="C203:C266" si="3">$E$8*$E$6/100</f>
        <v>0.82191780821917815</v>
      </c>
      <c r="D203" s="6">
        <f>B203*$B$8</f>
        <v>0.86397585005604716</v>
      </c>
      <c r="E203" s="6">
        <f>D203-C203</f>
        <v>4.2058041836869009E-2</v>
      </c>
      <c r="F203" s="6">
        <f>B203+E203</f>
        <v>9908.0496330862661</v>
      </c>
    </row>
    <row r="204" spans="1:6" x14ac:dyDescent="0.15">
      <c r="A204" s="15"/>
      <c r="B204" s="6">
        <f>F203</f>
        <v>9908.0496330862661</v>
      </c>
      <c r="C204">
        <f t="shared" si="3"/>
        <v>0.82191780821917815</v>
      </c>
      <c r="D204" s="6">
        <f>B204*$B$8</f>
        <v>0.86397951750706325</v>
      </c>
      <c r="E204" s="6">
        <f>D204-C204</f>
        <v>4.2061709287885107E-2</v>
      </c>
      <c r="F204" s="6">
        <f>B204+E204</f>
        <v>9908.0916947955538</v>
      </c>
    </row>
    <row r="205" spans="1:6" x14ac:dyDescent="0.15">
      <c r="A205" s="15"/>
      <c r="B205" s="6">
        <f>F204</f>
        <v>9908.0916947955538</v>
      </c>
      <c r="C205">
        <f t="shared" si="3"/>
        <v>0.82191780821917815</v>
      </c>
      <c r="D205" s="6">
        <f>B205*$B$8</f>
        <v>0.86398318527788009</v>
      </c>
      <c r="E205" s="6">
        <f>D205-C205</f>
        <v>4.2065377058701947E-2</v>
      </c>
      <c r="F205" s="6">
        <f>B205+E205</f>
        <v>9908.1337601726118</v>
      </c>
    </row>
    <row r="206" spans="1:6" x14ac:dyDescent="0.15">
      <c r="A206" s="15"/>
      <c r="B206" s="6">
        <f>F205</f>
        <v>9908.1337601726118</v>
      </c>
      <c r="C206">
        <f t="shared" si="3"/>
        <v>0.82191780821917815</v>
      </c>
      <c r="D206" s="6">
        <f>B206*$B$8</f>
        <v>0.86398685336852554</v>
      </c>
      <c r="E206" s="6">
        <f>D206-C206</f>
        <v>4.2069045149347395E-2</v>
      </c>
      <c r="F206" s="6">
        <f>B206+E206</f>
        <v>9908.1758292177619</v>
      </c>
    </row>
    <row r="207" spans="1:6" x14ac:dyDescent="0.15">
      <c r="A207" s="15"/>
      <c r="B207" s="6">
        <f>F206</f>
        <v>9908.1758292177619</v>
      </c>
      <c r="C207">
        <f t="shared" si="3"/>
        <v>0.82191780821917815</v>
      </c>
      <c r="D207" s="6">
        <f>B207*$B$8</f>
        <v>0.8639905217790278</v>
      </c>
      <c r="E207" s="6">
        <f>D207-C207</f>
        <v>4.207271355984965E-2</v>
      </c>
      <c r="F207" s="6">
        <f>B207+E207</f>
        <v>9908.2179019313226</v>
      </c>
    </row>
    <row r="208" spans="1:6" x14ac:dyDescent="0.15">
      <c r="A208" s="15"/>
      <c r="B208" s="6">
        <f>F207</f>
        <v>9908.2179019313226</v>
      </c>
      <c r="C208">
        <f t="shared" si="3"/>
        <v>0.82191780821917815</v>
      </c>
      <c r="D208" s="6">
        <f>B208*$B$8</f>
        <v>0.86399419050941462</v>
      </c>
      <c r="E208" s="6">
        <f>D208-C208</f>
        <v>4.2076382290236469E-2</v>
      </c>
      <c r="F208" s="6">
        <f>B208+E208</f>
        <v>9908.259978313612</v>
      </c>
    </row>
    <row r="209" spans="1:6" x14ac:dyDescent="0.15">
      <c r="A209" s="15"/>
      <c r="B209" s="6">
        <f>F208</f>
        <v>9908.259978313612</v>
      </c>
      <c r="C209">
        <f t="shared" si="3"/>
        <v>0.82191780821917815</v>
      </c>
      <c r="D209" s="6">
        <f>B209*$B$8</f>
        <v>0.86399785955971353</v>
      </c>
      <c r="E209" s="6">
        <f>D209-C209</f>
        <v>4.2080051340535385E-2</v>
      </c>
      <c r="F209" s="6">
        <f>B209+E209</f>
        <v>9908.3020583649522</v>
      </c>
    </row>
    <row r="210" spans="1:6" x14ac:dyDescent="0.15">
      <c r="A210" s="15"/>
      <c r="B210" s="6">
        <f>F209</f>
        <v>9908.3020583649522</v>
      </c>
      <c r="C210">
        <f t="shared" si="3"/>
        <v>0.82191780821917815</v>
      </c>
      <c r="D210" s="6">
        <f>B210*$B$8</f>
        <v>0.86400152892995297</v>
      </c>
      <c r="E210" s="6">
        <f>D210-C210</f>
        <v>4.2083720710774819E-2</v>
      </c>
      <c r="F210" s="6">
        <f>B210+E210</f>
        <v>9908.3441420856634</v>
      </c>
    </row>
    <row r="211" spans="1:6" x14ac:dyDescent="0.15">
      <c r="A211" s="15"/>
      <c r="B211" s="6">
        <f>F210</f>
        <v>9908.3441420856634</v>
      </c>
      <c r="C211">
        <f t="shared" si="3"/>
        <v>0.82191780821917815</v>
      </c>
      <c r="D211" s="6">
        <f>B211*$B$8</f>
        <v>0.86400519862016056</v>
      </c>
      <c r="E211" s="6">
        <f>D211-C211</f>
        <v>4.2087390400982416E-2</v>
      </c>
      <c r="F211" s="6">
        <f>B211+E211</f>
        <v>9908.3862294760638</v>
      </c>
    </row>
    <row r="212" spans="1:6" x14ac:dyDescent="0.15">
      <c r="A212" s="15"/>
      <c r="B212" s="6">
        <f>F211</f>
        <v>9908.3862294760638</v>
      </c>
      <c r="C212">
        <f t="shared" si="3"/>
        <v>0.82191780821917815</v>
      </c>
      <c r="D212" s="6">
        <f>B212*$B$8</f>
        <v>0.86400886863036408</v>
      </c>
      <c r="E212" s="6">
        <f>D212-C212</f>
        <v>4.2091060411185932E-2</v>
      </c>
      <c r="F212" s="6">
        <f>B212+E212</f>
        <v>9908.4283205364754</v>
      </c>
    </row>
    <row r="213" spans="1:6" x14ac:dyDescent="0.15">
      <c r="A213" s="15"/>
      <c r="B213" s="6">
        <f>F212</f>
        <v>9908.4283205364754</v>
      </c>
      <c r="C213">
        <f t="shared" si="3"/>
        <v>0.82191780821917815</v>
      </c>
      <c r="D213" s="6">
        <f>B213*$B$8</f>
        <v>0.86401253896059182</v>
      </c>
      <c r="E213" s="6">
        <f>D213-C213</f>
        <v>4.2094730741413677E-2</v>
      </c>
      <c r="F213" s="6">
        <f>B213+E213</f>
        <v>9908.4704152672166</v>
      </c>
    </row>
    <row r="214" spans="1:6" x14ac:dyDescent="0.15">
      <c r="A214" s="15"/>
      <c r="B214" s="6">
        <f>F213</f>
        <v>9908.4704152672166</v>
      </c>
      <c r="C214">
        <f t="shared" si="3"/>
        <v>0.82191780821917815</v>
      </c>
      <c r="D214" s="6">
        <f>B214*$B$8</f>
        <v>0.86401620961087133</v>
      </c>
      <c r="E214" s="6">
        <f>D214-C214</f>
        <v>4.2098401391693185E-2</v>
      </c>
      <c r="F214" s="6">
        <f>B214+E214</f>
        <v>9908.5125136686074</v>
      </c>
    </row>
    <row r="215" spans="1:6" x14ac:dyDescent="0.15">
      <c r="A215" s="15"/>
      <c r="B215" s="6">
        <f>F214</f>
        <v>9908.5125136686074</v>
      </c>
      <c r="C215">
        <f t="shared" si="3"/>
        <v>0.82191780821917815</v>
      </c>
      <c r="D215" s="6">
        <f>B215*$B$8</f>
        <v>0.86401988058123069</v>
      </c>
      <c r="E215" s="6">
        <f>D215-C215</f>
        <v>4.2102072362052545E-2</v>
      </c>
      <c r="F215" s="6">
        <f>B215+E215</f>
        <v>9908.5546157409699</v>
      </c>
    </row>
    <row r="216" spans="1:6" x14ac:dyDescent="0.15">
      <c r="A216" s="15"/>
      <c r="B216" s="6">
        <f>F215</f>
        <v>9908.5546157409699</v>
      </c>
      <c r="C216">
        <f t="shared" si="3"/>
        <v>0.82191780821917815</v>
      </c>
      <c r="D216" s="6">
        <f>B216*$B$8</f>
        <v>0.86402355187169777</v>
      </c>
      <c r="E216" s="6">
        <f>D216-C216</f>
        <v>4.2105743652519623E-2</v>
      </c>
      <c r="F216" s="6">
        <f>B216+E216</f>
        <v>9908.5967214846223</v>
      </c>
    </row>
    <row r="217" spans="1:6" x14ac:dyDescent="0.15">
      <c r="A217" s="15"/>
      <c r="B217" s="6">
        <f>F216</f>
        <v>9908.5967214846223</v>
      </c>
      <c r="C217">
        <f t="shared" si="3"/>
        <v>0.82191780821917815</v>
      </c>
      <c r="D217" s="6">
        <f>B217*$B$8</f>
        <v>0.86402722348230054</v>
      </c>
      <c r="E217" s="6">
        <f>D217-C217</f>
        <v>4.2109415263122396E-2</v>
      </c>
      <c r="F217" s="6">
        <f>B217+E217</f>
        <v>9908.6388308998849</v>
      </c>
    </row>
    <row r="218" spans="1:6" x14ac:dyDescent="0.15">
      <c r="A218" s="15"/>
      <c r="B218" s="6">
        <f>F217</f>
        <v>9908.6388308998849</v>
      </c>
      <c r="C218">
        <f t="shared" si="3"/>
        <v>0.82191780821917815</v>
      </c>
      <c r="D218" s="6">
        <f>B218*$B$8</f>
        <v>0.86403089541306677</v>
      </c>
      <c r="E218" s="6">
        <f>D218-C218</f>
        <v>4.2113087193888621E-2</v>
      </c>
      <c r="F218" s="6">
        <f>B218+E218</f>
        <v>9908.6809439870794</v>
      </c>
    </row>
    <row r="219" spans="1:6" x14ac:dyDescent="0.15">
      <c r="A219" s="15"/>
      <c r="B219" s="6">
        <f>F218</f>
        <v>9908.6809439870794</v>
      </c>
      <c r="C219">
        <f t="shared" si="3"/>
        <v>0.82191780821917815</v>
      </c>
      <c r="D219" s="6">
        <f>B219*$B$8</f>
        <v>0.86403456766402453</v>
      </c>
      <c r="E219" s="6">
        <f>D219-C219</f>
        <v>4.2116759444846386E-2</v>
      </c>
      <c r="F219" s="6">
        <f>B219+E219</f>
        <v>9908.7230607465244</v>
      </c>
    </row>
    <row r="220" spans="1:6" x14ac:dyDescent="0.15">
      <c r="A220" s="15"/>
      <c r="B220" s="6">
        <f>F219</f>
        <v>9908.7230607465244</v>
      </c>
      <c r="C220">
        <f t="shared" si="3"/>
        <v>0.82191780821917815</v>
      </c>
      <c r="D220" s="6">
        <f>B220*$B$8</f>
        <v>0.8640382402352017</v>
      </c>
      <c r="E220" s="6">
        <f>D220-C220</f>
        <v>4.2120432016023557E-2</v>
      </c>
      <c r="F220" s="6">
        <f>B220+E220</f>
        <v>9908.7651811785399</v>
      </c>
    </row>
    <row r="221" spans="1:6" x14ac:dyDescent="0.15">
      <c r="A221" s="15"/>
      <c r="B221" s="6">
        <f>F220</f>
        <v>9908.7651811785399</v>
      </c>
      <c r="C221">
        <f t="shared" si="3"/>
        <v>0.82191780821917815</v>
      </c>
      <c r="D221" s="6">
        <f>B221*$B$8</f>
        <v>0.86404191312662604</v>
      </c>
      <c r="E221" s="6">
        <f>D221-C221</f>
        <v>4.212410490744789E-2</v>
      </c>
      <c r="F221" s="6">
        <f>B221+E221</f>
        <v>9908.8073052834479</v>
      </c>
    </row>
    <row r="222" spans="1:6" x14ac:dyDescent="0.15">
      <c r="A222" s="15"/>
      <c r="B222" s="6">
        <f>F221</f>
        <v>9908.8073052834479</v>
      </c>
      <c r="C222">
        <f t="shared" si="3"/>
        <v>0.82191780821917815</v>
      </c>
      <c r="D222" s="6">
        <f>B222*$B$8</f>
        <v>0.86404558633832584</v>
      </c>
      <c r="E222" s="6">
        <f>D222-C222</f>
        <v>4.2127778119147696E-2</v>
      </c>
      <c r="F222" s="6">
        <f>B222+E222</f>
        <v>9908.8494330615667</v>
      </c>
    </row>
    <row r="223" spans="1:6" x14ac:dyDescent="0.15">
      <c r="A223" s="15"/>
      <c r="B223" s="6">
        <f>F222</f>
        <v>9908.8494330615667</v>
      </c>
      <c r="C223">
        <f t="shared" si="3"/>
        <v>0.82191780821917815</v>
      </c>
      <c r="D223" s="6">
        <f>B223*$B$8</f>
        <v>0.86404925987032866</v>
      </c>
      <c r="E223" s="6">
        <f>D223-C223</f>
        <v>4.2131451651150509E-2</v>
      </c>
      <c r="F223" s="6">
        <f>B223+E223</f>
        <v>9908.8915645132183</v>
      </c>
    </row>
    <row r="224" spans="1:6" x14ac:dyDescent="0.15">
      <c r="A224" s="15"/>
      <c r="B224" s="6">
        <f>F223</f>
        <v>9908.8915645132183</v>
      </c>
      <c r="C224">
        <f t="shared" si="3"/>
        <v>0.82191780821917815</v>
      </c>
      <c r="D224" s="6">
        <f>B224*$B$8</f>
        <v>0.86405293372266267</v>
      </c>
      <c r="E224" s="6">
        <f>D224-C224</f>
        <v>4.2135125503484527E-2</v>
      </c>
      <c r="F224" s="6">
        <f>B224+E224</f>
        <v>9908.933699638721</v>
      </c>
    </row>
    <row r="225" spans="1:6" x14ac:dyDescent="0.15">
      <c r="A225" s="15"/>
      <c r="B225" s="6">
        <f>F224</f>
        <v>9908.933699638721</v>
      </c>
      <c r="C225">
        <f t="shared" si="3"/>
        <v>0.82191780821917815</v>
      </c>
      <c r="D225" s="6">
        <f>B225*$B$8</f>
        <v>0.86405660789535554</v>
      </c>
      <c r="E225" s="6">
        <f>D225-C225</f>
        <v>4.2138799676177396E-2</v>
      </c>
      <c r="F225" s="6">
        <f>B225+E225</f>
        <v>9908.9758384383967</v>
      </c>
    </row>
    <row r="226" spans="1:6" x14ac:dyDescent="0.15">
      <c r="A226" s="15"/>
      <c r="B226" s="6">
        <f>F225</f>
        <v>9908.9758384383967</v>
      </c>
      <c r="C226">
        <f t="shared" si="3"/>
        <v>0.82191780821917815</v>
      </c>
      <c r="D226" s="6">
        <f>B226*$B$8</f>
        <v>0.86406028238843546</v>
      </c>
      <c r="E226" s="6">
        <f>D226-C226</f>
        <v>4.2142474169257316E-2</v>
      </c>
      <c r="F226" s="6">
        <f>B226+E226</f>
        <v>9909.0179809125657</v>
      </c>
    </row>
    <row r="227" spans="1:6" x14ac:dyDescent="0.15">
      <c r="A227" s="15"/>
      <c r="B227" s="6">
        <f>F226</f>
        <v>9909.0179809125657</v>
      </c>
      <c r="C227">
        <f t="shared" si="3"/>
        <v>0.82191780821917815</v>
      </c>
      <c r="D227" s="6">
        <f>B227*$B$8</f>
        <v>0.8640639572019303</v>
      </c>
      <c r="E227" s="6">
        <f>D227-C227</f>
        <v>4.2146148982752152E-2</v>
      </c>
      <c r="F227" s="6">
        <f>B227+E227</f>
        <v>9909.060127061548</v>
      </c>
    </row>
    <row r="228" spans="1:6" x14ac:dyDescent="0.15">
      <c r="A228" s="15"/>
      <c r="B228" s="6">
        <f>F227</f>
        <v>9909.060127061548</v>
      </c>
      <c r="C228">
        <f t="shared" si="3"/>
        <v>0.82191780821917815</v>
      </c>
      <c r="D228" s="6">
        <f>B228*$B$8</f>
        <v>0.86406763233586792</v>
      </c>
      <c r="E228" s="6">
        <f>D228-C228</f>
        <v>4.2149824116689771E-2</v>
      </c>
      <c r="F228" s="6">
        <f>B228+E228</f>
        <v>9909.1022768856656</v>
      </c>
    </row>
    <row r="229" spans="1:6" x14ac:dyDescent="0.15">
      <c r="A229" s="15"/>
      <c r="B229" s="6">
        <f>F228</f>
        <v>9909.1022768856656</v>
      </c>
      <c r="C229">
        <f t="shared" si="3"/>
        <v>0.82191780821917815</v>
      </c>
      <c r="D229" s="6">
        <f>B229*$B$8</f>
        <v>0.86407130779027652</v>
      </c>
      <c r="E229" s="6">
        <f>D229-C229</f>
        <v>4.2153499571098374E-2</v>
      </c>
      <c r="F229" s="6">
        <f>B229+E229</f>
        <v>9909.1444303852368</v>
      </c>
    </row>
    <row r="230" spans="1:6" x14ac:dyDescent="0.15">
      <c r="A230" s="15"/>
      <c r="B230" s="6">
        <f>F229</f>
        <v>9909.1444303852368</v>
      </c>
      <c r="C230">
        <f t="shared" si="3"/>
        <v>0.82191780821917815</v>
      </c>
      <c r="D230" s="6">
        <f>B230*$B$8</f>
        <v>0.86407498356518375</v>
      </c>
      <c r="E230" s="6">
        <f>D230-C230</f>
        <v>4.2157175346005604E-2</v>
      </c>
      <c r="F230" s="6">
        <f>B230+E230</f>
        <v>9909.1865875605836</v>
      </c>
    </row>
    <row r="231" spans="1:6" x14ac:dyDescent="0.15">
      <c r="A231" s="15"/>
      <c r="B231" s="6">
        <f>F230</f>
        <v>9909.1865875605836</v>
      </c>
      <c r="C231">
        <f t="shared" si="3"/>
        <v>0.82191780821917815</v>
      </c>
      <c r="D231" s="6">
        <f>B231*$B$8</f>
        <v>0.8640786596606177</v>
      </c>
      <c r="E231" s="6">
        <f>D231-C231</f>
        <v>4.2160851441439551E-2</v>
      </c>
      <c r="F231" s="6">
        <f>B231+E231</f>
        <v>9909.2287484120243</v>
      </c>
    </row>
    <row r="232" spans="1:6" x14ac:dyDescent="0.15">
      <c r="A232" s="15"/>
      <c r="B232" s="6">
        <f>F231</f>
        <v>9909.2287484120243</v>
      </c>
      <c r="C232">
        <f t="shared" si="3"/>
        <v>0.82191780821917815</v>
      </c>
      <c r="D232" s="6">
        <f>B232*$B$8</f>
        <v>0.86408233607660612</v>
      </c>
      <c r="E232" s="6">
        <f>D232-C232</f>
        <v>4.2164527857427969E-2</v>
      </c>
      <c r="F232" s="6">
        <f>B232+E232</f>
        <v>9909.2709129398809</v>
      </c>
    </row>
    <row r="233" spans="1:6" x14ac:dyDescent="0.15">
      <c r="A233" s="15"/>
      <c r="B233" s="6">
        <f>F232</f>
        <v>9909.2709129398809</v>
      </c>
      <c r="C233">
        <f t="shared" si="3"/>
        <v>0.82191780821917815</v>
      </c>
      <c r="D233" s="6">
        <f>B233*$B$8</f>
        <v>0.8640860128131771</v>
      </c>
      <c r="E233" s="6">
        <f>D233-C233</f>
        <v>4.2168204593998948E-2</v>
      </c>
      <c r="F233" s="6">
        <f>B233+E233</f>
        <v>9909.3130811444753</v>
      </c>
    </row>
    <row r="234" spans="1:6" x14ac:dyDescent="0.15">
      <c r="A234" s="15"/>
      <c r="B234" s="6">
        <f>F233</f>
        <v>9909.3130811444753</v>
      </c>
      <c r="C234">
        <f t="shared" si="3"/>
        <v>0.82191780821917815</v>
      </c>
      <c r="D234" s="6">
        <f>B234*$B$8</f>
        <v>0.86408968987035883</v>
      </c>
      <c r="E234" s="6">
        <f>D234-C234</f>
        <v>4.2171881651180687E-2</v>
      </c>
      <c r="F234" s="6">
        <f>B234+E234</f>
        <v>9909.3552530261259</v>
      </c>
    </row>
    <row r="235" spans="1:6" x14ac:dyDescent="0.15">
      <c r="A235" s="15"/>
      <c r="B235" s="6">
        <f>F234</f>
        <v>9909.3552530261259</v>
      </c>
      <c r="C235">
        <f t="shared" si="3"/>
        <v>0.82191780821917815</v>
      </c>
      <c r="D235" s="6">
        <f>B235*$B$8</f>
        <v>0.86409336724817887</v>
      </c>
      <c r="E235" s="6">
        <f>D235-C235</f>
        <v>4.217555902900072E-2</v>
      </c>
      <c r="F235" s="6">
        <f>B235+E235</f>
        <v>9909.3974285851546</v>
      </c>
    </row>
    <row r="236" spans="1:6" x14ac:dyDescent="0.15">
      <c r="A236" s="15"/>
      <c r="B236" s="6">
        <f>F235</f>
        <v>9909.3974285851546</v>
      </c>
      <c r="C236">
        <f t="shared" si="3"/>
        <v>0.82191780821917815</v>
      </c>
      <c r="D236" s="6">
        <f>B236*$B$8</f>
        <v>0.86409704494666539</v>
      </c>
      <c r="E236" s="6">
        <f>D236-C236</f>
        <v>4.2179236727487246E-2</v>
      </c>
      <c r="F236" s="6">
        <f>B236+E236</f>
        <v>9909.4396078218815</v>
      </c>
    </row>
    <row r="237" spans="1:6" x14ac:dyDescent="0.15">
      <c r="A237" s="15"/>
      <c r="B237" s="6">
        <f>F236</f>
        <v>9909.4396078218815</v>
      </c>
      <c r="C237">
        <f t="shared" si="3"/>
        <v>0.82191780821917815</v>
      </c>
      <c r="D237" s="6">
        <f>B237*$B$8</f>
        <v>0.86410072296584639</v>
      </c>
      <c r="E237" s="6">
        <f>D237-C237</f>
        <v>4.2182914746668243E-2</v>
      </c>
      <c r="F237" s="6">
        <f>B237+E237</f>
        <v>9909.4817907366287</v>
      </c>
    </row>
    <row r="238" spans="1:6" x14ac:dyDescent="0.15">
      <c r="A238" s="15"/>
      <c r="B238" s="6">
        <f>F237</f>
        <v>9909.4817907366287</v>
      </c>
      <c r="C238">
        <f t="shared" si="3"/>
        <v>0.82191780821917815</v>
      </c>
      <c r="D238" s="6">
        <f>B238*$B$8</f>
        <v>0.86410440130574973</v>
      </c>
      <c r="E238" s="6">
        <f>D238-C238</f>
        <v>4.2186593086571578E-2</v>
      </c>
      <c r="F238" s="6">
        <f>B238+E238</f>
        <v>9909.5239773297144</v>
      </c>
    </row>
    <row r="239" spans="1:6" x14ac:dyDescent="0.15">
      <c r="A239" s="15"/>
      <c r="B239" s="6">
        <f>F238</f>
        <v>9909.5239773297144</v>
      </c>
      <c r="C239">
        <f t="shared" si="3"/>
        <v>0.82191780821917815</v>
      </c>
      <c r="D239" s="6">
        <f>B239*$B$8</f>
        <v>0.86410807996640338</v>
      </c>
      <c r="E239" s="6">
        <f>D239-C239</f>
        <v>4.2190271747225228E-2</v>
      </c>
      <c r="F239" s="6">
        <f>B239+E239</f>
        <v>9909.5661676014624</v>
      </c>
    </row>
    <row r="240" spans="1:6" x14ac:dyDescent="0.15">
      <c r="A240" s="15"/>
      <c r="B240" s="6">
        <f>F239</f>
        <v>9909.5661676014624</v>
      </c>
      <c r="C240">
        <f t="shared" si="3"/>
        <v>0.82191780821917815</v>
      </c>
      <c r="D240" s="6">
        <f>B240*$B$8</f>
        <v>0.86411175894783543</v>
      </c>
      <c r="E240" s="6">
        <f>D240-C240</f>
        <v>4.2193950728657281E-2</v>
      </c>
      <c r="F240" s="6">
        <f>B240+E240</f>
        <v>9909.6083615521911</v>
      </c>
    </row>
    <row r="241" spans="1:6" x14ac:dyDescent="0.15">
      <c r="A241" s="15"/>
      <c r="B241" s="6">
        <f>F240</f>
        <v>9909.6083615521911</v>
      </c>
      <c r="C241">
        <f t="shared" si="3"/>
        <v>0.82191780821917815</v>
      </c>
      <c r="D241" s="6">
        <f>B241*$B$8</f>
        <v>0.86411543825007375</v>
      </c>
      <c r="E241" s="6">
        <f>D241-C241</f>
        <v>4.2197630030895605E-2</v>
      </c>
      <c r="F241" s="6">
        <f>B241+E241</f>
        <v>9909.6505591822224</v>
      </c>
    </row>
    <row r="242" spans="1:6" x14ac:dyDescent="0.15">
      <c r="A242" s="15"/>
      <c r="B242" s="6">
        <f>F241</f>
        <v>9909.6505591822224</v>
      </c>
      <c r="C242">
        <f t="shared" si="3"/>
        <v>0.82191780821917815</v>
      </c>
      <c r="D242" s="6">
        <f>B242*$B$8</f>
        <v>0.86411911787314644</v>
      </c>
      <c r="E242" s="6">
        <f>D242-C242</f>
        <v>4.2201309653968289E-2</v>
      </c>
      <c r="F242" s="6">
        <f>B242+E242</f>
        <v>9909.6927604918765</v>
      </c>
    </row>
    <row r="243" spans="1:6" x14ac:dyDescent="0.15">
      <c r="A243" s="15"/>
      <c r="B243" s="6">
        <f>F242</f>
        <v>9909.6927604918765</v>
      </c>
      <c r="C243">
        <f t="shared" si="3"/>
        <v>0.82191780821917815</v>
      </c>
      <c r="D243" s="6">
        <f>B243*$B$8</f>
        <v>0.86412279781708123</v>
      </c>
      <c r="E243" s="6">
        <f>D243-C243</f>
        <v>4.2204989597903086E-2</v>
      </c>
      <c r="F243" s="6">
        <f>B243+E243</f>
        <v>9909.7349654814752</v>
      </c>
    </row>
    <row r="244" spans="1:6" x14ac:dyDescent="0.15">
      <c r="A244" s="15"/>
      <c r="B244" s="6">
        <f>F243</f>
        <v>9909.7349654814752</v>
      </c>
      <c r="C244">
        <f t="shared" si="3"/>
        <v>0.82191780821917815</v>
      </c>
      <c r="D244" s="6">
        <f>B244*$B$8</f>
        <v>0.86412647808190624</v>
      </c>
      <c r="E244" s="6">
        <f>D244-C244</f>
        <v>4.2208669862728088E-2</v>
      </c>
      <c r="F244" s="6">
        <f>B244+E244</f>
        <v>9909.7771741513388</v>
      </c>
    </row>
    <row r="245" spans="1:6" x14ac:dyDescent="0.15">
      <c r="A245" s="15"/>
      <c r="B245" s="6">
        <f>F244</f>
        <v>9909.7771741513388</v>
      </c>
      <c r="C245">
        <f t="shared" si="3"/>
        <v>0.82191780821917815</v>
      </c>
      <c r="D245" s="6">
        <f>B245*$B$8</f>
        <v>0.86413015866764953</v>
      </c>
      <c r="E245" s="6">
        <f>D245-C245</f>
        <v>4.2212350448471381E-2</v>
      </c>
      <c r="F245" s="6">
        <f>B245+E245</f>
        <v>9909.8193865017874</v>
      </c>
    </row>
    <row r="246" spans="1:6" x14ac:dyDescent="0.15">
      <c r="A246" s="15"/>
      <c r="B246" s="6">
        <f>F245</f>
        <v>9909.8193865017874</v>
      </c>
      <c r="C246">
        <f t="shared" si="3"/>
        <v>0.82191780821917815</v>
      </c>
      <c r="D246" s="6">
        <f>B246*$B$8</f>
        <v>0.86413383957433898</v>
      </c>
      <c r="E246" s="6">
        <f>D246-C246</f>
        <v>4.2216031355160832E-2</v>
      </c>
      <c r="F246" s="6">
        <f>B246+E246</f>
        <v>9909.861602533143</v>
      </c>
    </row>
    <row r="247" spans="1:6" x14ac:dyDescent="0.15">
      <c r="A247" s="15"/>
      <c r="B247" s="6">
        <f>F246</f>
        <v>9909.861602533143</v>
      </c>
      <c r="C247">
        <f t="shared" si="3"/>
        <v>0.82191780821917815</v>
      </c>
      <c r="D247" s="6">
        <f>B247*$B$8</f>
        <v>0.86413752080200257</v>
      </c>
      <c r="E247" s="6">
        <f>D247-C247</f>
        <v>4.221971258282442E-2</v>
      </c>
      <c r="F247" s="6">
        <f>B247+E247</f>
        <v>9909.9038222457257</v>
      </c>
    </row>
    <row r="248" spans="1:6" x14ac:dyDescent="0.15">
      <c r="A248" s="15"/>
      <c r="B248" s="6">
        <f>F247</f>
        <v>9909.9038222457257</v>
      </c>
      <c r="C248">
        <f t="shared" si="3"/>
        <v>0.82191780821917815</v>
      </c>
      <c r="D248" s="6">
        <f>B248*$B$8</f>
        <v>0.86414120235066827</v>
      </c>
      <c r="E248" s="6">
        <f>D248-C248</f>
        <v>4.2223394131490122E-2</v>
      </c>
      <c r="F248" s="6">
        <f>B248+E248</f>
        <v>9909.9460456398574</v>
      </c>
    </row>
    <row r="249" spans="1:6" x14ac:dyDescent="0.15">
      <c r="A249" s="15"/>
      <c r="B249" s="6">
        <f>F248</f>
        <v>9909.9460456398574</v>
      </c>
      <c r="C249">
        <f t="shared" si="3"/>
        <v>0.82191780821917815</v>
      </c>
      <c r="D249" s="6">
        <f>B249*$B$8</f>
        <v>0.86414488422036417</v>
      </c>
      <c r="E249" s="6">
        <f>D249-C249</f>
        <v>4.2227076001186026E-2</v>
      </c>
      <c r="F249" s="6">
        <f>B249+E249</f>
        <v>9909.9882727158583</v>
      </c>
    </row>
    <row r="250" spans="1:6" x14ac:dyDescent="0.15">
      <c r="A250" s="15"/>
      <c r="B250" s="6">
        <f>F249</f>
        <v>9909.9882727158583</v>
      </c>
      <c r="C250">
        <f t="shared" si="3"/>
        <v>0.82191780821917815</v>
      </c>
      <c r="D250" s="6">
        <f>B250*$B$8</f>
        <v>0.86414856641111815</v>
      </c>
      <c r="E250" s="6">
        <f>D250-C250</f>
        <v>4.2230758191939999E-2</v>
      </c>
      <c r="F250" s="6">
        <f>B250+E250</f>
        <v>9910.0305034740504</v>
      </c>
    </row>
    <row r="251" spans="1:6" x14ac:dyDescent="0.15">
      <c r="A251" s="15"/>
      <c r="B251" s="6">
        <f>F250</f>
        <v>9910.0305034740504</v>
      </c>
      <c r="C251">
        <f t="shared" si="3"/>
        <v>0.82191780821917815</v>
      </c>
      <c r="D251" s="6">
        <f>B251*$B$8</f>
        <v>0.86415224892295839</v>
      </c>
      <c r="E251" s="6">
        <f>D251-C251</f>
        <v>4.2234440703780241E-2</v>
      </c>
      <c r="F251" s="6">
        <f>B251+E251</f>
        <v>9910.0727379147538</v>
      </c>
    </row>
    <row r="252" spans="1:6" x14ac:dyDescent="0.15">
      <c r="A252" s="15"/>
      <c r="B252" s="6">
        <f>F251</f>
        <v>9910.0727379147538</v>
      </c>
      <c r="C252">
        <f t="shared" si="3"/>
        <v>0.82191780821917815</v>
      </c>
      <c r="D252" s="6">
        <f>B252*$B$8</f>
        <v>0.86415593175591254</v>
      </c>
      <c r="E252" s="6">
        <f>D252-C252</f>
        <v>4.2238123536734395E-2</v>
      </c>
      <c r="F252" s="6">
        <f>B252+E252</f>
        <v>9910.1149760382905</v>
      </c>
    </row>
    <row r="253" spans="1:6" x14ac:dyDescent="0.15">
      <c r="A253" s="15"/>
      <c r="B253" s="6">
        <f>F252</f>
        <v>9910.1149760382905</v>
      </c>
      <c r="C253">
        <f t="shared" si="3"/>
        <v>0.82191780821917815</v>
      </c>
      <c r="D253" s="6">
        <f>B253*$B$8</f>
        <v>0.86415961491000903</v>
      </c>
      <c r="E253" s="6">
        <f>D253-C253</f>
        <v>4.2241806690830885E-2</v>
      </c>
      <c r="F253" s="6">
        <f>B253+E253</f>
        <v>9910.1572178449806</v>
      </c>
    </row>
    <row r="254" spans="1:6" x14ac:dyDescent="0.15">
      <c r="A254" s="15"/>
      <c r="B254" s="6">
        <f>F253</f>
        <v>9910.1572178449806</v>
      </c>
      <c r="C254">
        <f t="shared" si="3"/>
        <v>0.82191780821917815</v>
      </c>
      <c r="D254" s="6">
        <f>B254*$B$8</f>
        <v>0.8641632983852755</v>
      </c>
      <c r="E254" s="6">
        <f>D254-C254</f>
        <v>4.2245490166097355E-2</v>
      </c>
      <c r="F254" s="6">
        <f>B254+E254</f>
        <v>9910.199463335146</v>
      </c>
    </row>
    <row r="255" spans="1:6" x14ac:dyDescent="0.15">
      <c r="A255" s="15"/>
      <c r="B255" s="6">
        <f>F254</f>
        <v>9910.199463335146</v>
      </c>
      <c r="C255">
        <f t="shared" si="3"/>
        <v>0.82191780821917815</v>
      </c>
      <c r="D255" s="6">
        <f>B255*$B$8</f>
        <v>0.86416698218174015</v>
      </c>
      <c r="E255" s="6">
        <f>D255-C255</f>
        <v>4.2249173962562003E-2</v>
      </c>
      <c r="F255" s="6">
        <f>B255+E255</f>
        <v>9910.2417125091088</v>
      </c>
    </row>
    <row r="256" spans="1:6" x14ac:dyDescent="0.15">
      <c r="A256" s="15"/>
      <c r="B256" s="6">
        <f>F255</f>
        <v>9910.2417125091088</v>
      </c>
      <c r="C256">
        <f t="shared" si="3"/>
        <v>0.82191780821917815</v>
      </c>
      <c r="D256" s="6">
        <f>B256*$B$8</f>
        <v>0.86417066629943107</v>
      </c>
      <c r="E256" s="6">
        <f>D256-C256</f>
        <v>4.225285808025292E-2</v>
      </c>
      <c r="F256" s="6">
        <f>B256+E256</f>
        <v>9910.283965367189</v>
      </c>
    </row>
    <row r="257" spans="1:6" x14ac:dyDescent="0.15">
      <c r="A257" s="15"/>
      <c r="B257" s="6">
        <f>F256</f>
        <v>9910.283965367189</v>
      </c>
      <c r="C257">
        <f t="shared" si="3"/>
        <v>0.82191780821917815</v>
      </c>
      <c r="D257" s="6">
        <f>B257*$B$8</f>
        <v>0.86417435073837612</v>
      </c>
      <c r="E257" s="6">
        <f>D257-C257</f>
        <v>4.225654251919797E-2</v>
      </c>
      <c r="F257" s="6">
        <f>B257+E257</f>
        <v>9910.3262219097087</v>
      </c>
    </row>
    <row r="258" spans="1:6" x14ac:dyDescent="0.15">
      <c r="A258" s="15"/>
      <c r="B258" s="6">
        <f>F257</f>
        <v>9910.3262219097087</v>
      </c>
      <c r="C258">
        <f t="shared" si="3"/>
        <v>0.82191780821917815</v>
      </c>
      <c r="D258" s="6">
        <f>B258*$B$8</f>
        <v>0.86417803549860339</v>
      </c>
      <c r="E258" s="6">
        <f>D258-C258</f>
        <v>4.2260227279425244E-2</v>
      </c>
      <c r="F258" s="6">
        <f>B258+E258</f>
        <v>9910.368482136988</v>
      </c>
    </row>
    <row r="259" spans="1:6" x14ac:dyDescent="0.15">
      <c r="A259" s="15"/>
      <c r="B259" s="6">
        <f>F258</f>
        <v>9910.368482136988</v>
      </c>
      <c r="C259">
        <f t="shared" si="3"/>
        <v>0.82191780821917815</v>
      </c>
      <c r="D259" s="6">
        <f>B259*$B$8</f>
        <v>0.86418172058014076</v>
      </c>
      <c r="E259" s="6">
        <f>D259-C259</f>
        <v>4.2263912360962608E-2</v>
      </c>
      <c r="F259" s="6">
        <f>B259+E259</f>
        <v>9910.4107460493487</v>
      </c>
    </row>
    <row r="260" spans="1:6" x14ac:dyDescent="0.15">
      <c r="A260" s="15"/>
      <c r="B260" s="6">
        <f>F259</f>
        <v>9910.4107460493487</v>
      </c>
      <c r="C260">
        <f t="shared" si="3"/>
        <v>0.82191780821917815</v>
      </c>
      <c r="D260" s="6">
        <f>B260*$B$8</f>
        <v>0.8641854059830163</v>
      </c>
      <c r="E260" s="6">
        <f>D260-C260</f>
        <v>4.2267597763838149E-2</v>
      </c>
      <c r="F260" s="6">
        <f>B260+E260</f>
        <v>9910.453013647113</v>
      </c>
    </row>
    <row r="261" spans="1:6" x14ac:dyDescent="0.15">
      <c r="A261" s="15"/>
      <c r="B261" s="6">
        <f>F260</f>
        <v>9910.453013647113</v>
      </c>
      <c r="C261">
        <f t="shared" si="3"/>
        <v>0.82191780821917815</v>
      </c>
      <c r="D261" s="6">
        <f>B261*$B$8</f>
        <v>0.86418909170725822</v>
      </c>
      <c r="E261" s="6">
        <f>D261-C261</f>
        <v>4.2271283488080069E-2</v>
      </c>
      <c r="F261" s="6">
        <f>B261+E261</f>
        <v>9910.495284930601</v>
      </c>
    </row>
    <row r="262" spans="1:6" x14ac:dyDescent="0.15">
      <c r="A262" s="15"/>
      <c r="B262" s="6">
        <f>F261</f>
        <v>9910.495284930601</v>
      </c>
      <c r="C262">
        <f t="shared" si="3"/>
        <v>0.82191780821917815</v>
      </c>
      <c r="D262" s="6">
        <f>B262*$B$8</f>
        <v>0.86419277775289438</v>
      </c>
      <c r="E262" s="6">
        <f>D262-C262</f>
        <v>4.2274969533716233E-2</v>
      </c>
      <c r="F262" s="6">
        <f>B262+E262</f>
        <v>9910.5375599001345</v>
      </c>
    </row>
    <row r="263" spans="1:6" x14ac:dyDescent="0.15">
      <c r="A263" s="15"/>
      <c r="B263" s="6">
        <f>F262</f>
        <v>9910.5375599001345</v>
      </c>
      <c r="C263">
        <f t="shared" si="3"/>
        <v>0.82191780821917815</v>
      </c>
      <c r="D263" s="6">
        <f>B263*$B$8</f>
        <v>0.86419646411995277</v>
      </c>
      <c r="E263" s="6">
        <f>D263-C263</f>
        <v>4.227865590077462E-2</v>
      </c>
      <c r="F263" s="6">
        <f>B263+E263</f>
        <v>9910.5798385560356</v>
      </c>
    </row>
    <row r="264" spans="1:6" x14ac:dyDescent="0.15">
      <c r="A264" s="15"/>
      <c r="B264" s="6">
        <f>F263</f>
        <v>9910.5798385560356</v>
      </c>
      <c r="C264">
        <f t="shared" si="3"/>
        <v>0.82191780821917815</v>
      </c>
      <c r="D264" s="6">
        <f>B264*$B$8</f>
        <v>0.86420015080846146</v>
      </c>
      <c r="E264" s="6">
        <f>D264-C264</f>
        <v>4.2282342589283317E-2</v>
      </c>
      <c r="F264" s="6">
        <f>B264+E264</f>
        <v>9910.6221208986244</v>
      </c>
    </row>
    <row r="265" spans="1:6" x14ac:dyDescent="0.15">
      <c r="A265" s="15"/>
      <c r="B265" s="6">
        <f>F264</f>
        <v>9910.6221208986244</v>
      </c>
      <c r="C265">
        <f t="shared" si="3"/>
        <v>0.82191780821917815</v>
      </c>
      <c r="D265" s="6">
        <f>B265*$B$8</f>
        <v>0.86420383781844845</v>
      </c>
      <c r="E265" s="6">
        <f>D265-C265</f>
        <v>4.2286029599270303E-2</v>
      </c>
      <c r="F265" s="6">
        <f>B265+E265</f>
        <v>9910.6644069282229</v>
      </c>
    </row>
    <row r="266" spans="1:6" x14ac:dyDescent="0.15">
      <c r="A266" s="15"/>
      <c r="B266" s="6">
        <f>F265</f>
        <v>9910.6644069282229</v>
      </c>
      <c r="C266">
        <f t="shared" si="3"/>
        <v>0.82191780821917815</v>
      </c>
      <c r="D266" s="6">
        <f>B266*$B$8</f>
        <v>0.86420752514994181</v>
      </c>
      <c r="E266" s="6">
        <f>D266-C266</f>
        <v>4.2289716930763666E-2</v>
      </c>
      <c r="F266" s="6">
        <f>B266+E266</f>
        <v>9910.706696645153</v>
      </c>
    </row>
    <row r="267" spans="1:6" x14ac:dyDescent="0.15">
      <c r="A267" s="15"/>
      <c r="B267" s="6">
        <f>F266</f>
        <v>9910.706696645153</v>
      </c>
      <c r="C267">
        <f t="shared" ref="C267:C330" si="4">$E$8*$E$6/100</f>
        <v>0.82191780821917815</v>
      </c>
      <c r="D267" s="6">
        <f>B267*$B$8</f>
        <v>0.86421121280296953</v>
      </c>
      <c r="E267" s="6">
        <f>D267-C267</f>
        <v>4.2293404583791383E-2</v>
      </c>
      <c r="F267" s="6">
        <f>B267+E267</f>
        <v>9910.7489900497367</v>
      </c>
    </row>
    <row r="268" spans="1:6" x14ac:dyDescent="0.15">
      <c r="A268" s="15"/>
      <c r="B268" s="6">
        <f>F267</f>
        <v>9910.7489900497367</v>
      </c>
      <c r="C268">
        <f t="shared" si="4"/>
        <v>0.82191780821917815</v>
      </c>
      <c r="D268" s="6">
        <f>B268*$B$8</f>
        <v>0.8642149007775598</v>
      </c>
      <c r="E268" s="6">
        <f>D268-C268</f>
        <v>4.2297092558381655E-2</v>
      </c>
      <c r="F268" s="6">
        <f>B268+E268</f>
        <v>9910.7912871422959</v>
      </c>
    </row>
    <row r="269" spans="1:6" x14ac:dyDescent="0.15">
      <c r="A269" s="15"/>
      <c r="B269" s="6">
        <f>F268</f>
        <v>9910.7912871422959</v>
      </c>
      <c r="C269">
        <f t="shared" si="4"/>
        <v>0.82191780821917815</v>
      </c>
      <c r="D269" s="6">
        <f>B269*$B$8</f>
        <v>0.86421858907374072</v>
      </c>
      <c r="E269" s="6">
        <f>D269-C269</f>
        <v>4.230078085456257E-2</v>
      </c>
      <c r="F269" s="6">
        <f>B269+E269</f>
        <v>9910.8335879231508</v>
      </c>
    </row>
    <row r="270" spans="1:6" x14ac:dyDescent="0.15">
      <c r="A270" s="15"/>
      <c r="B270" s="6">
        <f>F269</f>
        <v>9910.8335879231508</v>
      </c>
      <c r="C270">
        <f t="shared" si="4"/>
        <v>0.82191780821917815</v>
      </c>
      <c r="D270" s="6">
        <f>B270*$B$8</f>
        <v>0.86422227769154003</v>
      </c>
      <c r="E270" s="6">
        <f>D270-C270</f>
        <v>4.2304469472361883E-2</v>
      </c>
      <c r="F270" s="6">
        <f>B270+E270</f>
        <v>9910.8758923926234</v>
      </c>
    </row>
    <row r="271" spans="1:6" x14ac:dyDescent="0.15">
      <c r="A271" s="15"/>
      <c r="B271" s="6">
        <f>F270</f>
        <v>9910.8758923926234</v>
      </c>
      <c r="C271">
        <f t="shared" si="4"/>
        <v>0.82191780821917815</v>
      </c>
      <c r="D271" s="6">
        <f>B271*$B$8</f>
        <v>0.86422596663098594</v>
      </c>
      <c r="E271" s="6">
        <f>D271-C271</f>
        <v>4.2308158411807795E-2</v>
      </c>
      <c r="F271" s="6">
        <f>B271+E271</f>
        <v>9910.9182005510356</v>
      </c>
    </row>
    <row r="272" spans="1:6" x14ac:dyDescent="0.15">
      <c r="A272" s="15"/>
      <c r="B272" s="6">
        <f>F271</f>
        <v>9910.9182005510356</v>
      </c>
      <c r="C272">
        <f t="shared" si="4"/>
        <v>0.82191780821917815</v>
      </c>
      <c r="D272" s="6">
        <f>B272*$B$8</f>
        <v>0.86422965589210643</v>
      </c>
      <c r="E272" s="6">
        <f>D272-C272</f>
        <v>4.2311847672928282E-2</v>
      </c>
      <c r="F272" s="6">
        <f>B272+E272</f>
        <v>9910.9605123987094</v>
      </c>
    </row>
    <row r="273" spans="1:6" x14ac:dyDescent="0.15">
      <c r="A273" s="15"/>
      <c r="B273" s="6">
        <f>F272</f>
        <v>9910.9605123987094</v>
      </c>
      <c r="C273">
        <f t="shared" si="4"/>
        <v>0.82191780821917815</v>
      </c>
      <c r="D273" s="6">
        <f>B273*$B$8</f>
        <v>0.86423334547492969</v>
      </c>
      <c r="E273" s="6">
        <f>D273-C273</f>
        <v>4.2315537255751545E-2</v>
      </c>
      <c r="F273" s="6">
        <f>B273+E273</f>
        <v>9911.0028279359649</v>
      </c>
    </row>
    <row r="274" spans="1:6" x14ac:dyDescent="0.15">
      <c r="A274" s="15"/>
      <c r="B274" s="6">
        <f>F273</f>
        <v>9911.0028279359649</v>
      </c>
      <c r="C274">
        <f t="shared" si="4"/>
        <v>0.82191780821917815</v>
      </c>
      <c r="D274" s="6">
        <f>B274*$B$8</f>
        <v>0.86423703537948349</v>
      </c>
      <c r="E274" s="6">
        <f>D274-C274</f>
        <v>4.2319227160305339E-2</v>
      </c>
      <c r="F274" s="6">
        <f>B274+E274</f>
        <v>9911.0451471631259</v>
      </c>
    </row>
    <row r="275" spans="1:6" x14ac:dyDescent="0.15">
      <c r="A275" s="15"/>
      <c r="B275" s="6">
        <f>F274</f>
        <v>9911.0451471631259</v>
      </c>
      <c r="C275">
        <f t="shared" si="4"/>
        <v>0.82191780821917815</v>
      </c>
      <c r="D275" s="6">
        <f>B275*$B$8</f>
        <v>0.86424072560579623</v>
      </c>
      <c r="E275" s="6">
        <f>D275-C275</f>
        <v>4.2322917386618086E-2</v>
      </c>
      <c r="F275" s="6">
        <f>B275+E275</f>
        <v>9911.0874700805125</v>
      </c>
    </row>
    <row r="276" spans="1:6" x14ac:dyDescent="0.15">
      <c r="A276" s="15"/>
      <c r="B276" s="6">
        <f>F275</f>
        <v>9911.0874700805125</v>
      </c>
      <c r="C276">
        <f t="shared" si="4"/>
        <v>0.82191780821917815</v>
      </c>
      <c r="D276" s="6">
        <f>B276*$B$8</f>
        <v>0.8642444161538958</v>
      </c>
      <c r="E276" s="6">
        <f>D276-C276</f>
        <v>4.2326607934717653E-2</v>
      </c>
      <c r="F276" s="6">
        <f>B276+E276</f>
        <v>9911.1297966884467</v>
      </c>
    </row>
    <row r="277" spans="1:6" x14ac:dyDescent="0.15">
      <c r="A277" s="15"/>
      <c r="B277" s="6">
        <f>F276</f>
        <v>9911.1297966884467</v>
      </c>
      <c r="C277">
        <f t="shared" si="4"/>
        <v>0.82191780821917815</v>
      </c>
      <c r="D277" s="6">
        <f>B277*$B$8</f>
        <v>0.86424810702381016</v>
      </c>
      <c r="E277" s="6">
        <f>D277-C277</f>
        <v>4.2330298804632016E-2</v>
      </c>
      <c r="F277" s="6">
        <f>B277+E277</f>
        <v>9911.1721269872505</v>
      </c>
    </row>
    <row r="278" spans="1:6" x14ac:dyDescent="0.15">
      <c r="A278" s="15"/>
      <c r="B278" s="6">
        <f>F277</f>
        <v>9911.1721269872505</v>
      </c>
      <c r="C278">
        <f t="shared" si="4"/>
        <v>0.82191780821917815</v>
      </c>
      <c r="D278" s="6">
        <f>B278*$B$8</f>
        <v>0.86425179821556741</v>
      </c>
      <c r="E278" s="6">
        <f>D278-C278</f>
        <v>4.2333989996389265E-2</v>
      </c>
      <c r="F278" s="6">
        <f>B278+E278</f>
        <v>9911.2144609772477</v>
      </c>
    </row>
    <row r="279" spans="1:6" x14ac:dyDescent="0.15">
      <c r="A279" s="15"/>
      <c r="B279" s="6">
        <f>F278</f>
        <v>9911.2144609772477</v>
      </c>
      <c r="C279">
        <f t="shared" si="4"/>
        <v>0.82191780821917815</v>
      </c>
      <c r="D279" s="6">
        <f>B279*$B$8</f>
        <v>0.86425548972919586</v>
      </c>
      <c r="E279" s="6">
        <f>D279-C279</f>
        <v>4.2337681510017711E-2</v>
      </c>
      <c r="F279" s="6">
        <f>B279+E279</f>
        <v>9911.2567986587583</v>
      </c>
    </row>
    <row r="280" spans="1:6" x14ac:dyDescent="0.15">
      <c r="A280" s="15"/>
      <c r="B280" s="6">
        <f>F279</f>
        <v>9911.2567986587583</v>
      </c>
      <c r="C280">
        <f t="shared" si="4"/>
        <v>0.82191780821917815</v>
      </c>
      <c r="D280" s="6">
        <f>B280*$B$8</f>
        <v>0.86425918156472337</v>
      </c>
      <c r="E280" s="6">
        <f>D280-C280</f>
        <v>4.2341373345545219E-2</v>
      </c>
      <c r="F280" s="6">
        <f>B280+E280</f>
        <v>9911.2991400321043</v>
      </c>
    </row>
    <row r="281" spans="1:6" x14ac:dyDescent="0.15">
      <c r="A281" s="15"/>
      <c r="B281" s="6">
        <f>F280</f>
        <v>9911.2991400321043</v>
      </c>
      <c r="C281">
        <f t="shared" si="4"/>
        <v>0.82191780821917815</v>
      </c>
      <c r="D281" s="6">
        <f>B281*$B$8</f>
        <v>0.86426287372217803</v>
      </c>
      <c r="E281" s="6">
        <f>D281-C281</f>
        <v>4.2345065502999879E-2</v>
      </c>
      <c r="F281" s="6">
        <f>B281+E281</f>
        <v>9911.3414850976078</v>
      </c>
    </row>
    <row r="282" spans="1:6" x14ac:dyDescent="0.15">
      <c r="A282" s="15"/>
      <c r="B282" s="6">
        <f>F281</f>
        <v>9911.3414850976078</v>
      </c>
      <c r="C282">
        <f t="shared" si="4"/>
        <v>0.82191780821917815</v>
      </c>
      <c r="D282" s="6">
        <f>B282*$B$8</f>
        <v>0.86426656620158793</v>
      </c>
      <c r="E282" s="6">
        <f>D282-C282</f>
        <v>4.2348757982409779E-2</v>
      </c>
      <c r="F282" s="6">
        <f>B282+E282</f>
        <v>9911.3838338555906</v>
      </c>
    </row>
    <row r="283" spans="1:6" x14ac:dyDescent="0.15">
      <c r="A283" s="15"/>
      <c r="B283" s="6">
        <f>F282</f>
        <v>9911.3838338555906</v>
      </c>
      <c r="C283">
        <f t="shared" si="4"/>
        <v>0.82191780821917815</v>
      </c>
      <c r="D283" s="6">
        <f>B283*$B$8</f>
        <v>0.86427025900298116</v>
      </c>
      <c r="E283" s="6">
        <f>D283-C283</f>
        <v>4.2352450783803008E-2</v>
      </c>
      <c r="F283" s="6">
        <f>B283+E283</f>
        <v>9911.4261863063748</v>
      </c>
    </row>
    <row r="284" spans="1:6" x14ac:dyDescent="0.15">
      <c r="A284" s="15"/>
      <c r="B284" s="6">
        <f>F283</f>
        <v>9911.4261863063748</v>
      </c>
      <c r="C284">
        <f t="shared" si="4"/>
        <v>0.82191780821917815</v>
      </c>
      <c r="D284" s="6">
        <f>B284*$B$8</f>
        <v>0.8642739521263858</v>
      </c>
      <c r="E284" s="6">
        <f>D284-C284</f>
        <v>4.2356143907207655E-2</v>
      </c>
      <c r="F284" s="6">
        <f>B284+E284</f>
        <v>9911.4685424502823</v>
      </c>
    </row>
    <row r="285" spans="1:6" x14ac:dyDescent="0.15">
      <c r="A285" s="15"/>
      <c r="B285" s="6">
        <f>F284</f>
        <v>9911.4685424502823</v>
      </c>
      <c r="C285">
        <f t="shared" si="4"/>
        <v>0.82191780821917815</v>
      </c>
      <c r="D285" s="6">
        <f>B285*$B$8</f>
        <v>0.86427764557182984</v>
      </c>
      <c r="E285" s="6">
        <f>D285-C285</f>
        <v>4.2359837352651697E-2</v>
      </c>
      <c r="F285" s="6">
        <f>B285+E285</f>
        <v>9911.510902287635</v>
      </c>
    </row>
    <row r="286" spans="1:6" x14ac:dyDescent="0.15">
      <c r="A286" s="15"/>
      <c r="B286" s="6">
        <f>F285</f>
        <v>9911.510902287635</v>
      </c>
      <c r="C286">
        <f t="shared" si="4"/>
        <v>0.82191780821917815</v>
      </c>
      <c r="D286" s="6">
        <f>B286*$B$8</f>
        <v>0.86428133933934137</v>
      </c>
      <c r="E286" s="6">
        <f>D286-C286</f>
        <v>4.2363531120163223E-2</v>
      </c>
      <c r="F286" s="6">
        <f>B286+E286</f>
        <v>9911.5532658187549</v>
      </c>
    </row>
    <row r="287" spans="1:6" x14ac:dyDescent="0.15">
      <c r="A287" s="15"/>
      <c r="B287" s="6">
        <f>F286</f>
        <v>9911.5532658187549</v>
      </c>
      <c r="C287">
        <f t="shared" si="4"/>
        <v>0.82191780821917815</v>
      </c>
      <c r="D287" s="6">
        <f>B287*$B$8</f>
        <v>0.86428503342894858</v>
      </c>
      <c r="E287" s="6">
        <f>D287-C287</f>
        <v>4.2367225209770432E-2</v>
      </c>
      <c r="F287" s="6">
        <f>B287+E287</f>
        <v>9911.595633043964</v>
      </c>
    </row>
    <row r="288" spans="1:6" x14ac:dyDescent="0.15">
      <c r="A288" s="15"/>
      <c r="B288" s="6">
        <f>F287</f>
        <v>9911.595633043964</v>
      </c>
      <c r="C288">
        <f t="shared" si="4"/>
        <v>0.82191780821917815</v>
      </c>
      <c r="D288" s="6">
        <f>B288*$B$8</f>
        <v>0.86428872784067934</v>
      </c>
      <c r="E288" s="6">
        <f>D288-C288</f>
        <v>4.2370919621501191E-2</v>
      </c>
      <c r="F288" s="6">
        <f>B288+E288</f>
        <v>9911.638003963586</v>
      </c>
    </row>
    <row r="289" spans="1:6" x14ac:dyDescent="0.15">
      <c r="A289" s="15"/>
      <c r="B289" s="6">
        <f>F288</f>
        <v>9911.638003963586</v>
      </c>
      <c r="C289">
        <f t="shared" si="4"/>
        <v>0.82191780821917815</v>
      </c>
      <c r="D289" s="6">
        <f>B289*$B$8</f>
        <v>0.86429242257456218</v>
      </c>
      <c r="E289" s="6">
        <f>D289-C289</f>
        <v>4.2374614355384033E-2</v>
      </c>
      <c r="F289" s="6">
        <f>B289+E289</f>
        <v>9911.6803785779412</v>
      </c>
    </row>
    <row r="290" spans="1:6" x14ac:dyDescent="0.15">
      <c r="A290" s="15"/>
      <c r="B290" s="6">
        <f>F289</f>
        <v>9911.6803785779412</v>
      </c>
      <c r="C290">
        <f t="shared" si="4"/>
        <v>0.82191780821917815</v>
      </c>
      <c r="D290" s="6">
        <f>B290*$B$8</f>
        <v>0.86429611763062475</v>
      </c>
      <c r="E290" s="6">
        <f>D290-C290</f>
        <v>4.2378309411446602E-2</v>
      </c>
      <c r="F290" s="6">
        <f>B290+E290</f>
        <v>9911.7227568873532</v>
      </c>
    </row>
    <row r="291" spans="1:6" x14ac:dyDescent="0.15">
      <c r="A291" s="15"/>
      <c r="B291" s="6">
        <f>F290</f>
        <v>9911.7227568873532</v>
      </c>
      <c r="C291">
        <f t="shared" si="4"/>
        <v>0.82191780821917815</v>
      </c>
      <c r="D291" s="6">
        <f>B291*$B$8</f>
        <v>0.86429981300889536</v>
      </c>
      <c r="E291" s="6">
        <f>D291-C291</f>
        <v>4.2382004789717209E-2</v>
      </c>
      <c r="F291" s="6">
        <f>B291+E291</f>
        <v>9911.7651388921422</v>
      </c>
    </row>
    <row r="292" spans="1:6" x14ac:dyDescent="0.15">
      <c r="A292" s="15"/>
      <c r="B292" s="6">
        <f>F291</f>
        <v>9911.7651388921422</v>
      </c>
      <c r="C292">
        <f t="shared" si="4"/>
        <v>0.82191780821917815</v>
      </c>
      <c r="D292" s="6">
        <f>B292*$B$8</f>
        <v>0.86430350870940198</v>
      </c>
      <c r="E292" s="6">
        <f>D292-C292</f>
        <v>4.2385700490223832E-2</v>
      </c>
      <c r="F292" s="6">
        <f>B292+E292</f>
        <v>9911.807524592632</v>
      </c>
    </row>
    <row r="293" spans="1:6" x14ac:dyDescent="0.15">
      <c r="A293" s="15"/>
      <c r="B293" s="6">
        <f>F292</f>
        <v>9911.807524592632</v>
      </c>
      <c r="C293">
        <f t="shared" si="4"/>
        <v>0.82191780821917815</v>
      </c>
      <c r="D293" s="6">
        <f>B293*$B$8</f>
        <v>0.86430720473217282</v>
      </c>
      <c r="E293" s="6">
        <f>D293-C293</f>
        <v>4.238939651299467E-2</v>
      </c>
      <c r="F293" s="6">
        <f>B293+E293</f>
        <v>9911.8499139891446</v>
      </c>
    </row>
    <row r="294" spans="1:6" x14ac:dyDescent="0.15">
      <c r="A294" s="15"/>
      <c r="B294" s="6">
        <f>F293</f>
        <v>9911.8499139891446</v>
      </c>
      <c r="C294">
        <f t="shared" si="4"/>
        <v>0.82191780821917815</v>
      </c>
      <c r="D294" s="6">
        <f>B294*$B$8</f>
        <v>0.86431090107723596</v>
      </c>
      <c r="E294" s="6">
        <f>D294-C294</f>
        <v>4.2393092858057813E-2</v>
      </c>
      <c r="F294" s="6">
        <f>B294+E294</f>
        <v>9911.8923070820019</v>
      </c>
    </row>
    <row r="295" spans="1:6" x14ac:dyDescent="0.15">
      <c r="A295" s="15"/>
      <c r="B295" s="6">
        <f>F294</f>
        <v>9911.8923070820019</v>
      </c>
      <c r="C295">
        <f t="shared" si="4"/>
        <v>0.82191780821917815</v>
      </c>
      <c r="D295" s="6">
        <f>B295*$B$8</f>
        <v>0.86431459774461938</v>
      </c>
      <c r="E295" s="6">
        <f>D295-C295</f>
        <v>4.2396789525441236E-2</v>
      </c>
      <c r="F295" s="6">
        <f>B295+E295</f>
        <v>9911.9347038715277</v>
      </c>
    </row>
    <row r="296" spans="1:6" x14ac:dyDescent="0.15">
      <c r="A296" s="15"/>
      <c r="B296" s="6">
        <f>F295</f>
        <v>9911.9347038715277</v>
      </c>
      <c r="C296">
        <f t="shared" si="4"/>
        <v>0.82191780821917815</v>
      </c>
      <c r="D296" s="6">
        <f>B296*$B$8</f>
        <v>0.86431829473435151</v>
      </c>
      <c r="E296" s="6">
        <f>D296-C296</f>
        <v>4.2400486515173363E-2</v>
      </c>
      <c r="F296" s="6">
        <f>B296+E296</f>
        <v>9911.9771043580422</v>
      </c>
    </row>
    <row r="297" spans="1:6" x14ac:dyDescent="0.15">
      <c r="A297" s="15"/>
      <c r="B297" s="6">
        <f>F296</f>
        <v>9911.9771043580422</v>
      </c>
      <c r="C297">
        <f t="shared" si="4"/>
        <v>0.82191780821917815</v>
      </c>
      <c r="D297" s="6">
        <f>B297*$B$8</f>
        <v>0.8643219920464601</v>
      </c>
      <c r="E297" s="6">
        <f>D297-C297</f>
        <v>4.2404183827281949E-2</v>
      </c>
      <c r="F297" s="6">
        <f>B297+E297</f>
        <v>9912.0195085418691</v>
      </c>
    </row>
    <row r="298" spans="1:6" x14ac:dyDescent="0.15">
      <c r="A298" s="15"/>
      <c r="B298" s="6">
        <f>F297</f>
        <v>9912.0195085418691</v>
      </c>
      <c r="C298">
        <f t="shared" si="4"/>
        <v>0.82191780821917815</v>
      </c>
      <c r="D298" s="6">
        <f>B298*$B$8</f>
        <v>0.86432568968097334</v>
      </c>
      <c r="E298" s="6">
        <f>D298-C298</f>
        <v>4.2407881461795194E-2</v>
      </c>
      <c r="F298" s="6">
        <f>B298+E298</f>
        <v>9912.0619164233303</v>
      </c>
    </row>
    <row r="299" spans="1:6" x14ac:dyDescent="0.15">
      <c r="A299" s="15"/>
      <c r="B299" s="6">
        <f>F298</f>
        <v>9912.0619164233303</v>
      </c>
      <c r="C299">
        <f t="shared" si="4"/>
        <v>0.82191780821917815</v>
      </c>
      <c r="D299" s="6">
        <f>B299*$B$8</f>
        <v>0.86432938763791956</v>
      </c>
      <c r="E299" s="6">
        <f>D299-C299</f>
        <v>4.2411579418741407E-2</v>
      </c>
      <c r="F299" s="6">
        <f>B299+E299</f>
        <v>9912.1043280027498</v>
      </c>
    </row>
    <row r="300" spans="1:6" x14ac:dyDescent="0.15">
      <c r="A300" s="15"/>
      <c r="B300" s="6">
        <f>F299</f>
        <v>9912.1043280027498</v>
      </c>
      <c r="C300">
        <f t="shared" si="4"/>
        <v>0.82191780821917815</v>
      </c>
      <c r="D300" s="6">
        <f>B300*$B$8</f>
        <v>0.86433308591732672</v>
      </c>
      <c r="E300" s="6">
        <f>D300-C300</f>
        <v>4.2415277698148568E-2</v>
      </c>
      <c r="F300" s="6">
        <f>B300+E300</f>
        <v>9912.1467432804475</v>
      </c>
    </row>
    <row r="301" spans="1:6" x14ac:dyDescent="0.15">
      <c r="A301" s="15"/>
      <c r="B301" s="6">
        <f>F300</f>
        <v>9912.1467432804475</v>
      </c>
      <c r="C301">
        <f t="shared" si="4"/>
        <v>0.82191780821917815</v>
      </c>
      <c r="D301" s="6">
        <f>B301*$B$8</f>
        <v>0.86433678451922291</v>
      </c>
      <c r="E301" s="6">
        <f>D301-C301</f>
        <v>4.2418976300044764E-2</v>
      </c>
      <c r="F301" s="6">
        <f>B301+E301</f>
        <v>9912.1891622567473</v>
      </c>
    </row>
    <row r="302" spans="1:6" x14ac:dyDescent="0.15">
      <c r="A302" s="15"/>
      <c r="B302" s="6">
        <f>F301</f>
        <v>9912.1891622567473</v>
      </c>
      <c r="C302">
        <f t="shared" si="4"/>
        <v>0.82191780821917815</v>
      </c>
      <c r="D302" s="6">
        <f>B302*$B$8</f>
        <v>0.86434048344363623</v>
      </c>
      <c r="E302" s="6">
        <f>D302-C302</f>
        <v>4.2422675224458084E-2</v>
      </c>
      <c r="F302" s="6">
        <f>B302+E302</f>
        <v>9912.2315849319712</v>
      </c>
    </row>
    <row r="303" spans="1:6" x14ac:dyDescent="0.15">
      <c r="A303" s="15"/>
      <c r="B303" s="6">
        <f>F302</f>
        <v>9912.2315849319712</v>
      </c>
      <c r="C303">
        <f t="shared" si="4"/>
        <v>0.82191780821917815</v>
      </c>
      <c r="D303" s="6">
        <f>B303*$B$8</f>
        <v>0.86434418269059488</v>
      </c>
      <c r="E303" s="6">
        <f>D303-C303</f>
        <v>4.2426374471416728E-2</v>
      </c>
      <c r="F303" s="6">
        <f>B303+E303</f>
        <v>9912.2740113064428</v>
      </c>
    </row>
    <row r="304" spans="1:6" x14ac:dyDescent="0.15">
      <c r="A304" s="15"/>
      <c r="B304" s="6">
        <f>F303</f>
        <v>9912.2740113064428</v>
      </c>
      <c r="C304">
        <f t="shared" si="4"/>
        <v>0.82191780821917815</v>
      </c>
      <c r="D304" s="6">
        <f>B304*$B$8</f>
        <v>0.86434788226012704</v>
      </c>
      <c r="E304" s="6">
        <f>D304-C304</f>
        <v>4.2430074040948895E-2</v>
      </c>
      <c r="F304" s="6">
        <f>B304+E304</f>
        <v>9912.3164413804843</v>
      </c>
    </row>
    <row r="305" spans="1:6" x14ac:dyDescent="0.15">
      <c r="A305" s="15"/>
      <c r="B305" s="6">
        <f>F304</f>
        <v>9912.3164413804843</v>
      </c>
      <c r="C305">
        <f t="shared" si="4"/>
        <v>0.82191780821917815</v>
      </c>
      <c r="D305" s="6">
        <f>B305*$B$8</f>
        <v>0.86435158215226082</v>
      </c>
      <c r="E305" s="6">
        <f>D305-C305</f>
        <v>4.2433773933082675E-2</v>
      </c>
      <c r="F305" s="6">
        <f>B305+E305</f>
        <v>9912.3588751544175</v>
      </c>
    </row>
    <row r="306" spans="1:6" x14ac:dyDescent="0.15">
      <c r="A306" s="15"/>
      <c r="B306" s="6">
        <f>F305</f>
        <v>9912.3588751544175</v>
      </c>
      <c r="C306">
        <f t="shared" si="4"/>
        <v>0.82191780821917815</v>
      </c>
      <c r="D306" s="6">
        <f>B306*$B$8</f>
        <v>0.86435528236702419</v>
      </c>
      <c r="E306" s="6">
        <f>D306-C306</f>
        <v>4.2437474147846044E-2</v>
      </c>
      <c r="F306" s="6">
        <f>B306+E306</f>
        <v>9912.4013126285645</v>
      </c>
    </row>
    <row r="307" spans="1:6" x14ac:dyDescent="0.15">
      <c r="A307" s="15"/>
      <c r="B307" s="6">
        <f>F306</f>
        <v>9912.4013126285645</v>
      </c>
      <c r="C307">
        <f t="shared" si="4"/>
        <v>0.82191780821917815</v>
      </c>
      <c r="D307" s="6">
        <f>B307*$B$8</f>
        <v>0.86435898290444535</v>
      </c>
      <c r="E307" s="6">
        <f>D307-C307</f>
        <v>4.2441174685267202E-2</v>
      </c>
      <c r="F307" s="6">
        <f>B307+E307</f>
        <v>9912.4437538032489</v>
      </c>
    </row>
    <row r="308" spans="1:6" x14ac:dyDescent="0.15">
      <c r="A308" s="15"/>
      <c r="B308" s="6">
        <f>F307</f>
        <v>9912.4437538032489</v>
      </c>
      <c r="C308">
        <f t="shared" si="4"/>
        <v>0.82191780821917815</v>
      </c>
      <c r="D308" s="6">
        <f>B308*$B$8</f>
        <v>0.86436268376455239</v>
      </c>
      <c r="E308" s="6">
        <f>D308-C308</f>
        <v>4.2444875545374239E-2</v>
      </c>
      <c r="F308" s="6">
        <f>B308+E308</f>
        <v>9912.4861986787946</v>
      </c>
    </row>
    <row r="309" spans="1:6" x14ac:dyDescent="0.15">
      <c r="A309" s="15"/>
      <c r="B309" s="6">
        <f>F308</f>
        <v>9912.4861986787946</v>
      </c>
      <c r="C309">
        <f t="shared" si="4"/>
        <v>0.82191780821917815</v>
      </c>
      <c r="D309" s="6">
        <f>B309*$B$8</f>
        <v>0.86436638494737372</v>
      </c>
      <c r="E309" s="6">
        <f>D309-C309</f>
        <v>4.2448576728195575E-2</v>
      </c>
      <c r="F309" s="6">
        <f>B309+E309</f>
        <v>9912.5286472555235</v>
      </c>
    </row>
    <row r="310" spans="1:6" x14ac:dyDescent="0.15">
      <c r="A310" s="15"/>
      <c r="B310" s="6">
        <f>F309</f>
        <v>9912.5286472555235</v>
      </c>
      <c r="C310">
        <f t="shared" si="4"/>
        <v>0.82191780821917815</v>
      </c>
      <c r="D310" s="6">
        <f>B310*$B$8</f>
        <v>0.86437008645293734</v>
      </c>
      <c r="E310" s="6">
        <f>D310-C310</f>
        <v>4.2452278233759189E-2</v>
      </c>
      <c r="F310" s="6">
        <f>B310+E310</f>
        <v>9912.5710995337577</v>
      </c>
    </row>
    <row r="311" spans="1:6" x14ac:dyDescent="0.15">
      <c r="A311" s="15"/>
      <c r="B311" s="6">
        <f>F310</f>
        <v>9912.5710995337577</v>
      </c>
      <c r="C311">
        <f t="shared" si="4"/>
        <v>0.82191780821917815</v>
      </c>
      <c r="D311" s="6">
        <f>B311*$B$8</f>
        <v>0.8643737882812712</v>
      </c>
      <c r="E311" s="6">
        <f>D311-C311</f>
        <v>4.2455980062093057E-2</v>
      </c>
      <c r="F311" s="6">
        <f>B311+E311</f>
        <v>9912.6135555138189</v>
      </c>
    </row>
    <row r="312" spans="1:6" x14ac:dyDescent="0.15">
      <c r="A312" s="15"/>
      <c r="B312" s="6">
        <f>F311</f>
        <v>9912.6135555138189</v>
      </c>
      <c r="C312">
        <f t="shared" si="4"/>
        <v>0.82191780821917815</v>
      </c>
      <c r="D312" s="6">
        <f>B312*$B$8</f>
        <v>0.86437749043240364</v>
      </c>
      <c r="E312" s="6">
        <f>D312-C312</f>
        <v>4.2459682213225491E-2</v>
      </c>
      <c r="F312" s="6">
        <f>B312+E312</f>
        <v>9912.656015196033</v>
      </c>
    </row>
    <row r="313" spans="1:6" x14ac:dyDescent="0.15">
      <c r="A313" s="15"/>
      <c r="B313" s="6">
        <f>F312</f>
        <v>9912.656015196033</v>
      </c>
      <c r="C313">
        <f t="shared" si="4"/>
        <v>0.82191780821917815</v>
      </c>
      <c r="D313" s="6">
        <f>B313*$B$8</f>
        <v>0.86438119290636273</v>
      </c>
      <c r="E313" s="6">
        <f>D313-C313</f>
        <v>4.246338468718458E-2</v>
      </c>
      <c r="F313" s="6">
        <f>B313+E313</f>
        <v>9912.6984785807199</v>
      </c>
    </row>
    <row r="314" spans="1:6" x14ac:dyDescent="0.15">
      <c r="A314" s="15"/>
      <c r="B314" s="6">
        <f>F313</f>
        <v>9912.6984785807199</v>
      </c>
      <c r="C314">
        <f t="shared" si="4"/>
        <v>0.82191780821917815</v>
      </c>
      <c r="D314" s="6">
        <f>B314*$B$8</f>
        <v>0.86438489570317667</v>
      </c>
      <c r="E314" s="6">
        <f>D314-C314</f>
        <v>4.2467087483998522E-2</v>
      </c>
      <c r="F314" s="6">
        <f>B314+E314</f>
        <v>9912.7409456682035</v>
      </c>
    </row>
    <row r="315" spans="1:6" x14ac:dyDescent="0.15">
      <c r="A315" s="15"/>
      <c r="B315" s="6">
        <f>F314</f>
        <v>9912.7409456682035</v>
      </c>
      <c r="C315">
        <f t="shared" si="4"/>
        <v>0.82191780821917815</v>
      </c>
      <c r="D315" s="6">
        <f>B315*$B$8</f>
        <v>0.86438859882287356</v>
      </c>
      <c r="E315" s="6">
        <f>D315-C315</f>
        <v>4.2470790603695407E-2</v>
      </c>
      <c r="F315" s="6">
        <f>B315+E315</f>
        <v>9912.7834164588076</v>
      </c>
    </row>
    <row r="316" spans="1:6" x14ac:dyDescent="0.15">
      <c r="A316" s="15"/>
      <c r="B316" s="6">
        <f>F315</f>
        <v>9912.7834164588076</v>
      </c>
      <c r="C316">
        <f t="shared" si="4"/>
        <v>0.82191780821917815</v>
      </c>
      <c r="D316" s="6">
        <f>B316*$B$8</f>
        <v>0.86439230226548169</v>
      </c>
      <c r="E316" s="6">
        <f>D316-C316</f>
        <v>4.2474494046303546E-2</v>
      </c>
      <c r="F316" s="6">
        <f>B316+E316</f>
        <v>9912.825890952854</v>
      </c>
    </row>
    <row r="317" spans="1:6" x14ac:dyDescent="0.15">
      <c r="A317" s="15"/>
      <c r="B317" s="6">
        <f>F316</f>
        <v>9912.825890952854</v>
      </c>
      <c r="C317">
        <f t="shared" si="4"/>
        <v>0.82191780821917815</v>
      </c>
      <c r="D317" s="6">
        <f>B317*$B$8</f>
        <v>0.86439600603102906</v>
      </c>
      <c r="E317" s="6">
        <f>D317-C317</f>
        <v>4.2478197811850915E-2</v>
      </c>
      <c r="F317" s="6">
        <f>B317+E317</f>
        <v>9912.8683691506667</v>
      </c>
    </row>
    <row r="318" spans="1:6" x14ac:dyDescent="0.15">
      <c r="A318" s="15"/>
      <c r="B318" s="6">
        <f>F317</f>
        <v>9912.8683691506667</v>
      </c>
      <c r="C318">
        <f t="shared" si="4"/>
        <v>0.82191780821917815</v>
      </c>
      <c r="D318" s="6">
        <f>B318*$B$8</f>
        <v>0.86439971011954386</v>
      </c>
      <c r="E318" s="6">
        <f>D318-C318</f>
        <v>4.2481901900365715E-2</v>
      </c>
      <c r="F318" s="6">
        <f>B318+E318</f>
        <v>9912.9108510525675</v>
      </c>
    </row>
    <row r="319" spans="1:6" x14ac:dyDescent="0.15">
      <c r="A319" s="15"/>
      <c r="B319" s="6">
        <f>F318</f>
        <v>9912.9108510525675</v>
      </c>
      <c r="C319">
        <f t="shared" si="4"/>
        <v>0.82191780821917815</v>
      </c>
      <c r="D319" s="6">
        <f>B319*$B$8</f>
        <v>0.8644034145310544</v>
      </c>
      <c r="E319" s="6">
        <f>D319-C319</f>
        <v>4.2485606311876256E-2</v>
      </c>
      <c r="F319" s="6">
        <f>B319+E319</f>
        <v>9912.9533366588803</v>
      </c>
    </row>
    <row r="320" spans="1:6" x14ac:dyDescent="0.15">
      <c r="A320" s="15"/>
      <c r="B320" s="6">
        <f>F319</f>
        <v>9912.9533366588803</v>
      </c>
      <c r="C320">
        <f t="shared" si="4"/>
        <v>0.82191780821917815</v>
      </c>
      <c r="D320" s="6">
        <f>B320*$B$8</f>
        <v>0.86440711926558866</v>
      </c>
      <c r="E320" s="6">
        <f>D320-C320</f>
        <v>4.2489311046410516E-2</v>
      </c>
      <c r="F320" s="6">
        <f>B320+E320</f>
        <v>9912.995825969927</v>
      </c>
    </row>
    <row r="321" spans="1:6" x14ac:dyDescent="0.15">
      <c r="A321" s="15"/>
      <c r="B321" s="6">
        <f>F320</f>
        <v>9912.995825969927</v>
      </c>
      <c r="C321">
        <f t="shared" si="4"/>
        <v>0.82191780821917815</v>
      </c>
      <c r="D321" s="6">
        <f>B321*$B$8</f>
        <v>0.86441082432317484</v>
      </c>
      <c r="E321" s="6">
        <f>D321-C321</f>
        <v>4.2493016103996695E-2</v>
      </c>
      <c r="F321" s="6">
        <f>B321+E321</f>
        <v>9913.0383189860313</v>
      </c>
    </row>
    <row r="322" spans="1:6" x14ac:dyDescent="0.15">
      <c r="A322" s="15"/>
      <c r="B322" s="6">
        <f>F321</f>
        <v>9913.0383189860313</v>
      </c>
      <c r="C322">
        <f t="shared" si="4"/>
        <v>0.82191780821917815</v>
      </c>
      <c r="D322" s="6">
        <f>B322*$B$8</f>
        <v>0.86441452970384114</v>
      </c>
      <c r="E322" s="6">
        <f>D322-C322</f>
        <v>4.2496721484662991E-2</v>
      </c>
      <c r="F322" s="6">
        <f>B322+E322</f>
        <v>9913.0808157075153</v>
      </c>
    </row>
    <row r="323" spans="1:6" x14ac:dyDescent="0.15">
      <c r="A323" s="15"/>
      <c r="B323" s="6">
        <f>F322</f>
        <v>9913.0808157075153</v>
      </c>
      <c r="C323">
        <f t="shared" si="4"/>
        <v>0.82191780821917815</v>
      </c>
      <c r="D323" s="6">
        <f>B323*$B$8</f>
        <v>0.86441823540761564</v>
      </c>
      <c r="E323" s="6">
        <f>D323-C323</f>
        <v>4.2500427188437495E-2</v>
      </c>
      <c r="F323" s="6">
        <f>B323+E323</f>
        <v>9913.1233161347045</v>
      </c>
    </row>
    <row r="324" spans="1:6" x14ac:dyDescent="0.15">
      <c r="A324" s="15">
        <v>41045</v>
      </c>
      <c r="B324" s="6">
        <f>F323</f>
        <v>9913.1233161347045</v>
      </c>
      <c r="C324">
        <f t="shared" si="4"/>
        <v>0.82191780821917815</v>
      </c>
      <c r="D324" s="6">
        <f>B324*$B$8</f>
        <v>0.86442194143452677</v>
      </c>
      <c r="E324" s="6">
        <f>D324-C324</f>
        <v>4.2504133215348627E-2</v>
      </c>
      <c r="F324" s="6">
        <f>B324+E324</f>
        <v>9913.1658202679191</v>
      </c>
    </row>
    <row r="325" spans="1:6" x14ac:dyDescent="0.15">
      <c r="A325" s="15">
        <v>41046</v>
      </c>
      <c r="B325" s="6">
        <f>F324</f>
        <v>9913.1658202679191</v>
      </c>
      <c r="C325">
        <f t="shared" si="4"/>
        <v>0.82191780821917815</v>
      </c>
      <c r="D325" s="6">
        <f>B325*$B$8</f>
        <v>0.8644256477846024</v>
      </c>
      <c r="E325" s="6">
        <f>D325-C325</f>
        <v>4.2507839565424255E-2</v>
      </c>
      <c r="F325" s="6">
        <f>B325+E325</f>
        <v>9913.2083281074847</v>
      </c>
    </row>
    <row r="326" spans="1:6" x14ac:dyDescent="0.15">
      <c r="A326" s="15">
        <v>41047</v>
      </c>
      <c r="B326" s="6">
        <f>F325</f>
        <v>9913.2083281074847</v>
      </c>
      <c r="C326">
        <f t="shared" si="4"/>
        <v>0.82191780821917815</v>
      </c>
      <c r="D326" s="6">
        <f>B326*$B$8</f>
        <v>0.86442935445787095</v>
      </c>
      <c r="E326" s="6">
        <f>D326-C326</f>
        <v>4.2511546238692799E-2</v>
      </c>
      <c r="F326" s="6">
        <f>B326+E326</f>
        <v>9913.2508396537232</v>
      </c>
    </row>
    <row r="327" spans="1:6" x14ac:dyDescent="0.15">
      <c r="A327" s="15">
        <v>41048</v>
      </c>
      <c r="B327" s="6">
        <f>F326</f>
        <v>9913.2508396537232</v>
      </c>
      <c r="C327">
        <f t="shared" si="4"/>
        <v>0.82191780821917815</v>
      </c>
      <c r="D327" s="6">
        <f>B327*$B$8</f>
        <v>0.86443306145436039</v>
      </c>
      <c r="E327" s="6">
        <f>D327-C327</f>
        <v>4.2515253235182238E-2</v>
      </c>
      <c r="F327" s="6">
        <f>B327+E327</f>
        <v>9913.2933549069585</v>
      </c>
    </row>
    <row r="328" spans="1:6" x14ac:dyDescent="0.15">
      <c r="A328" s="15">
        <v>41049</v>
      </c>
      <c r="B328" s="6">
        <f>F327</f>
        <v>9913.2933549069585</v>
      </c>
      <c r="C328">
        <f t="shared" si="4"/>
        <v>0.82191780821917815</v>
      </c>
      <c r="D328" s="6">
        <f>B328*$B$8</f>
        <v>0.86443676877409914</v>
      </c>
      <c r="E328" s="6">
        <f>D328-C328</f>
        <v>4.2518960554920993E-2</v>
      </c>
      <c r="F328" s="6">
        <f>B328+E328</f>
        <v>9913.3358738675142</v>
      </c>
    </row>
    <row r="329" spans="1:6" x14ac:dyDescent="0.15">
      <c r="A329" s="15">
        <v>41050</v>
      </c>
      <c r="B329" s="6">
        <f>F328</f>
        <v>9913.3358738675142</v>
      </c>
      <c r="C329">
        <f t="shared" si="4"/>
        <v>0.82191780821917815</v>
      </c>
      <c r="D329" s="6">
        <f>B329*$B$8</f>
        <v>0.8644404764171153</v>
      </c>
      <c r="E329" s="6">
        <f>D329-C329</f>
        <v>4.2522668197937152E-2</v>
      </c>
      <c r="F329" s="6">
        <f>B329+E329</f>
        <v>9913.3783965357125</v>
      </c>
    </row>
    <row r="330" spans="1:6" x14ac:dyDescent="0.15">
      <c r="A330" s="15">
        <v>41051</v>
      </c>
      <c r="B330" s="6">
        <f>F329</f>
        <v>9913.3783965357125</v>
      </c>
      <c r="C330">
        <f t="shared" si="4"/>
        <v>0.82191780821917815</v>
      </c>
      <c r="D330" s="6">
        <f>B330*$B$8</f>
        <v>0.86444418438343695</v>
      </c>
      <c r="E330" s="6">
        <f>D330-C330</f>
        <v>4.2526376164258806E-2</v>
      </c>
      <c r="F330" s="6">
        <f>B330+E330</f>
        <v>9913.4209229118769</v>
      </c>
    </row>
    <row r="331" spans="1:6" x14ac:dyDescent="0.15">
      <c r="A331" s="15">
        <v>41052</v>
      </c>
      <c r="B331" s="6">
        <f>F330</f>
        <v>9913.4209229118769</v>
      </c>
      <c r="C331">
        <f t="shared" ref="C331:C394" si="5">$E$8*$E$6/100</f>
        <v>0.82191780821917815</v>
      </c>
      <c r="D331" s="6">
        <f>B331*$B$8</f>
        <v>0.86444789267309241</v>
      </c>
      <c r="E331" s="6">
        <f>D331-C331</f>
        <v>4.2530084453914263E-2</v>
      </c>
      <c r="F331" s="6">
        <f>B331+E331</f>
        <v>9913.4634529963314</v>
      </c>
    </row>
    <row r="332" spans="1:6" x14ac:dyDescent="0.15">
      <c r="A332" s="15">
        <v>41053</v>
      </c>
      <c r="B332" s="6">
        <f>F331</f>
        <v>9913.4634529963314</v>
      </c>
      <c r="C332">
        <f t="shared" si="5"/>
        <v>0.82191780821917815</v>
      </c>
      <c r="D332" s="6">
        <f>B332*$B$8</f>
        <v>0.86445160128610976</v>
      </c>
      <c r="E332" s="6">
        <f>D332-C332</f>
        <v>4.2533793066931613E-2</v>
      </c>
      <c r="F332" s="6">
        <f>B332+E332</f>
        <v>9913.5059867893979</v>
      </c>
    </row>
    <row r="333" spans="1:6" x14ac:dyDescent="0.15">
      <c r="A333" s="15">
        <v>41054</v>
      </c>
      <c r="B333" s="6">
        <f>F332</f>
        <v>9913.5059867893979</v>
      </c>
      <c r="C333">
        <f t="shared" si="5"/>
        <v>0.82191780821917815</v>
      </c>
      <c r="D333" s="6">
        <f>B333*$B$8</f>
        <v>0.86445531022251731</v>
      </c>
      <c r="E333" s="6">
        <f>D333-C333</f>
        <v>4.2537502003339167E-2</v>
      </c>
      <c r="F333" s="6">
        <f>B333+E333</f>
        <v>9913.5485242914019</v>
      </c>
    </row>
    <row r="334" spans="1:6" x14ac:dyDescent="0.15">
      <c r="A334" s="15">
        <v>41055</v>
      </c>
      <c r="B334" s="6">
        <f>F333</f>
        <v>9913.5485242914019</v>
      </c>
      <c r="C334">
        <f t="shared" si="5"/>
        <v>0.82191780821917815</v>
      </c>
      <c r="D334" s="6">
        <f>B334*$B$8</f>
        <v>0.86445901948234327</v>
      </c>
      <c r="E334" s="6">
        <f>D334-C334</f>
        <v>4.2541211263165124E-2</v>
      </c>
      <c r="F334" s="6">
        <f>B334+E334</f>
        <v>9913.5910655026655</v>
      </c>
    </row>
    <row r="335" spans="1:6" x14ac:dyDescent="0.15">
      <c r="A335" s="15">
        <v>41056</v>
      </c>
      <c r="B335" s="6">
        <f>F334</f>
        <v>9913.5910655026655</v>
      </c>
      <c r="C335">
        <f t="shared" si="5"/>
        <v>0.82191780821917815</v>
      </c>
      <c r="D335" s="6">
        <f>B335*$B$8</f>
        <v>0.86446272906561572</v>
      </c>
      <c r="E335" s="6">
        <f>D335-C335</f>
        <v>4.2544920846437573E-2</v>
      </c>
      <c r="F335" s="6">
        <f>B335+E335</f>
        <v>9913.6336104235124</v>
      </c>
    </row>
    <row r="336" spans="1:6" x14ac:dyDescent="0.15">
      <c r="A336" s="15">
        <v>41057</v>
      </c>
      <c r="B336" s="6">
        <f>F335</f>
        <v>9913.6336104235124</v>
      </c>
      <c r="C336">
        <f t="shared" si="5"/>
        <v>0.82191780821917815</v>
      </c>
      <c r="D336" s="6">
        <f>B336*$B$8</f>
        <v>0.86446643897236297</v>
      </c>
      <c r="E336" s="6">
        <f>D336-C336</f>
        <v>4.2548630753184824E-2</v>
      </c>
      <c r="F336" s="6">
        <f>B336+E336</f>
        <v>9913.6761590542665</v>
      </c>
    </row>
    <row r="337" spans="1:6" x14ac:dyDescent="0.15">
      <c r="A337" s="15">
        <v>41058</v>
      </c>
      <c r="B337" s="6">
        <f>F336</f>
        <v>9913.6761590542665</v>
      </c>
      <c r="C337">
        <f t="shared" si="5"/>
        <v>0.82191780821917815</v>
      </c>
      <c r="D337" s="6">
        <f>B337*$B$8</f>
        <v>0.86447014920261311</v>
      </c>
      <c r="E337" s="6">
        <f>D337-C337</f>
        <v>4.2552340983434966E-2</v>
      </c>
      <c r="F337" s="6">
        <f>B337+E337</f>
        <v>9913.7187113952496</v>
      </c>
    </row>
    <row r="338" spans="1:6" x14ac:dyDescent="0.15">
      <c r="A338" s="15">
        <v>41059</v>
      </c>
      <c r="B338" s="6">
        <f>F337</f>
        <v>9913.7187113952496</v>
      </c>
      <c r="C338">
        <f t="shared" si="5"/>
        <v>0.82191780821917815</v>
      </c>
      <c r="D338" s="6">
        <f>B338*$B$8</f>
        <v>0.86447385975639446</v>
      </c>
      <c r="E338" s="6">
        <f>D338-C338</f>
        <v>4.2556051537216311E-2</v>
      </c>
      <c r="F338" s="6">
        <f>B338+E338</f>
        <v>9913.7612674467873</v>
      </c>
    </row>
    <row r="339" spans="1:6" x14ac:dyDescent="0.15">
      <c r="A339" s="15">
        <v>41060</v>
      </c>
      <c r="B339" s="6">
        <f>F338</f>
        <v>9913.7612674467873</v>
      </c>
      <c r="C339">
        <f t="shared" si="5"/>
        <v>0.82191780821917815</v>
      </c>
      <c r="D339" s="6">
        <f>B339*$B$8</f>
        <v>0.8644775706337352</v>
      </c>
      <c r="E339" s="6">
        <f>D339-C339</f>
        <v>4.2559762414557056E-2</v>
      </c>
      <c r="F339" s="6">
        <f>B339+E339</f>
        <v>9913.8038272092017</v>
      </c>
    </row>
    <row r="340" spans="1:6" x14ac:dyDescent="0.15">
      <c r="A340" s="15">
        <v>41061</v>
      </c>
      <c r="B340" s="6">
        <f>F339</f>
        <v>9913.8038272092017</v>
      </c>
      <c r="C340">
        <f t="shared" si="5"/>
        <v>0.82191780821917815</v>
      </c>
      <c r="D340" s="6">
        <f>B340*$B$8</f>
        <v>0.86448128183466355</v>
      </c>
      <c r="E340" s="6">
        <f>D340-C340</f>
        <v>4.2563473615485403E-2</v>
      </c>
      <c r="F340" s="6">
        <f>B340+E340</f>
        <v>9913.8463906828165</v>
      </c>
    </row>
    <row r="341" spans="1:6" x14ac:dyDescent="0.15">
      <c r="A341" s="15">
        <v>41062</v>
      </c>
      <c r="B341" s="6">
        <f>F340</f>
        <v>9913.8463906828165</v>
      </c>
      <c r="C341">
        <f t="shared" si="5"/>
        <v>0.82191780821917815</v>
      </c>
      <c r="D341" s="6">
        <f>B341*$B$8</f>
        <v>0.86448499335920759</v>
      </c>
      <c r="E341" s="6">
        <f>D341-C341</f>
        <v>4.256718514002944E-2</v>
      </c>
      <c r="F341" s="6">
        <f>B341+E341</f>
        <v>9913.8889578679573</v>
      </c>
    </row>
    <row r="342" spans="1:6" x14ac:dyDescent="0.15">
      <c r="A342" s="15">
        <v>41063</v>
      </c>
      <c r="B342" s="6">
        <f>F341</f>
        <v>9913.8889578679573</v>
      </c>
      <c r="C342">
        <f t="shared" si="5"/>
        <v>0.82191780821917815</v>
      </c>
      <c r="D342" s="6">
        <f>B342*$B$8</f>
        <v>0.86448870520739585</v>
      </c>
      <c r="E342" s="6">
        <f>D342-C342</f>
        <v>4.2570896988217699E-2</v>
      </c>
      <c r="F342" s="6">
        <f>B342+E342</f>
        <v>9913.9315287649461</v>
      </c>
    </row>
    <row r="343" spans="1:6" x14ac:dyDescent="0.15">
      <c r="A343" s="15">
        <v>41064</v>
      </c>
      <c r="B343" s="6">
        <f>F342</f>
        <v>9913.9315287649461</v>
      </c>
      <c r="C343">
        <f t="shared" si="5"/>
        <v>0.82191780821917815</v>
      </c>
      <c r="D343" s="6">
        <f>B343*$B$8</f>
        <v>0.86449241737925631</v>
      </c>
      <c r="E343" s="6">
        <f>D343-C343</f>
        <v>4.2574609160078158E-2</v>
      </c>
      <c r="F343" s="6">
        <f>B343+E343</f>
        <v>9913.9741033741066</v>
      </c>
    </row>
    <row r="344" spans="1:6" x14ac:dyDescent="0.15">
      <c r="A344" s="15">
        <v>41065</v>
      </c>
      <c r="B344" s="6">
        <f>F343</f>
        <v>9913.9741033741066</v>
      </c>
      <c r="C344">
        <f t="shared" si="5"/>
        <v>0.82191780821917815</v>
      </c>
      <c r="D344" s="6">
        <f>B344*$B$8</f>
        <v>0.86449612987481728</v>
      </c>
      <c r="E344" s="6">
        <f>D344-C344</f>
        <v>4.2578321655639129E-2</v>
      </c>
      <c r="F344" s="6">
        <f>B344+E344</f>
        <v>9914.0166816957626</v>
      </c>
    </row>
    <row r="345" spans="1:6" x14ac:dyDescent="0.15">
      <c r="A345" s="15">
        <v>41066</v>
      </c>
      <c r="B345" s="6">
        <f>F344</f>
        <v>9914.0166816957626</v>
      </c>
      <c r="C345">
        <f t="shared" si="5"/>
        <v>0.82191780821917815</v>
      </c>
      <c r="D345" s="6">
        <f>B345*$B$8</f>
        <v>0.86449984269410696</v>
      </c>
      <c r="E345" s="6">
        <f>D345-C345</f>
        <v>4.2582034474928809E-2</v>
      </c>
      <c r="F345" s="6">
        <f>B345+E345</f>
        <v>9914.0592637302379</v>
      </c>
    </row>
    <row r="346" spans="1:6" x14ac:dyDescent="0.15">
      <c r="A346" s="15">
        <v>41067</v>
      </c>
      <c r="B346" s="6">
        <f>F345</f>
        <v>9914.0592637302379</v>
      </c>
      <c r="C346">
        <f t="shared" si="5"/>
        <v>0.82191780821917815</v>
      </c>
      <c r="D346" s="6">
        <f>B346*$B$8</f>
        <v>0.86450355583715355</v>
      </c>
      <c r="E346" s="6">
        <f>D346-C346</f>
        <v>4.25857476179754E-2</v>
      </c>
      <c r="F346" s="6">
        <f>B346+E346</f>
        <v>9914.1018494778564</v>
      </c>
    </row>
    <row r="347" spans="1:6" x14ac:dyDescent="0.15">
      <c r="A347" s="15">
        <v>41068</v>
      </c>
      <c r="B347" s="6">
        <f>F346</f>
        <v>9914.1018494778564</v>
      </c>
      <c r="C347">
        <f t="shared" si="5"/>
        <v>0.82191780821917815</v>
      </c>
      <c r="D347" s="6">
        <f>B347*$B$8</f>
        <v>0.86450726930398536</v>
      </c>
      <c r="E347" s="6">
        <f>D347-C347</f>
        <v>4.2589461084807212E-2</v>
      </c>
      <c r="F347" s="6">
        <f>B347+E347</f>
        <v>9914.1444389389417</v>
      </c>
    </row>
    <row r="348" spans="1:6" x14ac:dyDescent="0.15">
      <c r="A348" s="15">
        <v>41069</v>
      </c>
      <c r="B348" s="6">
        <f>F347</f>
        <v>9914.1444389389417</v>
      </c>
      <c r="C348">
        <f t="shared" si="5"/>
        <v>0.82191780821917815</v>
      </c>
      <c r="D348" s="6">
        <f>B348*$B$8</f>
        <v>0.86451098309463048</v>
      </c>
      <c r="E348" s="6">
        <f>D348-C348</f>
        <v>4.2593174875452333E-2</v>
      </c>
      <c r="F348" s="6">
        <f>B348+E348</f>
        <v>9914.1870321138176</v>
      </c>
    </row>
    <row r="349" spans="1:6" x14ac:dyDescent="0.15">
      <c r="A349" s="15">
        <v>41070</v>
      </c>
      <c r="B349" s="6">
        <f>F348</f>
        <v>9914.1870321138176</v>
      </c>
      <c r="C349">
        <f t="shared" si="5"/>
        <v>0.82191780821917815</v>
      </c>
      <c r="D349" s="6">
        <f>B349*$B$8</f>
        <v>0.86451469720911733</v>
      </c>
      <c r="E349" s="6">
        <f>D349-C349</f>
        <v>4.2596888989939186E-2</v>
      </c>
      <c r="F349" s="6">
        <f>B349+E349</f>
        <v>9914.229629002808</v>
      </c>
    </row>
    <row r="350" spans="1:6" x14ac:dyDescent="0.15">
      <c r="A350" s="15">
        <v>41071</v>
      </c>
      <c r="B350" s="6">
        <f>F349</f>
        <v>9914.229629002808</v>
      </c>
      <c r="C350">
        <f t="shared" si="5"/>
        <v>0.82191780821917815</v>
      </c>
      <c r="D350" s="6">
        <f>B350*$B$8</f>
        <v>0.86451841164747401</v>
      </c>
      <c r="E350" s="6">
        <f>D350-C350</f>
        <v>4.2600603428295858E-2</v>
      </c>
      <c r="F350" s="6">
        <f>B350+E350</f>
        <v>9914.2722296062366</v>
      </c>
    </row>
    <row r="351" spans="1:6" x14ac:dyDescent="0.15">
      <c r="A351" s="15">
        <v>41072</v>
      </c>
      <c r="B351" s="6">
        <f>F350</f>
        <v>9914.2722296062366</v>
      </c>
      <c r="C351">
        <f t="shared" si="5"/>
        <v>0.82191780821917815</v>
      </c>
      <c r="D351" s="6">
        <f>B351*$B$8</f>
        <v>0.86452212640972881</v>
      </c>
      <c r="E351" s="6">
        <f>D351-C351</f>
        <v>4.2604318190550661E-2</v>
      </c>
      <c r="F351" s="6">
        <f>B351+E351</f>
        <v>9914.3148339244271</v>
      </c>
    </row>
    <row r="352" spans="1:6" x14ac:dyDescent="0.15">
      <c r="A352" s="15">
        <v>41073</v>
      </c>
      <c r="B352" s="6">
        <f>F351</f>
        <v>9914.3148339244271</v>
      </c>
      <c r="C352">
        <f t="shared" si="5"/>
        <v>0.82191780821917815</v>
      </c>
      <c r="D352" s="6">
        <f>B352*$B$8</f>
        <v>0.86452584149590994</v>
      </c>
      <c r="E352" s="6">
        <f>D352-C352</f>
        <v>4.2608033276731794E-2</v>
      </c>
      <c r="F352" s="6">
        <f>B352+E352</f>
        <v>9914.3574419577035</v>
      </c>
    </row>
    <row r="353" spans="1:6" x14ac:dyDescent="0.15">
      <c r="A353" s="15">
        <v>41074</v>
      </c>
      <c r="B353" s="6">
        <f>F352</f>
        <v>9914.3574419577035</v>
      </c>
      <c r="C353">
        <f t="shared" si="5"/>
        <v>0.82191780821917815</v>
      </c>
      <c r="D353" s="6">
        <f>B353*$B$8</f>
        <v>0.86452955690604572</v>
      </c>
      <c r="E353" s="6">
        <f>D353-C353</f>
        <v>4.2611748686867568E-2</v>
      </c>
      <c r="F353" s="6">
        <f>B353+E353</f>
        <v>9914.4000537063912</v>
      </c>
    </row>
    <row r="354" spans="1:6" x14ac:dyDescent="0.15">
      <c r="A354" s="15">
        <v>41075</v>
      </c>
      <c r="B354" s="6">
        <f>F353</f>
        <v>9914.4000537063912</v>
      </c>
      <c r="C354">
        <f t="shared" si="5"/>
        <v>0.82191780821917815</v>
      </c>
      <c r="D354" s="6">
        <f>B354*$B$8</f>
        <v>0.86453327264016444</v>
      </c>
      <c r="E354" s="6">
        <f>D354-C354</f>
        <v>4.2615464420986293E-2</v>
      </c>
      <c r="F354" s="6">
        <f>B354+E354</f>
        <v>9914.4426691708122</v>
      </c>
    </row>
    <row r="355" spans="1:6" x14ac:dyDescent="0.15">
      <c r="A355" s="15">
        <v>41076</v>
      </c>
      <c r="B355" s="6">
        <f>F354</f>
        <v>9914.4426691708122</v>
      </c>
      <c r="C355">
        <f t="shared" si="5"/>
        <v>0.82191780821917815</v>
      </c>
      <c r="D355" s="6">
        <f>B355*$B$8</f>
        <v>0.8645369886982941</v>
      </c>
      <c r="E355" s="6">
        <f>D355-C355</f>
        <v>4.2619180479115948E-2</v>
      </c>
      <c r="F355" s="6">
        <f>B355+E355</f>
        <v>9914.4852883512922</v>
      </c>
    </row>
    <row r="356" spans="1:6" x14ac:dyDescent="0.15">
      <c r="A356" s="15">
        <v>41077</v>
      </c>
      <c r="B356" s="6">
        <f>F355</f>
        <v>9914.4852883512922</v>
      </c>
      <c r="C356">
        <f t="shared" si="5"/>
        <v>0.82191780821917815</v>
      </c>
      <c r="D356" s="6">
        <f>B356*$B$8</f>
        <v>0.86454070508046332</v>
      </c>
      <c r="E356" s="6">
        <f>D356-C356</f>
        <v>4.2622896861285176E-2</v>
      </c>
      <c r="F356" s="6">
        <f>B356+E356</f>
        <v>9914.527911248153</v>
      </c>
    </row>
    <row r="357" spans="1:6" x14ac:dyDescent="0.15">
      <c r="A357" s="15">
        <v>41078</v>
      </c>
      <c r="B357" s="6">
        <f>F356</f>
        <v>9914.527911248153</v>
      </c>
      <c r="C357">
        <f t="shared" si="5"/>
        <v>0.82191780821917815</v>
      </c>
      <c r="D357" s="6">
        <f>B357*$B$8</f>
        <v>0.86454442178669999</v>
      </c>
      <c r="E357" s="6">
        <f>D357-C357</f>
        <v>4.2626613567521843E-2</v>
      </c>
      <c r="F357" s="6">
        <f>B357+E357</f>
        <v>9914.5705378617204</v>
      </c>
    </row>
    <row r="358" spans="1:6" x14ac:dyDescent="0.15">
      <c r="A358" s="15">
        <v>41079</v>
      </c>
      <c r="B358" s="6">
        <f>F357</f>
        <v>9914.5705378617204</v>
      </c>
      <c r="C358">
        <f t="shared" si="5"/>
        <v>0.82191780821917815</v>
      </c>
      <c r="D358" s="6">
        <f>B358*$B$8</f>
        <v>0.86454813881703252</v>
      </c>
      <c r="E358" s="6">
        <f>D358-C358</f>
        <v>4.2630330597854371E-2</v>
      </c>
      <c r="F358" s="6">
        <f>B358+E358</f>
        <v>9914.613168192318</v>
      </c>
    </row>
    <row r="359" spans="1:6" x14ac:dyDescent="0.15">
      <c r="A359" s="15">
        <v>41080</v>
      </c>
      <c r="B359" s="6">
        <f>F358</f>
        <v>9914.613168192318</v>
      </c>
      <c r="C359">
        <f t="shared" si="5"/>
        <v>0.82191780821917815</v>
      </c>
      <c r="D359" s="6">
        <f>B359*$B$8</f>
        <v>0.86455185617148922</v>
      </c>
      <c r="E359" s="6">
        <f>D359-C359</f>
        <v>4.2634047952311072E-2</v>
      </c>
      <c r="F359" s="6">
        <f>B359+E359</f>
        <v>9914.6558022402696</v>
      </c>
    </row>
    <row r="360" spans="1:6" x14ac:dyDescent="0.15">
      <c r="A360" s="15">
        <v>41081</v>
      </c>
      <c r="B360" s="6">
        <f>F359</f>
        <v>9914.6558022402696</v>
      </c>
      <c r="C360">
        <f t="shared" si="5"/>
        <v>0.82191780821917815</v>
      </c>
      <c r="D360" s="6">
        <f>B360*$B$8</f>
        <v>0.86455557385009829</v>
      </c>
      <c r="E360" s="6">
        <f>D360-C360</f>
        <v>4.2637765630920144E-2</v>
      </c>
      <c r="F360" s="6">
        <f>B360+E360</f>
        <v>9914.6984400059009</v>
      </c>
    </row>
    <row r="361" spans="1:6" x14ac:dyDescent="0.15">
      <c r="A361" s="15">
        <v>41082</v>
      </c>
      <c r="B361" s="6">
        <f>F360</f>
        <v>9914.6984400059009</v>
      </c>
      <c r="C361">
        <f t="shared" si="5"/>
        <v>0.82191780821917815</v>
      </c>
      <c r="D361" s="6">
        <f>B361*$B$8</f>
        <v>0.86455929185288816</v>
      </c>
      <c r="E361" s="6">
        <f>D361-C361</f>
        <v>4.2641483633710009E-2</v>
      </c>
      <c r="F361" s="6">
        <f>B361+E361</f>
        <v>9914.7410814895338</v>
      </c>
    </row>
    <row r="362" spans="1:6" x14ac:dyDescent="0.15">
      <c r="A362" s="15">
        <v>41083</v>
      </c>
      <c r="B362" s="6">
        <f>F361</f>
        <v>9914.7410814895338</v>
      </c>
      <c r="C362">
        <f t="shared" si="5"/>
        <v>0.82191780821917815</v>
      </c>
      <c r="D362" s="6">
        <f>B362*$B$8</f>
        <v>0.8645630101798869</v>
      </c>
      <c r="E362" s="6">
        <f>D362-C362</f>
        <v>4.2645201960708756E-2</v>
      </c>
      <c r="F362" s="6">
        <f>B362+E362</f>
        <v>9914.7837266914939</v>
      </c>
    </row>
    <row r="363" spans="1:6" x14ac:dyDescent="0.15">
      <c r="A363" s="15">
        <v>41084</v>
      </c>
      <c r="B363" s="6">
        <f>F362</f>
        <v>9914.7837266914939</v>
      </c>
      <c r="C363">
        <f t="shared" si="5"/>
        <v>0.82191780821917815</v>
      </c>
      <c r="D363" s="6">
        <f>B363*$B$8</f>
        <v>0.86456672883112273</v>
      </c>
      <c r="E363" s="6">
        <f>D363-C363</f>
        <v>4.2648920611944585E-2</v>
      </c>
      <c r="F363" s="6">
        <f>B363+E363</f>
        <v>9914.826375612105</v>
      </c>
    </row>
    <row r="364" spans="1:6" x14ac:dyDescent="0.15">
      <c r="A364" s="15">
        <v>41085</v>
      </c>
      <c r="B364" s="6">
        <f>F363</f>
        <v>9914.826375612105</v>
      </c>
      <c r="C364">
        <f t="shared" si="5"/>
        <v>0.82191780821917815</v>
      </c>
      <c r="D364" s="6">
        <f>B364*$B$8</f>
        <v>0.86457044780662418</v>
      </c>
      <c r="E364" s="6">
        <f>D364-C364</f>
        <v>4.2652639587446028E-2</v>
      </c>
      <c r="F364" s="6">
        <f>B364+E364</f>
        <v>9914.8690282516927</v>
      </c>
    </row>
    <row r="365" spans="1:6" x14ac:dyDescent="0.15">
      <c r="A365" s="15">
        <v>41086</v>
      </c>
      <c r="B365" s="6">
        <f>F364</f>
        <v>9914.8690282516927</v>
      </c>
      <c r="C365">
        <f t="shared" si="5"/>
        <v>0.82191780821917815</v>
      </c>
      <c r="D365" s="6">
        <f>B365*$B$8</f>
        <v>0.86457416710641932</v>
      </c>
      <c r="E365" s="6">
        <f>D365-C365</f>
        <v>4.2656358887241175E-2</v>
      </c>
      <c r="F365" s="6">
        <f>B365+E365</f>
        <v>9914.9116846105808</v>
      </c>
    </row>
    <row r="366" spans="1:6" x14ac:dyDescent="0.15">
      <c r="A366" s="15">
        <v>41087</v>
      </c>
      <c r="B366" s="6">
        <f>F365</f>
        <v>9914.9116846105808</v>
      </c>
      <c r="C366">
        <f t="shared" si="5"/>
        <v>0.82191780821917815</v>
      </c>
      <c r="D366" s="6">
        <f>B366*$B$8</f>
        <v>0.8645778867305367</v>
      </c>
      <c r="E366" s="6">
        <f>D366-C366</f>
        <v>4.2660078511358557E-2</v>
      </c>
      <c r="F366" s="6">
        <f>B366+E366</f>
        <v>9914.954344689093</v>
      </c>
    </row>
    <row r="367" spans="1:6" x14ac:dyDescent="0.15">
      <c r="A367" s="15">
        <v>41088</v>
      </c>
      <c r="B367" s="6">
        <f>F366</f>
        <v>9914.954344689093</v>
      </c>
      <c r="C367">
        <f t="shared" si="5"/>
        <v>0.82191780821917815</v>
      </c>
      <c r="D367" s="6">
        <f>B367*$B$8</f>
        <v>0.8645816066790043</v>
      </c>
      <c r="E367" s="6">
        <f>D367-C367</f>
        <v>4.2663798459826152E-2</v>
      </c>
      <c r="F367" s="6">
        <f>B367+E367</f>
        <v>9914.9970084875531</v>
      </c>
    </row>
    <row r="368" spans="1:6" x14ac:dyDescent="0.15">
      <c r="A368" s="15">
        <v>41089</v>
      </c>
      <c r="B368" s="6">
        <f>F367</f>
        <v>9914.9970084875531</v>
      </c>
      <c r="C368">
        <f t="shared" si="5"/>
        <v>0.82191780821917815</v>
      </c>
      <c r="D368" s="6">
        <f>B368*$B$8</f>
        <v>0.86458532695185053</v>
      </c>
      <c r="E368" s="6">
        <f>D368-C368</f>
        <v>4.2667518732672383E-2</v>
      </c>
      <c r="F368" s="6">
        <f>B368+E368</f>
        <v>9915.0396760062849</v>
      </c>
    </row>
    <row r="369" spans="1:6" x14ac:dyDescent="0.15">
      <c r="A369" s="15">
        <v>41090</v>
      </c>
      <c r="B369" s="6">
        <f>F368</f>
        <v>9915.0396760062849</v>
      </c>
      <c r="C369">
        <f t="shared" si="5"/>
        <v>0.82191780821917815</v>
      </c>
      <c r="D369" s="6">
        <f>B369*$B$8</f>
        <v>0.86458904754910348</v>
      </c>
      <c r="E369" s="6">
        <f>D369-C369</f>
        <v>4.2671239329925337E-2</v>
      </c>
      <c r="F369" s="6">
        <f>B369+E369</f>
        <v>9915.0823472456141</v>
      </c>
    </row>
    <row r="370" spans="1:6" x14ac:dyDescent="0.15">
      <c r="A370" s="15">
        <v>41091</v>
      </c>
      <c r="B370" s="6">
        <f>F369</f>
        <v>9915.0823472456141</v>
      </c>
      <c r="C370">
        <f t="shared" si="5"/>
        <v>0.82191780821917815</v>
      </c>
      <c r="D370" s="6">
        <f>B370*$B$8</f>
        <v>0.86459276847079158</v>
      </c>
      <c r="E370" s="6">
        <f>D370-C370</f>
        <v>4.2674960251613436E-2</v>
      </c>
      <c r="F370" s="6">
        <f>B370+E370</f>
        <v>9915.1250222058661</v>
      </c>
    </row>
    <row r="371" spans="1:6" x14ac:dyDescent="0.15">
      <c r="A371" s="15">
        <v>41092</v>
      </c>
      <c r="B371" s="6">
        <f>F370</f>
        <v>9915.1250222058661</v>
      </c>
      <c r="C371">
        <f t="shared" si="5"/>
        <v>0.82191780821917815</v>
      </c>
      <c r="D371" s="6">
        <f>B371*$B$8</f>
        <v>0.86459648971694336</v>
      </c>
      <c r="E371" s="6">
        <f>D371-C371</f>
        <v>4.2678681497765214E-2</v>
      </c>
      <c r="F371" s="6">
        <f>B371+E371</f>
        <v>9915.167700887363</v>
      </c>
    </row>
    <row r="372" spans="1:6" x14ac:dyDescent="0.15">
      <c r="A372" s="15">
        <v>41093</v>
      </c>
      <c r="B372" s="6">
        <f>F371</f>
        <v>9915.167700887363</v>
      </c>
      <c r="C372">
        <f t="shared" si="5"/>
        <v>0.82191780821917815</v>
      </c>
      <c r="D372" s="6">
        <f>B372*$B$8</f>
        <v>0.86460021128758668</v>
      </c>
      <c r="E372" s="6">
        <f>D372-C372</f>
        <v>4.2682403068408536E-2</v>
      </c>
      <c r="F372" s="6">
        <f>B372+E372</f>
        <v>9915.2103832904322</v>
      </c>
    </row>
    <row r="373" spans="1:6" x14ac:dyDescent="0.15">
      <c r="A373" s="15">
        <v>41094</v>
      </c>
      <c r="B373" s="6">
        <f>F372</f>
        <v>9915.2103832904322</v>
      </c>
      <c r="C373">
        <f t="shared" si="5"/>
        <v>0.82191780821917815</v>
      </c>
      <c r="D373" s="6">
        <f>B373*$B$8</f>
        <v>0.86460393318275031</v>
      </c>
      <c r="E373" s="6">
        <f>D373-C373</f>
        <v>4.2686124963572158E-2</v>
      </c>
      <c r="F373" s="6">
        <f>B373+E373</f>
        <v>9915.2530694153957</v>
      </c>
    </row>
    <row r="374" spans="1:6" x14ac:dyDescent="0.15">
      <c r="A374" s="15">
        <v>41095</v>
      </c>
      <c r="B374" s="6">
        <f>F373</f>
        <v>9915.2530694153957</v>
      </c>
      <c r="C374">
        <f t="shared" si="5"/>
        <v>0.82191780821917815</v>
      </c>
      <c r="D374" s="6">
        <f>B374*$B$8</f>
        <v>0.86460765540246209</v>
      </c>
      <c r="E374" s="6">
        <f>D374-C374</f>
        <v>4.2689847183283947E-2</v>
      </c>
      <c r="F374" s="6">
        <f>B374+E374</f>
        <v>9915.2957592625789</v>
      </c>
    </row>
    <row r="375" spans="1:6" x14ac:dyDescent="0.15">
      <c r="A375" s="15">
        <v>41096</v>
      </c>
      <c r="B375" s="6">
        <f>F374</f>
        <v>9915.2957592625789</v>
      </c>
      <c r="C375">
        <f t="shared" si="5"/>
        <v>0.82191780821917815</v>
      </c>
      <c r="D375" s="6">
        <f>B375*$B$8</f>
        <v>0.86461137794675058</v>
      </c>
      <c r="E375" s="6">
        <f>D375-C375</f>
        <v>4.2693569727572434E-2</v>
      </c>
      <c r="F375" s="6">
        <f>B375+E375</f>
        <v>9915.3384528323058</v>
      </c>
    </row>
    <row r="376" spans="1:6" x14ac:dyDescent="0.15">
      <c r="A376" s="15">
        <v>41097</v>
      </c>
      <c r="B376" s="6">
        <f>F375</f>
        <v>9915.3384528323058</v>
      </c>
      <c r="C376">
        <f t="shared" si="5"/>
        <v>0.82191780821917815</v>
      </c>
      <c r="D376" s="6">
        <f>B376*$B$8</f>
        <v>0.86461510081564397</v>
      </c>
      <c r="E376" s="6">
        <f>D376-C376</f>
        <v>4.2697292596465819E-2</v>
      </c>
      <c r="F376" s="6">
        <f>B376+E376</f>
        <v>9915.381150124902</v>
      </c>
    </row>
    <row r="377" spans="1:6" x14ac:dyDescent="0.15">
      <c r="A377" s="15">
        <v>41098</v>
      </c>
      <c r="B377" s="6">
        <f>F376</f>
        <v>9915.381150124902</v>
      </c>
      <c r="C377">
        <f t="shared" si="5"/>
        <v>0.82191780821917815</v>
      </c>
      <c r="D377" s="6">
        <f>B377*$B$8</f>
        <v>0.86461882400917067</v>
      </c>
      <c r="E377" s="6">
        <f>D377-C377</f>
        <v>4.2701015789992525E-2</v>
      </c>
      <c r="F377" s="6">
        <f>B377+E377</f>
        <v>9915.4238511406911</v>
      </c>
    </row>
    <row r="378" spans="1:6" x14ac:dyDescent="0.15">
      <c r="A378" s="15">
        <v>41099</v>
      </c>
      <c r="B378" s="6">
        <f>F377</f>
        <v>9915.4238511406911</v>
      </c>
      <c r="C378">
        <f t="shared" si="5"/>
        <v>0.82191780821917815</v>
      </c>
      <c r="D378" s="6">
        <f>B378*$B$8</f>
        <v>0.8646225475273589</v>
      </c>
      <c r="E378" s="6">
        <f>D378-C378</f>
        <v>4.270473930818075E-2</v>
      </c>
      <c r="F378" s="6">
        <f>B378+E378</f>
        <v>9915.4665558799989</v>
      </c>
    </row>
    <row r="379" spans="1:6" x14ac:dyDescent="0.15">
      <c r="A379" s="15">
        <v>41100</v>
      </c>
      <c r="B379" s="6">
        <f>F378</f>
        <v>9915.4665558799989</v>
      </c>
      <c r="C379">
        <f t="shared" si="5"/>
        <v>0.82191780821917815</v>
      </c>
      <c r="D379" s="6">
        <f>B379*$B$8</f>
        <v>0.86462627137023707</v>
      </c>
      <c r="E379" s="6">
        <f>D379-C379</f>
        <v>4.2708463151058917E-2</v>
      </c>
      <c r="F379" s="6">
        <f>B379+E379</f>
        <v>9915.5092643431508</v>
      </c>
    </row>
    <row r="380" spans="1:6" x14ac:dyDescent="0.15">
      <c r="A380" s="15">
        <v>41101</v>
      </c>
      <c r="B380" s="6">
        <f>F379</f>
        <v>9915.5092643431508</v>
      </c>
      <c r="C380">
        <f t="shared" si="5"/>
        <v>0.82191780821917815</v>
      </c>
      <c r="D380" s="6">
        <f>B380*$B$8</f>
        <v>0.86462999553783348</v>
      </c>
      <c r="E380" s="6">
        <f>D380-C380</f>
        <v>4.2712187318655337E-2</v>
      </c>
      <c r="F380" s="6">
        <f>B380+E380</f>
        <v>9915.5519765304689</v>
      </c>
    </row>
    <row r="381" spans="1:6" x14ac:dyDescent="0.15">
      <c r="A381" s="15">
        <v>41102</v>
      </c>
      <c r="B381" s="6">
        <f>F380</f>
        <v>9915.5519765304689</v>
      </c>
      <c r="C381">
        <f t="shared" si="5"/>
        <v>0.82191780821917815</v>
      </c>
      <c r="D381" s="6">
        <f>B381*$B$8</f>
        <v>0.86463372003017636</v>
      </c>
      <c r="E381" s="6">
        <f>D381-C381</f>
        <v>4.2715911810998208E-2</v>
      </c>
      <c r="F381" s="6">
        <f>B381+E381</f>
        <v>9915.5946924422806</v>
      </c>
    </row>
    <row r="382" spans="1:6" x14ac:dyDescent="0.15">
      <c r="A382" s="15">
        <v>41103</v>
      </c>
      <c r="B382" s="6">
        <f>F381</f>
        <v>9915.5946924422806</v>
      </c>
      <c r="C382">
        <f t="shared" si="5"/>
        <v>0.82191780821917815</v>
      </c>
      <c r="D382" s="6">
        <f>B382*$B$8</f>
        <v>0.8646374448472941</v>
      </c>
      <c r="E382" s="6">
        <f>D382-C382</f>
        <v>4.2719636628115953E-2</v>
      </c>
      <c r="F382" s="6">
        <f>B382+E382</f>
        <v>9915.6374120789078</v>
      </c>
    </row>
    <row r="383" spans="1:6" x14ac:dyDescent="0.15">
      <c r="A383" s="15">
        <v>41104</v>
      </c>
      <c r="B383" s="6">
        <f>F382</f>
        <v>9915.6374120789078</v>
      </c>
      <c r="C383">
        <f t="shared" si="5"/>
        <v>0.82191780821917815</v>
      </c>
      <c r="D383" s="6">
        <f>B383*$B$8</f>
        <v>0.86464116998921481</v>
      </c>
      <c r="E383" s="6">
        <f>D383-C383</f>
        <v>4.2723361770036661E-2</v>
      </c>
      <c r="F383" s="6">
        <f>B383+E383</f>
        <v>9915.680135440678</v>
      </c>
    </row>
    <row r="384" spans="1:6" x14ac:dyDescent="0.15">
      <c r="A384" s="15">
        <v>41105</v>
      </c>
      <c r="B384" s="6">
        <f>F383</f>
        <v>9915.680135440678</v>
      </c>
      <c r="C384">
        <f t="shared" si="5"/>
        <v>0.82191780821917815</v>
      </c>
      <c r="D384" s="6">
        <f>B384*$B$8</f>
        <v>0.86464489545596712</v>
      </c>
      <c r="E384" s="6">
        <f>D384-C384</f>
        <v>4.2727087236788974E-2</v>
      </c>
      <c r="F384" s="6">
        <f>B384+E384</f>
        <v>9915.7228625279149</v>
      </c>
    </row>
    <row r="385" spans="1:6" x14ac:dyDescent="0.15">
      <c r="A385" s="15">
        <v>41106</v>
      </c>
      <c r="B385" s="6">
        <f>F384</f>
        <v>9915.7228625279149</v>
      </c>
      <c r="C385">
        <f t="shared" si="5"/>
        <v>0.82191780821917815</v>
      </c>
      <c r="D385" s="6">
        <f>B385*$B$8</f>
        <v>0.86464862124757924</v>
      </c>
      <c r="E385" s="6">
        <f>D385-C385</f>
        <v>4.2730813028401093E-2</v>
      </c>
      <c r="F385" s="6">
        <f>B385+E385</f>
        <v>9915.7655933409442</v>
      </c>
    </row>
    <row r="386" spans="1:6" x14ac:dyDescent="0.15">
      <c r="A386" s="15">
        <v>41107</v>
      </c>
      <c r="B386" s="6">
        <f>F385</f>
        <v>9915.7655933409442</v>
      </c>
      <c r="C386">
        <f t="shared" si="5"/>
        <v>0.82191780821917815</v>
      </c>
      <c r="D386" s="6">
        <f>B386*$B$8</f>
        <v>0.86465234736407959</v>
      </c>
      <c r="E386" s="6">
        <f>D386-C386</f>
        <v>4.273453914490144E-2</v>
      </c>
      <c r="F386" s="6">
        <f>B386+E386</f>
        <v>9915.8083278800896</v>
      </c>
    </row>
    <row r="387" spans="1:6" x14ac:dyDescent="0.15">
      <c r="A387" s="15">
        <v>41108</v>
      </c>
      <c r="B387" s="6">
        <f>F386</f>
        <v>9915.8083278800896</v>
      </c>
      <c r="C387">
        <f t="shared" si="5"/>
        <v>0.82191780821917815</v>
      </c>
      <c r="D387" s="6">
        <f>B387*$B$8</f>
        <v>0.86465607380549636</v>
      </c>
      <c r="E387" s="6">
        <f>D387-C387</f>
        <v>4.2738265586318214E-2</v>
      </c>
      <c r="F387" s="6">
        <f>B387+E387</f>
        <v>9915.8510661456767</v>
      </c>
    </row>
    <row r="388" spans="1:6" x14ac:dyDescent="0.15">
      <c r="A388" s="15">
        <v>41109</v>
      </c>
      <c r="B388" s="6">
        <f>F387</f>
        <v>9915.8510661456767</v>
      </c>
      <c r="C388">
        <f t="shared" si="5"/>
        <v>0.82191780821917815</v>
      </c>
      <c r="D388" s="6">
        <f>B388*$B$8</f>
        <v>0.86465980057185787</v>
      </c>
      <c r="E388" s="6">
        <f>D388-C388</f>
        <v>4.2741992352679725E-2</v>
      </c>
      <c r="F388" s="6">
        <f>B388+E388</f>
        <v>9915.8938081380293</v>
      </c>
    </row>
    <row r="389" spans="1:6" x14ac:dyDescent="0.15">
      <c r="A389" s="15">
        <v>41110</v>
      </c>
      <c r="B389" s="6">
        <f>F388</f>
        <v>9915.8938081380293</v>
      </c>
      <c r="C389">
        <f t="shared" si="5"/>
        <v>0.82191780821917815</v>
      </c>
      <c r="D389" s="6">
        <f>B389*$B$8</f>
        <v>0.86466352766319243</v>
      </c>
      <c r="E389" s="6">
        <f>D389-C389</f>
        <v>4.2745719444014285E-2</v>
      </c>
      <c r="F389" s="6">
        <f>B389+E389</f>
        <v>9915.936553857473</v>
      </c>
    </row>
    <row r="390" spans="1:6" x14ac:dyDescent="0.15">
      <c r="A390" s="15">
        <v>41111</v>
      </c>
      <c r="B390" s="6">
        <f>F389</f>
        <v>9915.936553857473</v>
      </c>
      <c r="C390">
        <f t="shared" si="5"/>
        <v>0.82191780821917815</v>
      </c>
      <c r="D390" s="6">
        <f>B390*$B$8</f>
        <v>0.86466725507952846</v>
      </c>
      <c r="E390" s="6">
        <f>D390-C390</f>
        <v>4.2749446860350315E-2</v>
      </c>
      <c r="F390" s="6">
        <f>B390+E390</f>
        <v>9915.9793033043334</v>
      </c>
    </row>
    <row r="391" spans="1:6" x14ac:dyDescent="0.15">
      <c r="A391" s="15">
        <v>41112</v>
      </c>
      <c r="B391" s="6">
        <f>F390</f>
        <v>9915.9793033043334</v>
      </c>
      <c r="C391">
        <f t="shared" si="5"/>
        <v>0.82191780821917815</v>
      </c>
      <c r="D391" s="6">
        <f>B391*$B$8</f>
        <v>0.86467098282089427</v>
      </c>
      <c r="E391" s="6">
        <f>D391-C391</f>
        <v>4.2753174601716126E-2</v>
      </c>
      <c r="F391" s="6">
        <f>B391+E391</f>
        <v>9916.0220564789342</v>
      </c>
    </row>
    <row r="392" spans="1:6" x14ac:dyDescent="0.15">
      <c r="A392" s="15">
        <v>41113</v>
      </c>
      <c r="B392" s="6">
        <f>F391</f>
        <v>9916.0220564789342</v>
      </c>
      <c r="C392">
        <f t="shared" si="5"/>
        <v>0.82191780821917815</v>
      </c>
      <c r="D392" s="6">
        <f>B392*$B$8</f>
        <v>0.86467471088731818</v>
      </c>
      <c r="E392" s="6">
        <f>D392-C392</f>
        <v>4.2756902668140029E-2</v>
      </c>
      <c r="F392" s="6">
        <f>B392+E392</f>
        <v>9916.064813381603</v>
      </c>
    </row>
    <row r="393" spans="1:6" x14ac:dyDescent="0.15">
      <c r="A393" s="15">
        <v>41114</v>
      </c>
      <c r="B393" s="6">
        <f>F392</f>
        <v>9916.064813381603</v>
      </c>
      <c r="C393">
        <f t="shared" si="5"/>
        <v>0.82191780821917815</v>
      </c>
      <c r="D393" s="6">
        <f>B393*$B$8</f>
        <v>0.8646784392788287</v>
      </c>
      <c r="E393" s="6">
        <f>D393-C393</f>
        <v>4.2760631059650556E-2</v>
      </c>
      <c r="F393" s="6">
        <f>B393+E393</f>
        <v>9916.1075740126635</v>
      </c>
    </row>
    <row r="394" spans="1:6" x14ac:dyDescent="0.15">
      <c r="A394" s="15">
        <v>41115</v>
      </c>
      <c r="B394" s="6">
        <f>F393</f>
        <v>9916.1075740126635</v>
      </c>
      <c r="C394">
        <f t="shared" si="5"/>
        <v>0.82191780821917815</v>
      </c>
      <c r="D394" s="6">
        <f>B394*$B$8</f>
        <v>0.86468216799545417</v>
      </c>
      <c r="E394" s="6">
        <f>D394-C394</f>
        <v>4.2764359776276017E-2</v>
      </c>
      <c r="F394" s="6">
        <f>B394+E394</f>
        <v>9916.1503383724394</v>
      </c>
    </row>
    <row r="395" spans="1:6" x14ac:dyDescent="0.15">
      <c r="A395" s="15">
        <v>41116</v>
      </c>
      <c r="B395" s="6">
        <f>F394</f>
        <v>9916.1503383724394</v>
      </c>
      <c r="C395">
        <f t="shared" ref="C395:C458" si="6">$E$8*$E$6/100</f>
        <v>0.82191780821917815</v>
      </c>
      <c r="D395" s="6">
        <f>B395*$B$8</f>
        <v>0.86468589703722254</v>
      </c>
      <c r="E395" s="6">
        <f>D395-C395</f>
        <v>4.2768088818044392E-2</v>
      </c>
      <c r="F395" s="6">
        <f>B395+E395</f>
        <v>9916.1931064612581</v>
      </c>
    </row>
    <row r="396" spans="1:6" x14ac:dyDescent="0.15">
      <c r="A396" s="15">
        <v>41117</v>
      </c>
      <c r="B396" s="6">
        <f>F395</f>
        <v>9916.1931064612581</v>
      </c>
      <c r="C396">
        <f t="shared" si="6"/>
        <v>0.82191780821917815</v>
      </c>
      <c r="D396" s="6">
        <f>B396*$B$8</f>
        <v>0.86468962640416269</v>
      </c>
      <c r="E396" s="6">
        <f>D396-C396</f>
        <v>4.2771818184984545E-2</v>
      </c>
      <c r="F396" s="6">
        <f>B396+E396</f>
        <v>9916.2358782794436</v>
      </c>
    </row>
    <row r="397" spans="1:6" x14ac:dyDescent="0.15">
      <c r="A397" s="15">
        <v>41118</v>
      </c>
      <c r="B397" s="6">
        <f>F396</f>
        <v>9916.2358782794436</v>
      </c>
      <c r="C397">
        <f t="shared" si="6"/>
        <v>0.82191780821917815</v>
      </c>
      <c r="D397" s="6">
        <f>B397*$B$8</f>
        <v>0.8646933560963026</v>
      </c>
      <c r="E397" s="6">
        <f>D397-C397</f>
        <v>4.2775547877124453E-2</v>
      </c>
      <c r="F397" s="6">
        <f>B397+E397</f>
        <v>9916.2786538273212</v>
      </c>
    </row>
    <row r="398" spans="1:6" x14ac:dyDescent="0.15">
      <c r="A398" s="15">
        <v>41119</v>
      </c>
      <c r="B398" s="6">
        <f>F397</f>
        <v>9916.2786538273212</v>
      </c>
      <c r="C398">
        <f t="shared" si="6"/>
        <v>0.82191780821917815</v>
      </c>
      <c r="D398" s="6">
        <f>B398*$B$8</f>
        <v>0.8646970861136708</v>
      </c>
      <c r="E398" s="6">
        <f>D398-C398</f>
        <v>4.2779277894492651E-2</v>
      </c>
      <c r="F398" s="6">
        <f>B398+E398</f>
        <v>9916.321433105215</v>
      </c>
    </row>
    <row r="399" spans="1:6" x14ac:dyDescent="0.15">
      <c r="A399" s="15">
        <v>41120</v>
      </c>
      <c r="B399" s="6">
        <f>F398</f>
        <v>9916.321433105215</v>
      </c>
      <c r="C399">
        <f t="shared" si="6"/>
        <v>0.82191780821917815</v>
      </c>
      <c r="D399" s="6">
        <f>B399*$B$8</f>
        <v>0.86470081645629548</v>
      </c>
      <c r="E399" s="6">
        <f>D399-C399</f>
        <v>4.2783008237117337E-2</v>
      </c>
      <c r="F399" s="6">
        <f>B399+E399</f>
        <v>9916.3642161134521</v>
      </c>
    </row>
    <row r="400" spans="1:6" x14ac:dyDescent="0.15">
      <c r="A400" s="15">
        <v>41121</v>
      </c>
      <c r="B400" s="6">
        <f>F399</f>
        <v>9916.3642161134521</v>
      </c>
      <c r="C400">
        <f t="shared" si="6"/>
        <v>0.82191780821917815</v>
      </c>
      <c r="D400" s="6">
        <f>B400*$B$8</f>
        <v>0.8647045471242053</v>
      </c>
      <c r="E400" s="6">
        <f>D400-C400</f>
        <v>4.2786738905027155E-2</v>
      </c>
      <c r="F400" s="6">
        <f>B400+E400</f>
        <v>9916.4070028523565</v>
      </c>
    </row>
    <row r="401" spans="1:6" x14ac:dyDescent="0.15">
      <c r="A401" s="15">
        <v>41122</v>
      </c>
      <c r="B401" s="6">
        <f>F400</f>
        <v>9916.4070028523565</v>
      </c>
      <c r="C401">
        <f t="shared" si="6"/>
        <v>0.82191780821917815</v>
      </c>
      <c r="D401" s="6">
        <f>B401*$B$8</f>
        <v>0.86470827811742823</v>
      </c>
      <c r="E401" s="6">
        <f>D401-C401</f>
        <v>4.2790469898250083E-2</v>
      </c>
      <c r="F401" s="6">
        <f>B401+E401</f>
        <v>9916.4497933222556</v>
      </c>
    </row>
    <row r="402" spans="1:6" x14ac:dyDescent="0.15">
      <c r="A402" s="15">
        <v>41123</v>
      </c>
      <c r="B402" s="6">
        <f>F401</f>
        <v>9916.4497933222556</v>
      </c>
      <c r="C402">
        <f t="shared" si="6"/>
        <v>0.82191780821917815</v>
      </c>
      <c r="D402" s="6">
        <f>B402*$B$8</f>
        <v>0.86471200943599313</v>
      </c>
      <c r="E402" s="6">
        <f>D402-C402</f>
        <v>4.2794201216814987E-2</v>
      </c>
      <c r="F402" s="6">
        <f>B402+E402</f>
        <v>9916.492587523473</v>
      </c>
    </row>
    <row r="403" spans="1:6" x14ac:dyDescent="0.15">
      <c r="A403" s="15">
        <v>41124</v>
      </c>
      <c r="B403" s="6">
        <f>F402</f>
        <v>9916.492587523473</v>
      </c>
      <c r="C403">
        <f t="shared" si="6"/>
        <v>0.82191780821917815</v>
      </c>
      <c r="D403" s="6">
        <f>B403*$B$8</f>
        <v>0.86471574107992799</v>
      </c>
      <c r="E403" s="6">
        <f>D403-C403</f>
        <v>4.2797932860749843E-2</v>
      </c>
      <c r="F403" s="6">
        <f>B403+E403</f>
        <v>9916.5353854563346</v>
      </c>
    </row>
    <row r="404" spans="1:6" x14ac:dyDescent="0.15">
      <c r="A404" s="15">
        <v>41125</v>
      </c>
      <c r="B404" s="6">
        <f>F403</f>
        <v>9916.5353854563346</v>
      </c>
      <c r="C404">
        <f t="shared" si="6"/>
        <v>0.82191780821917815</v>
      </c>
      <c r="D404" s="6">
        <f>B404*$B$8</f>
        <v>0.86471947304926133</v>
      </c>
      <c r="E404" s="6">
        <f>D404-C404</f>
        <v>4.2801664830083186E-2</v>
      </c>
      <c r="F404" s="6">
        <f>B404+E404</f>
        <v>9916.5781871211639</v>
      </c>
    </row>
    <row r="405" spans="1:6" x14ac:dyDescent="0.15">
      <c r="A405" s="15">
        <v>41126</v>
      </c>
      <c r="B405" s="6">
        <f>F404</f>
        <v>9916.5781871211639</v>
      </c>
      <c r="C405">
        <f t="shared" si="6"/>
        <v>0.82191780821917815</v>
      </c>
      <c r="D405" s="6">
        <f>B405*$B$8</f>
        <v>0.86472320534402136</v>
      </c>
      <c r="E405" s="6">
        <f>D405-C405</f>
        <v>4.2805397124843214E-2</v>
      </c>
      <c r="F405" s="6">
        <f>B405+E405</f>
        <v>9916.6209925182884</v>
      </c>
    </row>
    <row r="406" spans="1:6" x14ac:dyDescent="0.15">
      <c r="A406" s="15">
        <v>41127</v>
      </c>
      <c r="B406" s="6">
        <f>F405</f>
        <v>9916.6209925182884</v>
      </c>
      <c r="C406">
        <f t="shared" si="6"/>
        <v>0.82191780821917815</v>
      </c>
      <c r="D406" s="6">
        <f>B406*$B$8</f>
        <v>0.86472693796423661</v>
      </c>
      <c r="E406" s="6">
        <f>D406-C406</f>
        <v>4.2809129745058461E-2</v>
      </c>
      <c r="F406" s="6">
        <f>B406+E406</f>
        <v>9916.6638016480338</v>
      </c>
    </row>
    <row r="407" spans="1:6" x14ac:dyDescent="0.15">
      <c r="A407" s="15">
        <v>41128</v>
      </c>
      <c r="B407" s="6">
        <f>F406</f>
        <v>9916.6638016480338</v>
      </c>
      <c r="C407">
        <f t="shared" si="6"/>
        <v>0.82191780821917815</v>
      </c>
      <c r="D407" s="6">
        <f>B407*$B$8</f>
        <v>0.86473067090993561</v>
      </c>
      <c r="E407" s="6">
        <f>D407-C407</f>
        <v>4.2812862690757458E-2</v>
      </c>
      <c r="F407" s="6">
        <f>B407+E407</f>
        <v>9916.7066145107237</v>
      </c>
    </row>
    <row r="408" spans="1:6" x14ac:dyDescent="0.15">
      <c r="A408" s="15">
        <v>41129</v>
      </c>
      <c r="B408" s="6">
        <f>F407</f>
        <v>9916.7066145107237</v>
      </c>
      <c r="C408">
        <f t="shared" si="6"/>
        <v>0.82191780821917815</v>
      </c>
      <c r="D408" s="6">
        <f>B408*$B$8</f>
        <v>0.86473440418114633</v>
      </c>
      <c r="E408" s="6">
        <f>D408-C408</f>
        <v>4.2816595961968185E-2</v>
      </c>
      <c r="F408" s="6">
        <f>B408+E408</f>
        <v>9916.7494311066857</v>
      </c>
    </row>
    <row r="409" spans="1:6" x14ac:dyDescent="0.15">
      <c r="A409" s="15">
        <v>41130</v>
      </c>
      <c r="B409" s="6">
        <f>F408</f>
        <v>9916.7494311066857</v>
      </c>
      <c r="C409">
        <f t="shared" si="6"/>
        <v>0.82191780821917815</v>
      </c>
      <c r="D409" s="6">
        <f>B409*$B$8</f>
        <v>0.86473813777789743</v>
      </c>
      <c r="E409" s="6">
        <f>D409-C409</f>
        <v>4.2820329558719283E-2</v>
      </c>
      <c r="F409" s="6">
        <f>B409+E409</f>
        <v>9916.7922514362454</v>
      </c>
    </row>
    <row r="410" spans="1:6" x14ac:dyDescent="0.15">
      <c r="A410" s="15">
        <v>41131</v>
      </c>
      <c r="B410" s="6">
        <f>F409</f>
        <v>9916.7922514362454</v>
      </c>
      <c r="C410">
        <f t="shared" si="6"/>
        <v>0.82191780821917815</v>
      </c>
      <c r="D410" s="6">
        <f>B410*$B$8</f>
        <v>0.86474187170021743</v>
      </c>
      <c r="E410" s="6">
        <f>D410-C410</f>
        <v>4.2824063481039287E-2</v>
      </c>
      <c r="F410" s="6">
        <f>B410+E410</f>
        <v>9916.8350754997264</v>
      </c>
    </row>
    <row r="411" spans="1:6" x14ac:dyDescent="0.15">
      <c r="A411" s="15">
        <v>41132</v>
      </c>
      <c r="B411" s="6">
        <f>F410</f>
        <v>9916.8350754997264</v>
      </c>
      <c r="C411">
        <f t="shared" si="6"/>
        <v>0.82191780821917815</v>
      </c>
      <c r="D411" s="6">
        <f>B411*$B$8</f>
        <v>0.86474560594813443</v>
      </c>
      <c r="E411" s="6">
        <f>D411-C411</f>
        <v>4.2827797728956285E-2</v>
      </c>
      <c r="F411" s="6">
        <f>B411+E411</f>
        <v>9916.8779032974562</v>
      </c>
    </row>
    <row r="412" spans="1:6" x14ac:dyDescent="0.15">
      <c r="A412" s="15">
        <v>41133</v>
      </c>
      <c r="B412" s="6">
        <f>F411</f>
        <v>9916.8779032974562</v>
      </c>
      <c r="C412">
        <f t="shared" si="6"/>
        <v>0.82191780821917815</v>
      </c>
      <c r="D412" s="6">
        <f>B412*$B$8</f>
        <v>0.86474934052167707</v>
      </c>
      <c r="E412" s="6">
        <f>D412-C412</f>
        <v>4.283153230249892E-2</v>
      </c>
      <c r="F412" s="6">
        <f>B412+E412</f>
        <v>9916.9207348297587</v>
      </c>
    </row>
    <row r="413" spans="1:6" x14ac:dyDescent="0.15">
      <c r="A413" s="15">
        <v>41134</v>
      </c>
      <c r="B413" s="6">
        <f>F412</f>
        <v>9916.9207348297587</v>
      </c>
      <c r="C413">
        <f t="shared" si="6"/>
        <v>0.82191780821917815</v>
      </c>
      <c r="D413" s="6">
        <f>B413*$B$8</f>
        <v>0.86475307542087354</v>
      </c>
      <c r="E413" s="6">
        <f>D413-C413</f>
        <v>4.2835267201695393E-2</v>
      </c>
      <c r="F413" s="6">
        <f>B413+E413</f>
        <v>9916.9635700969611</v>
      </c>
    </row>
    <row r="414" spans="1:6" x14ac:dyDescent="0.15">
      <c r="A414" s="15">
        <v>41135</v>
      </c>
      <c r="B414" s="6">
        <f>F413</f>
        <v>9916.9635700969611</v>
      </c>
      <c r="C414">
        <f t="shared" si="6"/>
        <v>0.82191780821917815</v>
      </c>
      <c r="D414" s="6">
        <f>B414*$B$8</f>
        <v>0.86475681064575227</v>
      </c>
      <c r="E414" s="6">
        <f>D414-C414</f>
        <v>4.2839002426574124E-2</v>
      </c>
      <c r="F414" s="6">
        <f>B414+E414</f>
        <v>9917.0064090993874</v>
      </c>
    </row>
    <row r="415" spans="1:6" x14ac:dyDescent="0.15">
      <c r="A415" s="15">
        <v>41136</v>
      </c>
      <c r="B415" s="6">
        <f>F414</f>
        <v>9917.0064090993874</v>
      </c>
      <c r="C415">
        <f t="shared" si="6"/>
        <v>0.82191780821917815</v>
      </c>
      <c r="D415" s="6">
        <f>B415*$B$8</f>
        <v>0.86476054619634168</v>
      </c>
      <c r="E415" s="6">
        <f>D415-C415</f>
        <v>4.2842737977163536E-2</v>
      </c>
      <c r="F415" s="6">
        <f>B415+E415</f>
        <v>9917.0492518373649</v>
      </c>
    </row>
    <row r="416" spans="1:6" x14ac:dyDescent="0.15">
      <c r="A416" s="15">
        <v>41137</v>
      </c>
      <c r="B416" s="6">
        <f>F415</f>
        <v>9917.0492518373649</v>
      </c>
      <c r="C416">
        <f t="shared" si="6"/>
        <v>0.82191780821917815</v>
      </c>
      <c r="D416" s="6">
        <f>B416*$B$8</f>
        <v>0.86476428207267031</v>
      </c>
      <c r="E416" s="6">
        <f>D416-C416</f>
        <v>4.2846473853492162E-2</v>
      </c>
      <c r="F416" s="6">
        <f>B416+E416</f>
        <v>9917.0920983112192</v>
      </c>
    </row>
    <row r="417" spans="1:6" x14ac:dyDescent="0.15">
      <c r="A417" s="15">
        <v>41138</v>
      </c>
      <c r="B417" s="6">
        <f>F416</f>
        <v>9917.0920983112192</v>
      </c>
      <c r="C417">
        <f t="shared" si="6"/>
        <v>0.82191780821917815</v>
      </c>
      <c r="D417" s="6">
        <f>B417*$B$8</f>
        <v>0.86476801827476635</v>
      </c>
      <c r="E417" s="6">
        <f>D417-C417</f>
        <v>4.28502100555882E-2</v>
      </c>
      <c r="F417" s="6">
        <f>B417+E417</f>
        <v>9917.1349485212741</v>
      </c>
    </row>
    <row r="418" spans="1:6" x14ac:dyDescent="0.15">
      <c r="A418" s="15">
        <v>41139</v>
      </c>
      <c r="B418" s="6">
        <f>F417</f>
        <v>9917.1349485212741</v>
      </c>
      <c r="C418">
        <f t="shared" si="6"/>
        <v>0.82191780821917815</v>
      </c>
      <c r="D418" s="6">
        <f>B418*$B$8</f>
        <v>0.86477175480265822</v>
      </c>
      <c r="E418" s="6">
        <f>D418-C418</f>
        <v>4.2853946583480074E-2</v>
      </c>
      <c r="F418" s="6">
        <f>B418+E418</f>
        <v>9917.177802467857</v>
      </c>
    </row>
    <row r="419" spans="1:6" x14ac:dyDescent="0.15">
      <c r="A419" s="15">
        <v>41140</v>
      </c>
      <c r="B419" s="6">
        <f>F418</f>
        <v>9917.177802467857</v>
      </c>
      <c r="C419">
        <f t="shared" si="6"/>
        <v>0.82191780821917815</v>
      </c>
      <c r="D419" s="6">
        <f>B419*$B$8</f>
        <v>0.86477549165637446</v>
      </c>
      <c r="E419" s="6">
        <f>D419-C419</f>
        <v>4.2857683437196314E-2</v>
      </c>
      <c r="F419" s="6">
        <f>B419+E419</f>
        <v>9917.2206601512935</v>
      </c>
    </row>
    <row r="420" spans="1:6" x14ac:dyDescent="0.15">
      <c r="A420" s="15">
        <v>41141</v>
      </c>
      <c r="B420" s="6">
        <f>F419</f>
        <v>9917.2206601512935</v>
      </c>
      <c r="C420">
        <f t="shared" si="6"/>
        <v>0.82191780821917815</v>
      </c>
      <c r="D420" s="6">
        <f>B420*$B$8</f>
        <v>0.86477922883594349</v>
      </c>
      <c r="E420" s="6">
        <f>D420-C420</f>
        <v>4.2861420616765344E-2</v>
      </c>
      <c r="F420" s="6">
        <f>B420+E420</f>
        <v>9917.263521571911</v>
      </c>
    </row>
    <row r="421" spans="1:6" x14ac:dyDescent="0.15">
      <c r="A421" s="15">
        <v>41142</v>
      </c>
      <c r="B421" s="6">
        <f>F420</f>
        <v>9917.263521571911</v>
      </c>
      <c r="C421">
        <f t="shared" si="6"/>
        <v>0.82191780821917815</v>
      </c>
      <c r="D421" s="6">
        <f>B421*$B$8</f>
        <v>0.86478296634139373</v>
      </c>
      <c r="E421" s="6">
        <f>D421-C421</f>
        <v>4.2865158122215585E-2</v>
      </c>
      <c r="F421" s="6">
        <f>B421+E421</f>
        <v>9917.3063867300334</v>
      </c>
    </row>
    <row r="422" spans="1:6" x14ac:dyDescent="0.15">
      <c r="A422" s="15">
        <v>41143</v>
      </c>
      <c r="B422" s="6">
        <f>F421</f>
        <v>9917.3063867300334</v>
      </c>
      <c r="C422">
        <f t="shared" si="6"/>
        <v>0.82191780821917815</v>
      </c>
      <c r="D422" s="6">
        <f>B422*$B$8</f>
        <v>0.86478670417275338</v>
      </c>
      <c r="E422" s="6">
        <f>D422-C422</f>
        <v>4.2868895953575237E-2</v>
      </c>
      <c r="F422" s="6">
        <f>B422+E422</f>
        <v>9917.3492556259862</v>
      </c>
    </row>
    <row r="423" spans="1:6" x14ac:dyDescent="0.15">
      <c r="A423" s="15">
        <v>41144</v>
      </c>
      <c r="B423" s="6">
        <f>F422</f>
        <v>9917.3492556259862</v>
      </c>
      <c r="C423">
        <f t="shared" si="6"/>
        <v>0.82191780821917815</v>
      </c>
      <c r="D423" s="6">
        <f>B423*$B$8</f>
        <v>0.86479044233005109</v>
      </c>
      <c r="E423" s="6">
        <f>D423-C423</f>
        <v>4.2872634110872943E-2</v>
      </c>
      <c r="F423" s="6">
        <f>B423+E423</f>
        <v>9917.3921282600968</v>
      </c>
    </row>
    <row r="424" spans="1:6" x14ac:dyDescent="0.15">
      <c r="A424" s="15">
        <v>41145</v>
      </c>
      <c r="B424" s="6">
        <f>F423</f>
        <v>9917.3921282600968</v>
      </c>
      <c r="C424">
        <f t="shared" si="6"/>
        <v>0.82191780821917815</v>
      </c>
      <c r="D424" s="6">
        <f>B424*$B$8</f>
        <v>0.86479418081331516</v>
      </c>
      <c r="E424" s="6">
        <f>D424-C424</f>
        <v>4.2876372594137013E-2</v>
      </c>
      <c r="F424" s="6">
        <f>B424+E424</f>
        <v>9917.4350046326908</v>
      </c>
    </row>
    <row r="425" spans="1:6" x14ac:dyDescent="0.15">
      <c r="A425" s="15">
        <v>41146</v>
      </c>
      <c r="B425" s="6">
        <f>F424</f>
        <v>9917.4350046326908</v>
      </c>
      <c r="C425">
        <f t="shared" si="6"/>
        <v>0.82191780821917815</v>
      </c>
      <c r="D425" s="6">
        <f>B425*$B$8</f>
        <v>0.86479791962257413</v>
      </c>
      <c r="E425" s="6">
        <f>D425-C425</f>
        <v>4.2880111403395982E-2</v>
      </c>
      <c r="F425" s="6">
        <f>B425+E425</f>
        <v>9917.4778847440939</v>
      </c>
    </row>
    <row r="426" spans="1:6" x14ac:dyDescent="0.15">
      <c r="A426" s="15">
        <v>41147</v>
      </c>
      <c r="B426" s="6">
        <f>F425</f>
        <v>9917.4778847440939</v>
      </c>
      <c r="C426">
        <f t="shared" si="6"/>
        <v>0.82191780821917815</v>
      </c>
      <c r="D426" s="6">
        <f>B426*$B$8</f>
        <v>0.86480165875785631</v>
      </c>
      <c r="E426" s="6">
        <f>D426-C426</f>
        <v>4.2883850538678159E-2</v>
      </c>
      <c r="F426" s="6">
        <f>B426+E426</f>
        <v>9917.5207685946334</v>
      </c>
    </row>
    <row r="427" spans="1:6" x14ac:dyDescent="0.15">
      <c r="A427" s="15">
        <v>41148</v>
      </c>
      <c r="B427" s="6">
        <f>F426</f>
        <v>9917.5207685946334</v>
      </c>
      <c r="C427">
        <f t="shared" si="6"/>
        <v>0.82191780821917815</v>
      </c>
      <c r="D427" s="6">
        <f>B427*$B$8</f>
        <v>0.86480539821919022</v>
      </c>
      <c r="E427" s="6">
        <f>D427-C427</f>
        <v>4.2887590000012077E-2</v>
      </c>
      <c r="F427" s="6">
        <f>B427+E427</f>
        <v>9917.5636561846331</v>
      </c>
    </row>
    <row r="428" spans="1:6" x14ac:dyDescent="0.15">
      <c r="A428" s="15">
        <v>41149</v>
      </c>
      <c r="B428" s="6">
        <f>F427</f>
        <v>9917.5636561846331</v>
      </c>
      <c r="C428">
        <f t="shared" si="6"/>
        <v>0.82191780821917815</v>
      </c>
      <c r="D428" s="6">
        <f>B428*$B$8</f>
        <v>0.86480913800660431</v>
      </c>
      <c r="E428" s="6">
        <f>D428-C428</f>
        <v>4.2891329787426158E-2</v>
      </c>
      <c r="F428" s="6">
        <f>B428+E428</f>
        <v>9917.6065475144205</v>
      </c>
    </row>
    <row r="429" spans="1:6" x14ac:dyDescent="0.15">
      <c r="A429" s="15">
        <v>41150</v>
      </c>
      <c r="B429" s="6">
        <f>F428</f>
        <v>9917.6065475144205</v>
      </c>
      <c r="C429">
        <f t="shared" si="6"/>
        <v>0.82191780821917815</v>
      </c>
      <c r="D429" s="6">
        <f>B429*$B$8</f>
        <v>0.86481287812012686</v>
      </c>
      <c r="E429" s="6">
        <f>D429-C429</f>
        <v>4.2895069900948712E-2</v>
      </c>
      <c r="F429" s="6">
        <f>B429+E429</f>
        <v>9917.6494425843212</v>
      </c>
    </row>
    <row r="430" spans="1:6" x14ac:dyDescent="0.15">
      <c r="A430" s="15">
        <v>41151</v>
      </c>
      <c r="B430" s="6">
        <f>F429</f>
        <v>9917.6494425843212</v>
      </c>
      <c r="C430">
        <f t="shared" si="6"/>
        <v>0.82191780821917815</v>
      </c>
      <c r="D430" s="6">
        <f>B430*$B$8</f>
        <v>0.86481661855978631</v>
      </c>
      <c r="E430" s="6">
        <f>D430-C430</f>
        <v>4.2898810340608162E-2</v>
      </c>
      <c r="F430" s="6">
        <f>B430+E430</f>
        <v>9917.6923413946624</v>
      </c>
    </row>
    <row r="431" spans="1:6" x14ac:dyDescent="0.15">
      <c r="A431" s="15">
        <v>41152</v>
      </c>
      <c r="B431" s="6">
        <f>F430</f>
        <v>9917.6923413946624</v>
      </c>
      <c r="C431">
        <f t="shared" si="6"/>
        <v>0.82191780821917815</v>
      </c>
      <c r="D431" s="6">
        <f>B431*$B$8</f>
        <v>0.86482035932561141</v>
      </c>
      <c r="E431" s="6">
        <f>D431-C431</f>
        <v>4.2902551106433262E-2</v>
      </c>
      <c r="F431" s="6">
        <f>B431+E431</f>
        <v>9917.7352439457682</v>
      </c>
    </row>
    <row r="432" spans="1:6" x14ac:dyDescent="0.15">
      <c r="A432" s="15">
        <v>41153</v>
      </c>
      <c r="B432" s="6">
        <f>F431</f>
        <v>9917.7352439457682</v>
      </c>
      <c r="C432">
        <f t="shared" si="6"/>
        <v>0.82191780821917815</v>
      </c>
      <c r="D432" s="6">
        <f>B432*$B$8</f>
        <v>0.86482410041763014</v>
      </c>
      <c r="E432" s="6">
        <f>D432-C432</f>
        <v>4.290629219845199E-2</v>
      </c>
      <c r="F432" s="6">
        <f>B432+E432</f>
        <v>9917.7781502379657</v>
      </c>
    </row>
    <row r="433" spans="1:6" x14ac:dyDescent="0.15">
      <c r="A433" s="15">
        <v>41154</v>
      </c>
      <c r="B433" s="6">
        <f>F432</f>
        <v>9917.7781502379657</v>
      </c>
      <c r="C433">
        <f t="shared" si="6"/>
        <v>0.82191780821917815</v>
      </c>
      <c r="D433" s="6">
        <f>B433*$B$8</f>
        <v>0.86482784183587125</v>
      </c>
      <c r="E433" s="6">
        <f>D433-C433</f>
        <v>4.29100336166931E-2</v>
      </c>
      <c r="F433" s="6">
        <f>B433+E433</f>
        <v>9917.8210602715826</v>
      </c>
    </row>
    <row r="434" spans="1:6" x14ac:dyDescent="0.15">
      <c r="A434" s="15">
        <v>41155</v>
      </c>
      <c r="B434" s="6">
        <f>F433</f>
        <v>9917.8210602715826</v>
      </c>
      <c r="C434">
        <f t="shared" si="6"/>
        <v>0.82191780821917815</v>
      </c>
      <c r="D434" s="6">
        <f>B434*$B$8</f>
        <v>0.86483158358036327</v>
      </c>
      <c r="E434" s="6">
        <f>D434-C434</f>
        <v>4.2913775361185125E-2</v>
      </c>
      <c r="F434" s="6">
        <f>B434+E434</f>
        <v>9917.8639740469443</v>
      </c>
    </row>
    <row r="435" spans="1:6" x14ac:dyDescent="0.15">
      <c r="A435" s="15">
        <v>41156</v>
      </c>
      <c r="B435" s="6">
        <f>F434</f>
        <v>9917.8639740469443</v>
      </c>
      <c r="C435">
        <f t="shared" si="6"/>
        <v>0.82191780821917815</v>
      </c>
      <c r="D435" s="6">
        <f>B435*$B$8</f>
        <v>0.86483532565113441</v>
      </c>
      <c r="E435" s="6">
        <f>D435-C435</f>
        <v>4.2917517431956265E-2</v>
      </c>
      <c r="F435" s="6">
        <f>B435+E435</f>
        <v>9917.9068915643766</v>
      </c>
    </row>
    <row r="436" spans="1:6" x14ac:dyDescent="0.15">
      <c r="A436" s="15">
        <v>41157</v>
      </c>
      <c r="B436" s="6">
        <f>F435</f>
        <v>9917.9068915643766</v>
      </c>
      <c r="C436">
        <f t="shared" si="6"/>
        <v>0.82191780821917815</v>
      </c>
      <c r="D436" s="6">
        <f>B436*$B$8</f>
        <v>0.8648390680482132</v>
      </c>
      <c r="E436" s="6">
        <f>D436-C436</f>
        <v>4.2921259829035052E-2</v>
      </c>
      <c r="F436" s="6">
        <f>B436+E436</f>
        <v>9917.9498128242049</v>
      </c>
    </row>
    <row r="437" spans="1:6" x14ac:dyDescent="0.15">
      <c r="A437" s="15">
        <v>41158</v>
      </c>
      <c r="B437" s="6">
        <f>F436</f>
        <v>9917.9498128242049</v>
      </c>
      <c r="C437">
        <f t="shared" si="6"/>
        <v>0.82191780821917815</v>
      </c>
      <c r="D437" s="6">
        <f>B437*$B$8</f>
        <v>0.86484281077162806</v>
      </c>
      <c r="E437" s="6">
        <f>D437-C437</f>
        <v>4.2925002552449909E-2</v>
      </c>
      <c r="F437" s="6">
        <f>B437+E437</f>
        <v>9917.9927378267566</v>
      </c>
    </row>
    <row r="438" spans="1:6" x14ac:dyDescent="0.15">
      <c r="A438" s="15">
        <v>41159</v>
      </c>
      <c r="B438" s="6">
        <f>F437</f>
        <v>9917.9927378267566</v>
      </c>
      <c r="C438">
        <f t="shared" si="6"/>
        <v>0.82191780821917815</v>
      </c>
      <c r="D438" s="6">
        <f>B438*$B$8</f>
        <v>0.86484655382140752</v>
      </c>
      <c r="E438" s="6">
        <f>D438-C438</f>
        <v>4.2928745602229368E-2</v>
      </c>
      <c r="F438" s="6">
        <f>B438+E438</f>
        <v>9918.0356665723593</v>
      </c>
    </row>
    <row r="439" spans="1:6" x14ac:dyDescent="0.15">
      <c r="A439" s="15">
        <v>41160</v>
      </c>
      <c r="B439" s="6">
        <f>F438</f>
        <v>9918.0356665723593</v>
      </c>
      <c r="C439">
        <f t="shared" si="6"/>
        <v>0.82191780821917815</v>
      </c>
      <c r="D439" s="6">
        <f>B439*$B$8</f>
        <v>0.86485029719758011</v>
      </c>
      <c r="E439" s="6">
        <f>D439-C439</f>
        <v>4.2932488978401961E-2</v>
      </c>
      <c r="F439" s="6">
        <f>B439+E439</f>
        <v>9918.0785990613385</v>
      </c>
    </row>
    <row r="440" spans="1:6" x14ac:dyDescent="0.15">
      <c r="A440" s="15">
        <v>41161</v>
      </c>
      <c r="B440" s="6">
        <f>F439</f>
        <v>9918.0785990613385</v>
      </c>
      <c r="C440">
        <f t="shared" si="6"/>
        <v>0.82191780821917815</v>
      </c>
      <c r="D440" s="6">
        <f>B440*$B$8</f>
        <v>0.86485404090017415</v>
      </c>
      <c r="E440" s="6">
        <f>D440-C440</f>
        <v>4.2936232680996E-2</v>
      </c>
      <c r="F440" s="6">
        <f>B440+E440</f>
        <v>9918.1215352940198</v>
      </c>
    </row>
    <row r="441" spans="1:6" x14ac:dyDescent="0.15">
      <c r="A441" s="15">
        <v>41162</v>
      </c>
      <c r="B441" s="6">
        <f>F440</f>
        <v>9918.1215352940198</v>
      </c>
      <c r="C441">
        <f t="shared" si="6"/>
        <v>0.82191780821917815</v>
      </c>
      <c r="D441" s="6">
        <f>B441*$B$8</f>
        <v>0.86485778492921817</v>
      </c>
      <c r="E441" s="6">
        <f>D441-C441</f>
        <v>4.2939976710040018E-2</v>
      </c>
      <c r="F441" s="6">
        <f>B441+E441</f>
        <v>9918.1644752707307</v>
      </c>
    </row>
    <row r="442" spans="1:6" x14ac:dyDescent="0.15">
      <c r="A442" s="15">
        <v>41163</v>
      </c>
      <c r="B442" s="6">
        <f>F441</f>
        <v>9918.1644752707307</v>
      </c>
      <c r="C442">
        <f t="shared" si="6"/>
        <v>0.82191780821917815</v>
      </c>
      <c r="D442" s="6">
        <f>B442*$B$8</f>
        <v>0.86486152928474058</v>
      </c>
      <c r="E442" s="6">
        <f>D442-C442</f>
        <v>4.2943721065562435E-2</v>
      </c>
      <c r="F442" s="6">
        <f>B442+E442</f>
        <v>9918.2074189917967</v>
      </c>
    </row>
    <row r="443" spans="1:6" x14ac:dyDescent="0.15">
      <c r="A443" s="15">
        <v>41164</v>
      </c>
      <c r="B443" s="6">
        <f>F442</f>
        <v>9918.2074189917967</v>
      </c>
      <c r="C443">
        <f t="shared" si="6"/>
        <v>0.82191780821917815</v>
      </c>
      <c r="D443" s="6">
        <f>B443*$B$8</f>
        <v>0.86486527396676993</v>
      </c>
      <c r="E443" s="6">
        <f>D443-C443</f>
        <v>4.2947465747591784E-2</v>
      </c>
      <c r="F443" s="6">
        <f>B443+E443</f>
        <v>9918.2503664575434</v>
      </c>
    </row>
    <row r="444" spans="1:6" x14ac:dyDescent="0.15">
      <c r="A444" s="15">
        <v>41165</v>
      </c>
      <c r="B444" s="6">
        <f>F443</f>
        <v>9918.2503664575434</v>
      </c>
      <c r="C444">
        <f t="shared" si="6"/>
        <v>0.82191780821917815</v>
      </c>
      <c r="D444" s="6">
        <f>B444*$B$8</f>
        <v>0.86486901897533441</v>
      </c>
      <c r="E444" s="6">
        <f>D444-C444</f>
        <v>4.2951210756156266E-2</v>
      </c>
      <c r="F444" s="6">
        <f>B444+E444</f>
        <v>9918.2933176683</v>
      </c>
    </row>
    <row r="445" spans="1:6" x14ac:dyDescent="0.15">
      <c r="A445" s="15">
        <v>41166</v>
      </c>
      <c r="B445" s="6">
        <f>F444</f>
        <v>9918.2933176683</v>
      </c>
      <c r="C445">
        <f t="shared" si="6"/>
        <v>0.82191780821917815</v>
      </c>
      <c r="D445" s="6">
        <f>B445*$B$8</f>
        <v>0.864872764310463</v>
      </c>
      <c r="E445" s="6">
        <f>D445-C445</f>
        <v>4.2954956091284857E-2</v>
      </c>
      <c r="F445" s="6">
        <f>B445+E445</f>
        <v>9918.3362726243904</v>
      </c>
    </row>
    <row r="446" spans="1:6" x14ac:dyDescent="0.15">
      <c r="A446" s="15">
        <v>41167</v>
      </c>
      <c r="B446" s="6">
        <f>F445</f>
        <v>9918.3362726243904</v>
      </c>
      <c r="C446">
        <f t="shared" si="6"/>
        <v>0.82191780821917815</v>
      </c>
      <c r="D446" s="6">
        <f>B446*$B$8</f>
        <v>0.86487650997218368</v>
      </c>
      <c r="E446" s="6">
        <f>D446-C446</f>
        <v>4.2958701753005535E-2</v>
      </c>
      <c r="F446" s="6">
        <f>B446+E446</f>
        <v>9918.3792313261438</v>
      </c>
    </row>
    <row r="447" spans="1:6" x14ac:dyDescent="0.15">
      <c r="A447" s="15">
        <v>41168</v>
      </c>
      <c r="B447" s="6">
        <f>F446</f>
        <v>9918.3792313261438</v>
      </c>
      <c r="C447">
        <f t="shared" si="6"/>
        <v>0.82191780821917815</v>
      </c>
      <c r="D447" s="6">
        <f>B447*$B$8</f>
        <v>0.86488025596052531</v>
      </c>
      <c r="E447" s="6">
        <f>D447-C447</f>
        <v>4.2962447741347165E-2</v>
      </c>
      <c r="F447" s="6">
        <f>B447+E447</f>
        <v>9918.4221937738857</v>
      </c>
    </row>
    <row r="448" spans="1:6" x14ac:dyDescent="0.15">
      <c r="A448" s="15">
        <v>41169</v>
      </c>
      <c r="B448" s="6">
        <f>F447</f>
        <v>9918.4221937738857</v>
      </c>
      <c r="C448">
        <f t="shared" si="6"/>
        <v>0.82191780821917815</v>
      </c>
      <c r="D448" s="6">
        <f>B448*$B$8</f>
        <v>0.86488400227551621</v>
      </c>
      <c r="E448" s="6">
        <f>D448-C448</f>
        <v>4.2966194056338058E-2</v>
      </c>
      <c r="F448" s="6">
        <f>B448+E448</f>
        <v>9918.4651599679419</v>
      </c>
    </row>
    <row r="449" spans="1:6" x14ac:dyDescent="0.15">
      <c r="A449" s="15">
        <v>41170</v>
      </c>
      <c r="B449" s="6">
        <f>F448</f>
        <v>9918.4651599679419</v>
      </c>
      <c r="C449">
        <f t="shared" si="6"/>
        <v>0.82191780821917815</v>
      </c>
      <c r="D449" s="6">
        <f>B449*$B$8</f>
        <v>0.86488774891718478</v>
      </c>
      <c r="E449" s="6">
        <f>D449-C449</f>
        <v>4.2969940698006637E-2</v>
      </c>
      <c r="F449" s="6">
        <f>B449+E449</f>
        <v>9918.5081299086396</v>
      </c>
    </row>
    <row r="450" spans="1:6" x14ac:dyDescent="0.15">
      <c r="A450" s="15">
        <v>41171</v>
      </c>
      <c r="B450" s="6">
        <f>F449</f>
        <v>9918.5081299086396</v>
      </c>
      <c r="C450">
        <f t="shared" si="6"/>
        <v>0.82191780821917815</v>
      </c>
      <c r="D450" s="6">
        <f>B450*$B$8</f>
        <v>0.86489149588555958</v>
      </c>
      <c r="E450" s="6">
        <f>D450-C450</f>
        <v>4.2973687666381433E-2</v>
      </c>
      <c r="F450" s="6">
        <f>B450+E450</f>
        <v>9918.5511035963063</v>
      </c>
    </row>
    <row r="451" spans="1:6" x14ac:dyDescent="0.15">
      <c r="A451" s="15">
        <v>41172</v>
      </c>
      <c r="B451" s="6">
        <f>F450</f>
        <v>9918.5511035963063</v>
      </c>
      <c r="C451">
        <f t="shared" si="6"/>
        <v>0.82191780821917815</v>
      </c>
      <c r="D451" s="6">
        <f>B451*$B$8</f>
        <v>0.86489524318066924</v>
      </c>
      <c r="E451" s="6">
        <f>D451-C451</f>
        <v>4.297743496149109E-2</v>
      </c>
      <c r="F451" s="6">
        <f>B451+E451</f>
        <v>9918.5940810312677</v>
      </c>
    </row>
    <row r="452" spans="1:6" x14ac:dyDescent="0.15">
      <c r="A452" s="15">
        <v>41173</v>
      </c>
      <c r="B452" s="6">
        <f>F451</f>
        <v>9918.5940810312677</v>
      </c>
      <c r="C452">
        <f t="shared" si="6"/>
        <v>0.82191780821917815</v>
      </c>
      <c r="D452" s="6">
        <f>B452*$B$8</f>
        <v>0.86489899080254196</v>
      </c>
      <c r="E452" s="6">
        <f>D452-C452</f>
        <v>4.2981182583363808E-2</v>
      </c>
      <c r="F452" s="6">
        <f>B452+E452</f>
        <v>9918.6370622138511</v>
      </c>
    </row>
    <row r="453" spans="1:6" x14ac:dyDescent="0.15">
      <c r="A453" s="15">
        <v>41174</v>
      </c>
      <c r="B453" s="6">
        <f>F452</f>
        <v>9918.6370622138511</v>
      </c>
      <c r="C453">
        <f t="shared" si="6"/>
        <v>0.82191780821917815</v>
      </c>
      <c r="D453" s="6">
        <f>B453*$B$8</f>
        <v>0.86490273875120649</v>
      </c>
      <c r="E453" s="6">
        <f>D453-C453</f>
        <v>4.2984930532028343E-2</v>
      </c>
      <c r="F453" s="6">
        <f>B453+E453</f>
        <v>9918.6800471443839</v>
      </c>
    </row>
    <row r="454" spans="1:6" x14ac:dyDescent="0.15">
      <c r="A454" s="15">
        <v>41175</v>
      </c>
      <c r="B454" s="6">
        <f>F453</f>
        <v>9918.6800471443839</v>
      </c>
      <c r="C454">
        <f t="shared" si="6"/>
        <v>0.82191780821917815</v>
      </c>
      <c r="D454" s="6">
        <f>B454*$B$8</f>
        <v>0.86490648702669126</v>
      </c>
      <c r="E454" s="6">
        <f>D454-C454</f>
        <v>4.2988678807513114E-2</v>
      </c>
      <c r="F454" s="6">
        <f>B454+E454</f>
        <v>9918.7230358231918</v>
      </c>
    </row>
    <row r="455" spans="1:6" x14ac:dyDescent="0.15">
      <c r="A455" s="15">
        <v>41176</v>
      </c>
      <c r="B455" s="6">
        <f>F454</f>
        <v>9918.7230358231918</v>
      </c>
      <c r="C455">
        <f t="shared" si="6"/>
        <v>0.82191780821917815</v>
      </c>
      <c r="D455" s="6">
        <f>B455*$B$8</f>
        <v>0.8649102356290248</v>
      </c>
      <c r="E455" s="6">
        <f>D455-C455</f>
        <v>4.2992427409846656E-2</v>
      </c>
      <c r="F455" s="6">
        <f>B455+E455</f>
        <v>9918.7660282506022</v>
      </c>
    </row>
    <row r="456" spans="1:6" x14ac:dyDescent="0.15">
      <c r="A456" s="15">
        <v>41177</v>
      </c>
      <c r="B456" s="6">
        <f>F455</f>
        <v>9918.7660282506022</v>
      </c>
      <c r="C456">
        <f t="shared" si="6"/>
        <v>0.82191780821917815</v>
      </c>
      <c r="D456" s="6">
        <f>B456*$B$8</f>
        <v>0.86491398455823543</v>
      </c>
      <c r="E456" s="6">
        <f>D456-C456</f>
        <v>4.2996176339057279E-2</v>
      </c>
      <c r="F456" s="6">
        <f>B456+E456</f>
        <v>9918.8090244269406</v>
      </c>
    </row>
    <row r="457" spans="1:6" x14ac:dyDescent="0.15">
      <c r="A457" s="15">
        <v>41178</v>
      </c>
      <c r="B457" s="6">
        <f>F456</f>
        <v>9918.8090244269406</v>
      </c>
      <c r="C457">
        <f t="shared" si="6"/>
        <v>0.82191780821917815</v>
      </c>
      <c r="D457" s="6">
        <f>B457*$B$8</f>
        <v>0.86491773381435177</v>
      </c>
      <c r="E457" s="6">
        <f>D457-C457</f>
        <v>4.2999925595173627E-2</v>
      </c>
      <c r="F457" s="6">
        <f>B457+E457</f>
        <v>9918.8520243525363</v>
      </c>
    </row>
    <row r="458" spans="1:6" x14ac:dyDescent="0.15">
      <c r="A458" s="15">
        <v>41179</v>
      </c>
      <c r="B458" s="6">
        <f>F457</f>
        <v>9918.8520243525363</v>
      </c>
      <c r="C458">
        <f t="shared" si="6"/>
        <v>0.82191780821917815</v>
      </c>
      <c r="D458" s="6">
        <f>B458*$B$8</f>
        <v>0.86492148339740238</v>
      </c>
      <c r="E458" s="6">
        <f>D458-C458</f>
        <v>4.3003675178224232E-2</v>
      </c>
      <c r="F458" s="6">
        <f>B458+E458</f>
        <v>9918.8950280277149</v>
      </c>
    </row>
    <row r="459" spans="1:6" x14ac:dyDescent="0.15">
      <c r="A459" s="15">
        <v>41180</v>
      </c>
      <c r="B459" s="6">
        <f>F458</f>
        <v>9918.8950280277149</v>
      </c>
      <c r="C459">
        <f t="shared" ref="C459:C522" si="7">$E$8*$E$6/100</f>
        <v>0.82191780821917815</v>
      </c>
      <c r="D459" s="6">
        <f>B459*$B$8</f>
        <v>0.86492523330741578</v>
      </c>
      <c r="E459" s="6">
        <f>D459-C459</f>
        <v>4.3007425088237627E-2</v>
      </c>
      <c r="F459" s="6">
        <f>B459+E459</f>
        <v>9918.9380354528039</v>
      </c>
    </row>
    <row r="460" spans="1:6" x14ac:dyDescent="0.15">
      <c r="A460" s="15">
        <v>41181</v>
      </c>
      <c r="B460" s="6">
        <f>F459</f>
        <v>9918.9380354528039</v>
      </c>
      <c r="C460">
        <f t="shared" si="7"/>
        <v>0.82191780821917815</v>
      </c>
      <c r="D460" s="6">
        <f>B460*$B$8</f>
        <v>0.86492898354442038</v>
      </c>
      <c r="E460" s="6">
        <f>D460-C460</f>
        <v>4.3011175325242235E-2</v>
      </c>
      <c r="F460" s="6">
        <f>B460+E460</f>
        <v>9918.9810466281288</v>
      </c>
    </row>
    <row r="461" spans="1:6" x14ac:dyDescent="0.15">
      <c r="A461" s="15">
        <v>41182</v>
      </c>
      <c r="B461" s="6">
        <f>F460</f>
        <v>9918.9810466281288</v>
      </c>
      <c r="C461">
        <f t="shared" si="7"/>
        <v>0.82191780821917815</v>
      </c>
      <c r="D461" s="6">
        <f>B461*$B$8</f>
        <v>0.86493273410844462</v>
      </c>
      <c r="E461" s="6">
        <f>D461-C461</f>
        <v>4.3014925889266475E-2</v>
      </c>
      <c r="F461" s="6">
        <f>B461+E461</f>
        <v>9919.0240615540188</v>
      </c>
    </row>
    <row r="462" spans="1:6" x14ac:dyDescent="0.15">
      <c r="A462" s="15">
        <v>41183</v>
      </c>
      <c r="B462" s="6">
        <f>F461</f>
        <v>9919.0240615540188</v>
      </c>
      <c r="C462">
        <f t="shared" si="7"/>
        <v>0.82191780821917815</v>
      </c>
      <c r="D462" s="6">
        <f>B462*$B$8</f>
        <v>0.86493648499951725</v>
      </c>
      <c r="E462" s="6">
        <f>D462-C462</f>
        <v>4.3018676780339105E-2</v>
      </c>
      <c r="F462" s="6">
        <f>B462+E462</f>
        <v>9919.0670802307995</v>
      </c>
    </row>
    <row r="463" spans="1:6" x14ac:dyDescent="0.15">
      <c r="A463" s="15">
        <v>41184</v>
      </c>
      <c r="B463" s="6">
        <f>F462</f>
        <v>9919.0670802307995</v>
      </c>
      <c r="C463">
        <f t="shared" si="7"/>
        <v>0.82191780821917815</v>
      </c>
      <c r="D463" s="6">
        <f>B463*$B$8</f>
        <v>0.86494023621766669</v>
      </c>
      <c r="E463" s="6">
        <f>D463-C463</f>
        <v>4.3022427998488544E-2</v>
      </c>
      <c r="F463" s="6">
        <f>B463+E463</f>
        <v>9919.1101026587985</v>
      </c>
    </row>
    <row r="464" spans="1:6" x14ac:dyDescent="0.15">
      <c r="A464" s="15">
        <v>41185</v>
      </c>
      <c r="B464" s="6">
        <f>F463</f>
        <v>9919.1101026587985</v>
      </c>
      <c r="C464">
        <f t="shared" si="7"/>
        <v>0.82191780821917815</v>
      </c>
      <c r="D464" s="6">
        <f>B464*$B$8</f>
        <v>0.86494398776292136</v>
      </c>
      <c r="E464" s="6">
        <f>D464-C464</f>
        <v>4.3026179543743215E-2</v>
      </c>
      <c r="F464" s="6">
        <f>B464+E464</f>
        <v>9919.153128838343</v>
      </c>
    </row>
    <row r="465" spans="1:6" x14ac:dyDescent="0.15">
      <c r="A465" s="15">
        <v>41186</v>
      </c>
      <c r="B465" s="6">
        <f>F464</f>
        <v>9919.153128838343</v>
      </c>
      <c r="C465">
        <f t="shared" si="7"/>
        <v>0.82191780821917815</v>
      </c>
      <c r="D465" s="6">
        <f>B465*$B$8</f>
        <v>0.86494773963531002</v>
      </c>
      <c r="E465" s="6">
        <f>D465-C465</f>
        <v>4.3029931416131872E-2</v>
      </c>
      <c r="F465" s="6">
        <f>B465+E465</f>
        <v>9919.1961587697588</v>
      </c>
    </row>
    <row r="466" spans="1:6" x14ac:dyDescent="0.15">
      <c r="A466" s="15">
        <v>41187</v>
      </c>
      <c r="B466" s="6">
        <f>F465</f>
        <v>9919.1961587697588</v>
      </c>
      <c r="C466">
        <f t="shared" si="7"/>
        <v>0.82191780821917815</v>
      </c>
      <c r="D466" s="6">
        <f>B466*$B$8</f>
        <v>0.86495149183486086</v>
      </c>
      <c r="E466" s="6">
        <f>D466-C466</f>
        <v>4.3033683615682716E-2</v>
      </c>
      <c r="F466" s="6">
        <f>B466+E466</f>
        <v>9919.2391924533749</v>
      </c>
    </row>
    <row r="467" spans="1:6" x14ac:dyDescent="0.15">
      <c r="A467" s="15">
        <v>41188</v>
      </c>
      <c r="B467" s="6">
        <f>F466</f>
        <v>9919.2391924533749</v>
      </c>
      <c r="C467">
        <f t="shared" si="7"/>
        <v>0.82191780821917815</v>
      </c>
      <c r="D467" s="6">
        <f>B467*$B$8</f>
        <v>0.86495524436160265</v>
      </c>
      <c r="E467" s="6">
        <f>D467-C467</f>
        <v>4.3037436142424501E-2</v>
      </c>
      <c r="F467" s="6">
        <f>B467+E467</f>
        <v>9919.2822298895171</v>
      </c>
    </row>
    <row r="468" spans="1:6" x14ac:dyDescent="0.15">
      <c r="A468" s="15">
        <v>41189</v>
      </c>
      <c r="B468" s="6">
        <f>F467</f>
        <v>9919.2822298895171</v>
      </c>
      <c r="C468">
        <f t="shared" si="7"/>
        <v>0.82191780821917815</v>
      </c>
      <c r="D468" s="6">
        <f>B468*$B$8</f>
        <v>0.8649589972155638</v>
      </c>
      <c r="E468" s="6">
        <f>D468-C468</f>
        <v>4.3041188996385649E-2</v>
      </c>
      <c r="F468" s="6">
        <f>B468+E468</f>
        <v>9919.3252710785127</v>
      </c>
    </row>
    <row r="469" spans="1:6" x14ac:dyDescent="0.15">
      <c r="A469" s="15">
        <v>41190</v>
      </c>
      <c r="B469" s="6">
        <f>F468</f>
        <v>9919.3252710785127</v>
      </c>
      <c r="C469">
        <f t="shared" si="7"/>
        <v>0.82191780821917815</v>
      </c>
      <c r="D469" s="6">
        <f>B469*$B$8</f>
        <v>0.86496275039677284</v>
      </c>
      <c r="E469" s="6">
        <f>D469-C469</f>
        <v>4.3044942177594692E-2</v>
      </c>
      <c r="F469" s="6">
        <f>B469+E469</f>
        <v>9919.3683160206911</v>
      </c>
    </row>
    <row r="470" spans="1:6" x14ac:dyDescent="0.15">
      <c r="A470" s="15">
        <v>41191</v>
      </c>
      <c r="B470" s="6">
        <f>F469</f>
        <v>9919.3683160206911</v>
      </c>
      <c r="C470">
        <f t="shared" si="7"/>
        <v>0.82191780821917815</v>
      </c>
      <c r="D470" s="6">
        <f>B470*$B$8</f>
        <v>0.86496650390525853</v>
      </c>
      <c r="E470" s="6">
        <f>D470-C470</f>
        <v>4.3048695686080385E-2</v>
      </c>
      <c r="F470" s="6">
        <f>B470+E470</f>
        <v>9919.4113647163776</v>
      </c>
    </row>
    <row r="471" spans="1:6" x14ac:dyDescent="0.15">
      <c r="A471" s="15">
        <v>41192</v>
      </c>
      <c r="B471" s="6">
        <f>F470</f>
        <v>9919.4113647163776</v>
      </c>
      <c r="C471">
        <f t="shared" si="7"/>
        <v>0.82191780821917815</v>
      </c>
      <c r="D471" s="6">
        <f>B471*$B$8</f>
        <v>0.86497025774104919</v>
      </c>
      <c r="E471" s="6">
        <f>D471-C471</f>
        <v>4.3052449521871039E-2</v>
      </c>
      <c r="F471" s="6">
        <f>B471+E471</f>
        <v>9919.4544171658999</v>
      </c>
    </row>
    <row r="472" spans="1:6" x14ac:dyDescent="0.15">
      <c r="A472" s="15">
        <v>41193</v>
      </c>
      <c r="B472" s="6">
        <f>F471</f>
        <v>9919.4544171658999</v>
      </c>
      <c r="C472">
        <f t="shared" si="7"/>
        <v>0.82191780821917815</v>
      </c>
      <c r="D472" s="6">
        <f>B472*$B$8</f>
        <v>0.86497401190417345</v>
      </c>
      <c r="E472" s="6">
        <f>D472-C472</f>
        <v>4.3056203684995298E-2</v>
      </c>
      <c r="F472" s="6">
        <f>B472+E472</f>
        <v>9919.4974733695854</v>
      </c>
    </row>
    <row r="473" spans="1:6" x14ac:dyDescent="0.15">
      <c r="A473" s="15">
        <v>41194</v>
      </c>
      <c r="B473" s="6">
        <f>F472</f>
        <v>9919.4974733695854</v>
      </c>
      <c r="C473">
        <f t="shared" si="7"/>
        <v>0.82191780821917815</v>
      </c>
      <c r="D473" s="6">
        <f>B473*$B$8</f>
        <v>0.86497776639465984</v>
      </c>
      <c r="E473" s="6">
        <f>D473-C473</f>
        <v>4.3059958175481694E-2</v>
      </c>
      <c r="F473" s="6">
        <f>B473+E473</f>
        <v>9919.5405333277613</v>
      </c>
    </row>
    <row r="474" spans="1:6" x14ac:dyDescent="0.15">
      <c r="A474" s="15">
        <v>41195</v>
      </c>
      <c r="B474" s="6">
        <f>F473</f>
        <v>9919.5405333277613</v>
      </c>
      <c r="C474">
        <f t="shared" si="7"/>
        <v>0.82191780821917815</v>
      </c>
      <c r="D474" s="6">
        <f>B474*$B$8</f>
        <v>0.8649815212125368</v>
      </c>
      <c r="E474" s="6">
        <f>D474-C474</f>
        <v>4.3063712993358649E-2</v>
      </c>
      <c r="F474" s="6">
        <f>B474+E474</f>
        <v>9919.5835970407552</v>
      </c>
    </row>
    <row r="475" spans="1:6" x14ac:dyDescent="0.15">
      <c r="A475" s="15">
        <v>41196</v>
      </c>
      <c r="B475" s="6">
        <f>F474</f>
        <v>9919.5835970407552</v>
      </c>
      <c r="C475">
        <f t="shared" si="7"/>
        <v>0.82191780821917815</v>
      </c>
      <c r="D475" s="6">
        <f>B475*$B$8</f>
        <v>0.86498527635783307</v>
      </c>
      <c r="E475" s="6">
        <f>D475-C475</f>
        <v>4.3067468138654919E-2</v>
      </c>
      <c r="F475" s="6">
        <f>B475+E475</f>
        <v>9919.6266645088945</v>
      </c>
    </row>
    <row r="476" spans="1:6" x14ac:dyDescent="0.15">
      <c r="A476" s="15">
        <v>41197</v>
      </c>
      <c r="B476" s="6">
        <f>F475</f>
        <v>9919.6266645088945</v>
      </c>
      <c r="C476">
        <f t="shared" si="7"/>
        <v>0.82191780821917815</v>
      </c>
      <c r="D476" s="6">
        <f>B476*$B$8</f>
        <v>0.86498903183057707</v>
      </c>
      <c r="E476" s="6">
        <f>D476-C476</f>
        <v>4.3071223611398923E-2</v>
      </c>
      <c r="F476" s="6">
        <f>B476+E476</f>
        <v>9919.6697357325065</v>
      </c>
    </row>
    <row r="477" spans="1:6" x14ac:dyDescent="0.15">
      <c r="A477" s="15">
        <v>41198</v>
      </c>
      <c r="B477" s="6">
        <f>F476</f>
        <v>9919.6697357325065</v>
      </c>
      <c r="C477">
        <f t="shared" si="7"/>
        <v>0.82191780821917815</v>
      </c>
      <c r="D477" s="6">
        <f>B477*$B$8</f>
        <v>0.86499278763079734</v>
      </c>
      <c r="E477" s="6">
        <f>D477-C477</f>
        <v>4.3074979411619196E-2</v>
      </c>
      <c r="F477" s="6">
        <f>B477+E477</f>
        <v>9919.7128107119188</v>
      </c>
    </row>
    <row r="478" spans="1:6" x14ac:dyDescent="0.15">
      <c r="A478" s="15">
        <v>41199</v>
      </c>
      <c r="B478" s="6">
        <f>F477</f>
        <v>9919.7128107119188</v>
      </c>
      <c r="C478">
        <f t="shared" si="7"/>
        <v>0.82191780821917815</v>
      </c>
      <c r="D478" s="6">
        <f>B478*$B$8</f>
        <v>0.86499654375852253</v>
      </c>
      <c r="E478" s="6">
        <f>D478-C478</f>
        <v>4.3078735539344382E-2</v>
      </c>
      <c r="F478" s="6">
        <f>B478+E478</f>
        <v>9919.7558894474587</v>
      </c>
    </row>
    <row r="479" spans="1:6" x14ac:dyDescent="0.15">
      <c r="A479" s="15">
        <v>41200</v>
      </c>
      <c r="B479" s="6">
        <f>F478</f>
        <v>9919.7558894474587</v>
      </c>
      <c r="C479">
        <f t="shared" si="7"/>
        <v>0.82191780821917815</v>
      </c>
      <c r="D479" s="6">
        <f>B479*$B$8</f>
        <v>0.86500030021378116</v>
      </c>
      <c r="E479" s="6">
        <f>D479-C479</f>
        <v>4.3082491994603012E-2</v>
      </c>
      <c r="F479" s="6">
        <f>B479+E479</f>
        <v>9919.7989719394536</v>
      </c>
    </row>
    <row r="480" spans="1:6" x14ac:dyDescent="0.15">
      <c r="A480" s="15">
        <v>41201</v>
      </c>
      <c r="B480" s="6">
        <f>F479</f>
        <v>9919.7989719394536</v>
      </c>
      <c r="C480">
        <f t="shared" si="7"/>
        <v>0.82191780821917815</v>
      </c>
      <c r="D480" s="6">
        <f>B480*$B$8</f>
        <v>0.86500405699660166</v>
      </c>
      <c r="E480" s="6">
        <f>D480-C480</f>
        <v>4.3086248777423508E-2</v>
      </c>
      <c r="F480" s="6">
        <f>B480+E480</f>
        <v>9919.842058188231</v>
      </c>
    </row>
    <row r="481" spans="1:6" x14ac:dyDescent="0.15">
      <c r="A481" s="15">
        <v>41202</v>
      </c>
      <c r="B481" s="6">
        <f>F480</f>
        <v>9919.842058188231</v>
      </c>
      <c r="C481">
        <f t="shared" si="7"/>
        <v>0.82191780821917815</v>
      </c>
      <c r="D481" s="6">
        <f>B481*$B$8</f>
        <v>0.86500781410701277</v>
      </c>
      <c r="E481" s="6">
        <f>D481-C481</f>
        <v>4.3090005887834626E-2</v>
      </c>
      <c r="F481" s="6">
        <f>B481+E481</f>
        <v>9919.8851481941183</v>
      </c>
    </row>
    <row r="482" spans="1:6" x14ac:dyDescent="0.15">
      <c r="A482" s="15">
        <v>41203</v>
      </c>
      <c r="B482" s="6">
        <f>F481</f>
        <v>9919.8851481941183</v>
      </c>
      <c r="C482">
        <f t="shared" si="7"/>
        <v>0.82191780821917815</v>
      </c>
      <c r="D482" s="6">
        <f>B482*$B$8</f>
        <v>0.86501157154504293</v>
      </c>
      <c r="E482" s="6">
        <f>D482-C482</f>
        <v>4.3093763325864787E-2</v>
      </c>
      <c r="F482" s="6">
        <f>B482+E482</f>
        <v>9919.9282419574447</v>
      </c>
    </row>
    <row r="483" spans="1:6" x14ac:dyDescent="0.15">
      <c r="A483" s="15">
        <v>41204</v>
      </c>
      <c r="B483" s="6">
        <f>F482</f>
        <v>9919.9282419574447</v>
      </c>
      <c r="C483">
        <f t="shared" si="7"/>
        <v>0.82191780821917815</v>
      </c>
      <c r="D483" s="6">
        <f>B483*$B$8</f>
        <v>0.86501532931072078</v>
      </c>
      <c r="E483" s="6">
        <f>D483-C483</f>
        <v>4.3097521091542634E-2</v>
      </c>
      <c r="F483" s="6">
        <f>B483+E483</f>
        <v>9919.9713394785358</v>
      </c>
    </row>
    <row r="484" spans="1:6" x14ac:dyDescent="0.15">
      <c r="A484" s="15">
        <v>41205</v>
      </c>
      <c r="B484" s="6">
        <f>F483</f>
        <v>9919.9713394785358</v>
      </c>
      <c r="C484">
        <f t="shared" si="7"/>
        <v>0.82191780821917815</v>
      </c>
      <c r="D484" s="6">
        <f>B484*$B$8</f>
        <v>0.86501908740407496</v>
      </c>
      <c r="E484" s="6">
        <f>D484-C484</f>
        <v>4.3101279184896812E-2</v>
      </c>
      <c r="F484" s="6">
        <f>B484+E484</f>
        <v>9920.0144407577209</v>
      </c>
    </row>
    <row r="485" spans="1:6" x14ac:dyDescent="0.15">
      <c r="A485" s="15">
        <v>41206</v>
      </c>
      <c r="B485" s="6">
        <f>F484</f>
        <v>9920.0144407577209</v>
      </c>
      <c r="C485">
        <f t="shared" si="7"/>
        <v>0.82191780821917815</v>
      </c>
      <c r="D485" s="6">
        <f>B485*$B$8</f>
        <v>0.86502284582513389</v>
      </c>
      <c r="E485" s="6">
        <f>D485-C485</f>
        <v>4.3105037605955743E-2</v>
      </c>
      <c r="F485" s="6">
        <f>B485+E485</f>
        <v>9920.0575457953273</v>
      </c>
    </row>
    <row r="486" spans="1:6" x14ac:dyDescent="0.15">
      <c r="A486" s="15">
        <v>41207</v>
      </c>
      <c r="B486" s="6">
        <f>F485</f>
        <v>9920.0575457953273</v>
      </c>
      <c r="C486">
        <f t="shared" si="7"/>
        <v>0.82191780821917815</v>
      </c>
      <c r="D486" s="6">
        <f>B486*$B$8</f>
        <v>0.86502660457392622</v>
      </c>
      <c r="E486" s="6">
        <f>D486-C486</f>
        <v>4.3108796354748069E-2</v>
      </c>
      <c r="F486" s="6">
        <f>B486+E486</f>
        <v>9920.1006545916825</v>
      </c>
    </row>
    <row r="487" spans="1:6" x14ac:dyDescent="0.15">
      <c r="A487" s="15">
        <v>41208</v>
      </c>
      <c r="B487" s="6">
        <f>F486</f>
        <v>9920.1006545916825</v>
      </c>
      <c r="C487">
        <f t="shared" si="7"/>
        <v>0.82191780821917815</v>
      </c>
      <c r="D487" s="6">
        <f>B487*$B$8</f>
        <v>0.86503036365048069</v>
      </c>
      <c r="E487" s="6">
        <f>D487-C487</f>
        <v>4.3112555431302546E-2</v>
      </c>
      <c r="F487" s="6">
        <f>B487+E487</f>
        <v>9920.143767147114</v>
      </c>
    </row>
    <row r="488" spans="1:6" x14ac:dyDescent="0.15">
      <c r="A488" s="15">
        <v>41209</v>
      </c>
      <c r="B488" s="6">
        <f>F487</f>
        <v>9920.143767147114</v>
      </c>
      <c r="C488">
        <f t="shared" si="7"/>
        <v>0.82191780821917815</v>
      </c>
      <c r="D488" s="6">
        <f>B488*$B$8</f>
        <v>0.86503412305482552</v>
      </c>
      <c r="E488" s="6">
        <f>D488-C488</f>
        <v>4.3116314835647374E-2</v>
      </c>
      <c r="F488" s="6">
        <f>B488+E488</f>
        <v>9920.186883461949</v>
      </c>
    </row>
    <row r="489" spans="1:6" x14ac:dyDescent="0.15">
      <c r="A489" s="15">
        <v>41210</v>
      </c>
      <c r="B489" s="6">
        <f>F488</f>
        <v>9920.186883461949</v>
      </c>
      <c r="C489">
        <f t="shared" si="7"/>
        <v>0.82191780821917815</v>
      </c>
      <c r="D489" s="6">
        <f>B489*$B$8</f>
        <v>0.86503788278698956</v>
      </c>
      <c r="E489" s="6">
        <f>D489-C489</f>
        <v>4.3120074567811417E-2</v>
      </c>
      <c r="F489" s="6">
        <f>B489+E489</f>
        <v>9920.230003536517</v>
      </c>
    </row>
    <row r="490" spans="1:6" x14ac:dyDescent="0.15">
      <c r="A490" s="15">
        <v>41211</v>
      </c>
      <c r="B490" s="6">
        <f>F489</f>
        <v>9920.230003536517</v>
      </c>
      <c r="C490">
        <f t="shared" si="7"/>
        <v>0.82191780821917815</v>
      </c>
      <c r="D490" s="6">
        <f>B490*$B$8</f>
        <v>0.86504164284700136</v>
      </c>
      <c r="E490" s="6">
        <f>D490-C490</f>
        <v>4.312383462782321E-2</v>
      </c>
      <c r="F490" s="6">
        <f>B490+E490</f>
        <v>9920.2731273711452</v>
      </c>
    </row>
    <row r="491" spans="1:6" x14ac:dyDescent="0.15">
      <c r="A491" s="15">
        <v>41212</v>
      </c>
      <c r="B491" s="6">
        <f>F490</f>
        <v>9920.2731273711452</v>
      </c>
      <c r="C491">
        <f t="shared" si="7"/>
        <v>0.82191780821917815</v>
      </c>
      <c r="D491" s="6">
        <f>B491*$B$8</f>
        <v>0.86504540323488943</v>
      </c>
      <c r="E491" s="6">
        <f>D491-C491</f>
        <v>4.3127595015711284E-2</v>
      </c>
      <c r="F491" s="6">
        <f>B491+E491</f>
        <v>9920.3162549661611</v>
      </c>
    </row>
    <row r="492" spans="1:6" x14ac:dyDescent="0.15">
      <c r="A492" s="15">
        <v>41213</v>
      </c>
      <c r="B492" s="6">
        <f>F491</f>
        <v>9920.3162549661611</v>
      </c>
      <c r="C492">
        <f t="shared" si="7"/>
        <v>0.82191780821917815</v>
      </c>
      <c r="D492" s="6">
        <f>B492*$B$8</f>
        <v>0.86504916395068243</v>
      </c>
      <c r="E492" s="6">
        <f>D492-C492</f>
        <v>4.3131355731504284E-2</v>
      </c>
      <c r="F492" s="6">
        <f>B492+E492</f>
        <v>9920.3593863218921</v>
      </c>
    </row>
    <row r="493" spans="1:6" x14ac:dyDescent="0.15">
      <c r="A493" s="15">
        <v>41214</v>
      </c>
      <c r="B493" s="6">
        <f>F492</f>
        <v>9920.3593863218921</v>
      </c>
      <c r="C493">
        <f t="shared" si="7"/>
        <v>0.82191780821917815</v>
      </c>
      <c r="D493" s="6">
        <f>B493*$B$8</f>
        <v>0.86505292499440889</v>
      </c>
      <c r="E493" s="6">
        <f>D493-C493</f>
        <v>4.3135116775230742E-2</v>
      </c>
      <c r="F493" s="6">
        <f>B493+E493</f>
        <v>9920.4025214386675</v>
      </c>
    </row>
    <row r="494" spans="1:6" x14ac:dyDescent="0.15">
      <c r="A494" s="15">
        <v>41215</v>
      </c>
      <c r="B494" s="6">
        <f>F493</f>
        <v>9920.4025214386675</v>
      </c>
      <c r="C494">
        <f t="shared" si="7"/>
        <v>0.82191780821917815</v>
      </c>
      <c r="D494" s="6">
        <f>B494*$B$8</f>
        <v>0.86505668636609745</v>
      </c>
      <c r="E494" s="6">
        <f>D494-C494</f>
        <v>4.3138878146919302E-2</v>
      </c>
      <c r="F494" s="6">
        <f>B494+E494</f>
        <v>9920.4456603168146</v>
      </c>
    </row>
    <row r="495" spans="1:6" x14ac:dyDescent="0.15">
      <c r="A495" s="15">
        <v>41216</v>
      </c>
      <c r="B495" s="6">
        <f>F494</f>
        <v>9920.4456603168146</v>
      </c>
      <c r="C495">
        <f t="shared" si="7"/>
        <v>0.82191780821917815</v>
      </c>
      <c r="D495" s="6">
        <f>B495*$B$8</f>
        <v>0.86506044806577675</v>
      </c>
      <c r="E495" s="6">
        <f>D495-C495</f>
        <v>4.3142639846598607E-2</v>
      </c>
      <c r="F495" s="6">
        <f>B495+E495</f>
        <v>9920.4888029566609</v>
      </c>
    </row>
    <row r="496" spans="1:6" x14ac:dyDescent="0.15">
      <c r="A496" s="15">
        <v>41217</v>
      </c>
      <c r="B496" s="6">
        <f>F495</f>
        <v>9920.4888029566609</v>
      </c>
      <c r="C496">
        <f t="shared" si="7"/>
        <v>0.82191780821917815</v>
      </c>
      <c r="D496" s="6">
        <f>B496*$B$8</f>
        <v>0.86506421009347534</v>
      </c>
      <c r="E496" s="6">
        <f>D496-C496</f>
        <v>4.3146401874297191E-2</v>
      </c>
      <c r="F496" s="6">
        <f>B496+E496</f>
        <v>9920.5319493585357</v>
      </c>
    </row>
    <row r="497" spans="1:6" x14ac:dyDescent="0.15">
      <c r="A497" s="15">
        <v>41218</v>
      </c>
      <c r="B497" s="6">
        <f>F496</f>
        <v>9920.5319493585357</v>
      </c>
      <c r="C497">
        <f t="shared" si="7"/>
        <v>0.82191780821917815</v>
      </c>
      <c r="D497" s="6">
        <f>B497*$B$8</f>
        <v>0.86506797244922184</v>
      </c>
      <c r="E497" s="6">
        <f>D497-C497</f>
        <v>4.3150164230043697E-2</v>
      </c>
      <c r="F497" s="6">
        <f>B497+E497</f>
        <v>9920.5750995227663</v>
      </c>
    </row>
    <row r="498" spans="1:6" x14ac:dyDescent="0.15">
      <c r="A498" s="15">
        <v>41219</v>
      </c>
      <c r="B498" s="6">
        <f>F497</f>
        <v>9920.5750995227663</v>
      </c>
      <c r="C498">
        <f t="shared" si="7"/>
        <v>0.82191780821917815</v>
      </c>
      <c r="D498" s="6">
        <f>B498*$B$8</f>
        <v>0.86507173513304492</v>
      </c>
      <c r="E498" s="6">
        <f>D498-C498</f>
        <v>4.3153926913866769E-2</v>
      </c>
      <c r="F498" s="6">
        <f>B498+E498</f>
        <v>9920.6182534496802</v>
      </c>
    </row>
    <row r="499" spans="1:6" x14ac:dyDescent="0.15">
      <c r="A499" s="15">
        <v>41220</v>
      </c>
      <c r="B499" s="6">
        <f>F498</f>
        <v>9920.6182534496802</v>
      </c>
      <c r="C499">
        <f t="shared" si="7"/>
        <v>0.82191780821917815</v>
      </c>
      <c r="D499" s="6">
        <f>B499*$B$8</f>
        <v>0.86507549814497309</v>
      </c>
      <c r="E499" s="6">
        <f>D499-C499</f>
        <v>4.315768992579494E-2</v>
      </c>
      <c r="F499" s="6">
        <f>B499+E499</f>
        <v>9920.6614111396066</v>
      </c>
    </row>
    <row r="500" spans="1:6" x14ac:dyDescent="0.15">
      <c r="A500" s="15">
        <v>41221</v>
      </c>
      <c r="B500" s="6">
        <f>F499</f>
        <v>9920.6614111396066</v>
      </c>
      <c r="C500">
        <f t="shared" si="7"/>
        <v>0.82191780821917815</v>
      </c>
      <c r="D500" s="6">
        <f>B500*$B$8</f>
        <v>0.86507926148503489</v>
      </c>
      <c r="E500" s="6">
        <f>D500-C500</f>
        <v>4.3161453265856742E-2</v>
      </c>
      <c r="F500" s="6">
        <f>B500+E500</f>
        <v>9920.7045725928729</v>
      </c>
    </row>
    <row r="501" spans="1:6" x14ac:dyDescent="0.15">
      <c r="A501" s="15">
        <v>41222</v>
      </c>
      <c r="B501" s="6">
        <f>F500</f>
        <v>9920.7045725928729</v>
      </c>
      <c r="C501">
        <f t="shared" si="7"/>
        <v>0.82191780821917815</v>
      </c>
      <c r="D501" s="6">
        <f>B501*$B$8</f>
        <v>0.86508302515325919</v>
      </c>
      <c r="E501" s="6">
        <f>D501-C501</f>
        <v>4.3165216934081041E-2</v>
      </c>
      <c r="F501" s="6">
        <f>B501+E501</f>
        <v>9920.7477378098065</v>
      </c>
    </row>
    <row r="502" spans="1:6" x14ac:dyDescent="0.15">
      <c r="A502" s="15">
        <v>41223</v>
      </c>
      <c r="B502" s="6">
        <f>F501</f>
        <v>9920.7477378098065</v>
      </c>
      <c r="C502">
        <f t="shared" si="7"/>
        <v>0.82191780821917815</v>
      </c>
      <c r="D502" s="6">
        <f>B502*$B$8</f>
        <v>0.86508678914967418</v>
      </c>
      <c r="E502" s="6">
        <f>D502-C502</f>
        <v>4.3168980930496037E-2</v>
      </c>
      <c r="F502" s="6">
        <f>B502+E502</f>
        <v>9920.7909067907367</v>
      </c>
    </row>
    <row r="503" spans="1:6" x14ac:dyDescent="0.15">
      <c r="A503" s="15">
        <v>41224</v>
      </c>
      <c r="B503" s="6">
        <f>F502</f>
        <v>9920.7909067907367</v>
      </c>
      <c r="C503">
        <f t="shared" si="7"/>
        <v>0.82191780821917815</v>
      </c>
      <c r="D503" s="6">
        <f>B503*$B$8</f>
        <v>0.86509055347430885</v>
      </c>
      <c r="E503" s="6">
        <f>D503-C503</f>
        <v>4.3172745255130707E-2</v>
      </c>
      <c r="F503" s="6">
        <f>B503+E503</f>
        <v>9920.8340795359927</v>
      </c>
    </row>
    <row r="504" spans="1:6" x14ac:dyDescent="0.15">
      <c r="A504" s="15">
        <v>41225</v>
      </c>
      <c r="B504" s="6">
        <f>F503</f>
        <v>9920.8340795359927</v>
      </c>
      <c r="C504">
        <f t="shared" si="7"/>
        <v>0.82191780821917815</v>
      </c>
      <c r="D504" s="6">
        <f>B504*$B$8</f>
        <v>0.86509431812719184</v>
      </c>
      <c r="E504" s="6">
        <f>D504-C504</f>
        <v>4.3176509908013694E-2</v>
      </c>
      <c r="F504" s="6">
        <f>B504+E504</f>
        <v>9920.8772560459001</v>
      </c>
    </row>
    <row r="505" spans="1:6" x14ac:dyDescent="0.15">
      <c r="A505" s="15">
        <v>41226</v>
      </c>
      <c r="B505" s="6">
        <f>F504</f>
        <v>9920.8772560459001</v>
      </c>
      <c r="C505">
        <f t="shared" si="7"/>
        <v>0.82191780821917815</v>
      </c>
      <c r="D505" s="6">
        <f>B505*$B$8</f>
        <v>0.86509808310835146</v>
      </c>
      <c r="E505" s="6">
        <f>D505-C505</f>
        <v>4.3180274889173309E-2</v>
      </c>
      <c r="F505" s="6">
        <f>B505+E505</f>
        <v>9920.92043632079</v>
      </c>
    </row>
    <row r="506" spans="1:6" x14ac:dyDescent="0.15">
      <c r="A506" s="15">
        <v>41227</v>
      </c>
      <c r="B506" s="6">
        <f>F505</f>
        <v>9920.92043632079</v>
      </c>
      <c r="C506">
        <f t="shared" si="7"/>
        <v>0.82191780821917815</v>
      </c>
      <c r="D506" s="6">
        <f>B506*$B$8</f>
        <v>0.86510184841781668</v>
      </c>
      <c r="E506" s="6">
        <f>D506-C506</f>
        <v>4.3184040198638529E-2</v>
      </c>
      <c r="F506" s="6">
        <f>B506+E506</f>
        <v>9920.963620360988</v>
      </c>
    </row>
    <row r="507" spans="1:6" x14ac:dyDescent="0.15">
      <c r="A507" s="15">
        <v>41228</v>
      </c>
      <c r="B507" s="6">
        <f>F506</f>
        <v>9920.963620360988</v>
      </c>
      <c r="C507">
        <f t="shared" si="7"/>
        <v>0.82191780821917815</v>
      </c>
      <c r="D507" s="6">
        <f>B507*$B$8</f>
        <v>0.86510561405561581</v>
      </c>
      <c r="E507" s="6">
        <f>D507-C507</f>
        <v>4.3187805836437665E-2</v>
      </c>
      <c r="F507" s="6">
        <f>B507+E507</f>
        <v>9921.0068081668251</v>
      </c>
    </row>
    <row r="508" spans="1:6" x14ac:dyDescent="0.15">
      <c r="A508" s="15">
        <v>41229</v>
      </c>
      <c r="B508" s="6">
        <f>F507</f>
        <v>9921.0068081668251</v>
      </c>
      <c r="C508">
        <f t="shared" si="7"/>
        <v>0.82191780821917815</v>
      </c>
      <c r="D508" s="6">
        <f>B508*$B$8</f>
        <v>0.86510938002177784</v>
      </c>
      <c r="E508" s="6">
        <f>D508-C508</f>
        <v>4.3191571802599693E-2</v>
      </c>
      <c r="F508" s="6">
        <f>B508+E508</f>
        <v>9921.0499997386269</v>
      </c>
    </row>
    <row r="509" spans="1:6" x14ac:dyDescent="0.15">
      <c r="A509" s="15">
        <v>41230</v>
      </c>
      <c r="B509" s="6">
        <f>F508</f>
        <v>9921.0499997386269</v>
      </c>
      <c r="C509">
        <f t="shared" si="7"/>
        <v>0.82191780821917815</v>
      </c>
      <c r="D509" s="6">
        <f>B509*$B$8</f>
        <v>0.86511314631633096</v>
      </c>
      <c r="E509" s="6">
        <f>D509-C509</f>
        <v>4.3195338097152813E-2</v>
      </c>
      <c r="F509" s="6">
        <f>B509+E509</f>
        <v>9921.0931950767244</v>
      </c>
    </row>
    <row r="510" spans="1:6" x14ac:dyDescent="0.15">
      <c r="A510" s="15">
        <v>41231</v>
      </c>
      <c r="B510" s="6">
        <f>F509</f>
        <v>9921.0931950767244</v>
      </c>
      <c r="C510">
        <f t="shared" si="7"/>
        <v>0.82191780821917815</v>
      </c>
      <c r="D510" s="6">
        <f>B510*$B$8</f>
        <v>0.86511691293930426</v>
      </c>
      <c r="E510" s="6">
        <f>D510-C510</f>
        <v>4.3199104720126114E-2</v>
      </c>
      <c r="F510" s="6">
        <f>B510+E510</f>
        <v>9921.1363941814452</v>
      </c>
    </row>
    <row r="511" spans="1:6" x14ac:dyDescent="0.15">
      <c r="A511" s="15">
        <v>41232</v>
      </c>
      <c r="B511" s="6">
        <f>F510</f>
        <v>9921.1363941814452</v>
      </c>
      <c r="C511">
        <f t="shared" si="7"/>
        <v>0.82191780821917815</v>
      </c>
      <c r="D511" s="6">
        <f>B511*$B$8</f>
        <v>0.86512067989072616</v>
      </c>
      <c r="E511" s="6">
        <f>D511-C511</f>
        <v>4.3202871671548015E-2</v>
      </c>
      <c r="F511" s="6">
        <f>B511+E511</f>
        <v>9921.1795970531166</v>
      </c>
    </row>
    <row r="512" spans="1:6" x14ac:dyDescent="0.15">
      <c r="A512" s="15">
        <v>41233</v>
      </c>
      <c r="B512" s="6">
        <f>F511</f>
        <v>9921.1795970531166</v>
      </c>
      <c r="C512">
        <f t="shared" si="7"/>
        <v>0.82191780821917815</v>
      </c>
      <c r="D512" s="6">
        <f>B512*$B$8</f>
        <v>0.8651244471706252</v>
      </c>
      <c r="E512" s="6">
        <f>D512-C512</f>
        <v>4.3206638951447052E-2</v>
      </c>
      <c r="F512" s="6">
        <f>B512+E512</f>
        <v>9921.2228036920678</v>
      </c>
    </row>
    <row r="513" spans="1:6" x14ac:dyDescent="0.15">
      <c r="A513" s="15">
        <v>41234</v>
      </c>
      <c r="B513" s="6">
        <f>F512</f>
        <v>9921.2228036920678</v>
      </c>
      <c r="C513">
        <f t="shared" si="7"/>
        <v>0.82191780821917815</v>
      </c>
      <c r="D513" s="6">
        <f>B513*$B$8</f>
        <v>0.86512821477903012</v>
      </c>
      <c r="E513" s="6">
        <f>D513-C513</f>
        <v>4.3210406559851977E-2</v>
      </c>
      <c r="F513" s="6">
        <f>B513+E513</f>
        <v>9921.2660140986281</v>
      </c>
    </row>
    <row r="514" spans="1:6" x14ac:dyDescent="0.15">
      <c r="A514" s="15">
        <v>41235</v>
      </c>
      <c r="B514" s="6">
        <f>F513</f>
        <v>9921.2660140986281</v>
      </c>
      <c r="C514">
        <f t="shared" si="7"/>
        <v>0.82191780821917815</v>
      </c>
      <c r="D514" s="6">
        <f>B514*$B$8</f>
        <v>0.86513198271596969</v>
      </c>
      <c r="E514" s="6">
        <f>D514-C514</f>
        <v>4.3214174496791546E-2</v>
      </c>
      <c r="F514" s="6">
        <f>B514+E514</f>
        <v>9921.309228273125</v>
      </c>
    </row>
    <row r="515" spans="1:6" x14ac:dyDescent="0.15">
      <c r="A515" s="15">
        <v>41236</v>
      </c>
      <c r="B515" s="6">
        <f>F514</f>
        <v>9921.309228273125</v>
      </c>
      <c r="C515">
        <f t="shared" si="7"/>
        <v>0.82191780821917815</v>
      </c>
      <c r="D515" s="6">
        <f>B515*$B$8</f>
        <v>0.86513575098147233</v>
      </c>
      <c r="E515" s="6">
        <f>D515-C515</f>
        <v>4.3217942762294181E-2</v>
      </c>
      <c r="F515" s="6">
        <f>B515+E515</f>
        <v>9921.3524462158875</v>
      </c>
    </row>
    <row r="516" spans="1:6" x14ac:dyDescent="0.15">
      <c r="A516" s="15">
        <v>41237</v>
      </c>
      <c r="B516" s="6">
        <f>F515</f>
        <v>9921.3524462158875</v>
      </c>
      <c r="C516">
        <f t="shared" si="7"/>
        <v>0.82191780821917815</v>
      </c>
      <c r="D516" s="6">
        <f>B516*$B$8</f>
        <v>0.8651395195755669</v>
      </c>
      <c r="E516" s="6">
        <f>D516-C516</f>
        <v>4.3221711356388748E-2</v>
      </c>
      <c r="F516" s="6">
        <f>B516+E516</f>
        <v>9921.3956679272433</v>
      </c>
    </row>
    <row r="517" spans="1:6" x14ac:dyDescent="0.15">
      <c r="A517" s="15">
        <v>41238</v>
      </c>
      <c r="B517" s="6">
        <f>F516</f>
        <v>9921.3956679272433</v>
      </c>
      <c r="C517">
        <f t="shared" si="7"/>
        <v>0.82191780821917815</v>
      </c>
      <c r="D517" s="6">
        <f>B517*$B$8</f>
        <v>0.86514328849828182</v>
      </c>
      <c r="E517" s="6">
        <f>D517-C517</f>
        <v>4.3225480279103667E-2</v>
      </c>
      <c r="F517" s="6">
        <f>B517+E517</f>
        <v>9921.4388934075232</v>
      </c>
    </row>
    <row r="518" spans="1:6" x14ac:dyDescent="0.15">
      <c r="A518" s="15">
        <v>41239</v>
      </c>
      <c r="B518" s="6">
        <f>F517</f>
        <v>9921.4388934075232</v>
      </c>
      <c r="C518">
        <f t="shared" si="7"/>
        <v>0.82191780821917815</v>
      </c>
      <c r="D518" s="6">
        <f>B518*$B$8</f>
        <v>0.86514705774964606</v>
      </c>
      <c r="E518" s="6">
        <f>D518-C518</f>
        <v>4.3229249530467917E-2</v>
      </c>
      <c r="F518" s="6">
        <f>B518+E518</f>
        <v>9921.482122657053</v>
      </c>
    </row>
    <row r="519" spans="1:6" x14ac:dyDescent="0.15">
      <c r="A519" s="15">
        <v>41240</v>
      </c>
      <c r="B519" s="6">
        <f>F518</f>
        <v>9921.482122657053</v>
      </c>
      <c r="C519">
        <f t="shared" si="7"/>
        <v>0.82191780821917815</v>
      </c>
      <c r="D519" s="6">
        <f>B519*$B$8</f>
        <v>0.86515082732968795</v>
      </c>
      <c r="E519" s="6">
        <f>D519-C519</f>
        <v>4.3233019110509807E-2</v>
      </c>
      <c r="F519" s="6">
        <f>B519+E519</f>
        <v>9921.5253556761636</v>
      </c>
    </row>
    <row r="520" spans="1:6" x14ac:dyDescent="0.15">
      <c r="A520" s="15">
        <v>41241</v>
      </c>
      <c r="B520" s="6">
        <f>F519</f>
        <v>9921.5253556761636</v>
      </c>
      <c r="C520">
        <f t="shared" si="7"/>
        <v>0.82191780821917815</v>
      </c>
      <c r="D520" s="6">
        <f>B520*$B$8</f>
        <v>0.86515459723843635</v>
      </c>
      <c r="E520" s="6">
        <f>D520-C520</f>
        <v>4.3236789019258204E-2</v>
      </c>
      <c r="F520" s="6">
        <f>B520+E520</f>
        <v>9921.5685924651825</v>
      </c>
    </row>
    <row r="521" spans="1:6" x14ac:dyDescent="0.15">
      <c r="A521" s="15">
        <v>41242</v>
      </c>
      <c r="B521" s="6">
        <f>F520</f>
        <v>9921.5685924651825</v>
      </c>
      <c r="C521">
        <f t="shared" si="7"/>
        <v>0.82191780821917815</v>
      </c>
      <c r="D521" s="6">
        <f>B521*$B$8</f>
        <v>0.8651583674759199</v>
      </c>
      <c r="E521" s="6">
        <f>D521-C521</f>
        <v>4.3240559256741751E-2</v>
      </c>
      <c r="F521" s="6">
        <f>B521+E521</f>
        <v>9921.611833024439</v>
      </c>
    </row>
    <row r="522" spans="1:6" x14ac:dyDescent="0.15">
      <c r="A522" s="15">
        <v>41243</v>
      </c>
      <c r="B522" s="6">
        <f>F521</f>
        <v>9921.611833024439</v>
      </c>
      <c r="C522">
        <f t="shared" si="7"/>
        <v>0.82191780821917815</v>
      </c>
      <c r="D522" s="6">
        <f>B522*$B$8</f>
        <v>0.86516213804216713</v>
      </c>
      <c r="E522" s="6">
        <f>D522-C522</f>
        <v>4.3244329822988981E-2</v>
      </c>
      <c r="F522" s="6">
        <f>B522+E522</f>
        <v>9921.6550773542622</v>
      </c>
    </row>
    <row r="523" spans="1:6" x14ac:dyDescent="0.15">
      <c r="A523" s="15">
        <v>41244</v>
      </c>
      <c r="B523" s="6">
        <f>F522</f>
        <v>9921.6550773542622</v>
      </c>
      <c r="C523">
        <f t="shared" ref="C523:C586" si="8">$E$8*$E$6/100</f>
        <v>0.82191780821917815</v>
      </c>
      <c r="D523" s="6">
        <f>B523*$B$8</f>
        <v>0.86516590893720702</v>
      </c>
      <c r="E523" s="6">
        <f>D523-C523</f>
        <v>4.324810071802887E-2</v>
      </c>
      <c r="F523" s="6">
        <f>B523+E523</f>
        <v>9921.6983254549796</v>
      </c>
    </row>
    <row r="524" spans="1:6" x14ac:dyDescent="0.15">
      <c r="A524" s="15">
        <v>41245</v>
      </c>
      <c r="B524" s="6">
        <f>F523</f>
        <v>9921.6983254549796</v>
      </c>
      <c r="C524">
        <f t="shared" si="8"/>
        <v>0.82191780821917815</v>
      </c>
      <c r="D524" s="6">
        <f>B524*$B$8</f>
        <v>0.86516968016106788</v>
      </c>
      <c r="E524" s="6">
        <f>D524-C524</f>
        <v>4.325187194188973E-2</v>
      </c>
      <c r="F524" s="6">
        <f>B524+E524</f>
        <v>9921.7415773269222</v>
      </c>
    </row>
    <row r="525" spans="1:6" x14ac:dyDescent="0.15">
      <c r="A525" s="15">
        <v>41246</v>
      </c>
      <c r="B525" s="6">
        <f>F524</f>
        <v>9921.7415773269222</v>
      </c>
      <c r="C525">
        <f t="shared" si="8"/>
        <v>0.82191780821917815</v>
      </c>
      <c r="D525" s="6">
        <f>B525*$B$8</f>
        <v>0.86517345171377869</v>
      </c>
      <c r="E525" s="6">
        <f>D525-C525</f>
        <v>4.3255643494600537E-2</v>
      </c>
      <c r="F525" s="6">
        <f>B525+E525</f>
        <v>9921.7848329704175</v>
      </c>
    </row>
    <row r="526" spans="1:6" x14ac:dyDescent="0.15">
      <c r="A526" s="15">
        <v>41247</v>
      </c>
      <c r="B526" s="6">
        <f>F525</f>
        <v>9921.7848329704175</v>
      </c>
      <c r="C526">
        <f t="shared" si="8"/>
        <v>0.82191780821917815</v>
      </c>
      <c r="D526" s="6">
        <f>B526*$B$8</f>
        <v>0.86517722359536786</v>
      </c>
      <c r="E526" s="6">
        <f>D526-C526</f>
        <v>4.3259415376189714E-2</v>
      </c>
      <c r="F526" s="6">
        <f>B526+E526</f>
        <v>9921.8280923857928</v>
      </c>
    </row>
    <row r="527" spans="1:6" x14ac:dyDescent="0.15">
      <c r="A527" s="15">
        <v>41248</v>
      </c>
      <c r="B527" s="6">
        <f>F526</f>
        <v>9921.8280923857928</v>
      </c>
      <c r="C527">
        <f t="shared" si="8"/>
        <v>0.82191780821917815</v>
      </c>
      <c r="D527" s="6">
        <f>B527*$B$8</f>
        <v>0.86518099580586416</v>
      </c>
      <c r="E527" s="6">
        <f>D527-C527</f>
        <v>4.3263187586686014E-2</v>
      </c>
      <c r="F527" s="6">
        <f>B527+E527</f>
        <v>9921.8713555733793</v>
      </c>
    </row>
    <row r="528" spans="1:6" x14ac:dyDescent="0.15">
      <c r="A528" s="15">
        <v>41249</v>
      </c>
      <c r="B528" s="6">
        <f>F527</f>
        <v>9921.8713555733793</v>
      </c>
      <c r="C528">
        <f t="shared" si="8"/>
        <v>0.82191780821917815</v>
      </c>
      <c r="D528" s="6">
        <f>B528*$B$8</f>
        <v>0.86518476834529634</v>
      </c>
      <c r="E528" s="6">
        <f>D528-C528</f>
        <v>4.3266960126118192E-2</v>
      </c>
      <c r="F528" s="6">
        <f>B528+E528</f>
        <v>9921.9146225335062</v>
      </c>
    </row>
    <row r="529" spans="1:6" x14ac:dyDescent="0.15">
      <c r="A529" s="15">
        <v>41250</v>
      </c>
      <c r="B529" s="6">
        <f>F528</f>
        <v>9921.9146225335062</v>
      </c>
      <c r="C529">
        <f t="shared" si="8"/>
        <v>0.82191780821917815</v>
      </c>
      <c r="D529" s="6">
        <f>B529*$B$8</f>
        <v>0.86518854121369315</v>
      </c>
      <c r="E529" s="6">
        <f>D529-C529</f>
        <v>4.3270732994515004E-2</v>
      </c>
      <c r="F529" s="6">
        <f>B529+E529</f>
        <v>9921.9578932665008</v>
      </c>
    </row>
    <row r="530" spans="1:6" x14ac:dyDescent="0.15">
      <c r="A530" s="15">
        <v>41251</v>
      </c>
      <c r="B530" s="6">
        <f>F529</f>
        <v>9921.9578932665008</v>
      </c>
      <c r="C530">
        <f t="shared" si="8"/>
        <v>0.82191780821917815</v>
      </c>
      <c r="D530" s="6">
        <f>B530*$B$8</f>
        <v>0.86519231441108313</v>
      </c>
      <c r="E530" s="6">
        <f>D530-C530</f>
        <v>4.3274506191904982E-2</v>
      </c>
      <c r="F530" s="6">
        <f>B530+E530</f>
        <v>9922.0011677726925</v>
      </c>
    </row>
    <row r="531" spans="1:6" x14ac:dyDescent="0.15">
      <c r="A531" s="15">
        <v>41252</v>
      </c>
      <c r="B531" s="6">
        <f>F530</f>
        <v>9922.0011677726925</v>
      </c>
      <c r="C531">
        <f t="shared" si="8"/>
        <v>0.82191780821917815</v>
      </c>
      <c r="D531" s="6">
        <f>B531*$B$8</f>
        <v>0.86519608793749492</v>
      </c>
      <c r="E531" s="6">
        <f>D531-C531</f>
        <v>4.327827971831677E-2</v>
      </c>
      <c r="F531" s="6">
        <f>B531+E531</f>
        <v>9922.0444460524104</v>
      </c>
    </row>
    <row r="532" spans="1:6" x14ac:dyDescent="0.15">
      <c r="A532" s="15">
        <v>41253</v>
      </c>
      <c r="B532" s="6">
        <f>F531</f>
        <v>9922.0444460524104</v>
      </c>
      <c r="C532">
        <f t="shared" si="8"/>
        <v>0.82191780821917815</v>
      </c>
      <c r="D532" s="6">
        <f>B532*$B$8</f>
        <v>0.86519986179295727</v>
      </c>
      <c r="E532" s="6">
        <f>D532-C532</f>
        <v>4.3282053573779122E-2</v>
      </c>
      <c r="F532" s="6">
        <f>B532+E532</f>
        <v>9922.0877281059838</v>
      </c>
    </row>
    <row r="533" spans="1:6" x14ac:dyDescent="0.15">
      <c r="A533" s="15">
        <v>41254</v>
      </c>
      <c r="B533" s="6">
        <f>F532</f>
        <v>9922.0877281059838</v>
      </c>
      <c r="C533">
        <f t="shared" si="8"/>
        <v>0.82191780821917815</v>
      </c>
      <c r="D533" s="6">
        <f>B533*$B$8</f>
        <v>0.86520363597749883</v>
      </c>
      <c r="E533" s="6">
        <f>D533-C533</f>
        <v>4.3285827758320683E-2</v>
      </c>
      <c r="F533" s="6">
        <f>B533+E533</f>
        <v>9922.131013933742</v>
      </c>
    </row>
    <row r="534" spans="1:6" x14ac:dyDescent="0.15">
      <c r="A534" s="15">
        <v>41255</v>
      </c>
      <c r="B534" s="6">
        <f>F533</f>
        <v>9922.131013933742</v>
      </c>
      <c r="C534">
        <f t="shared" si="8"/>
        <v>0.82191780821917815</v>
      </c>
      <c r="D534" s="6">
        <f>B534*$B$8</f>
        <v>0.86520741049114858</v>
      </c>
      <c r="E534" s="6">
        <f>D534-C534</f>
        <v>4.3289602271970429E-2</v>
      </c>
      <c r="F534" s="6">
        <f>B534+E534</f>
        <v>9922.1743035360141</v>
      </c>
    </row>
    <row r="535" spans="1:6" x14ac:dyDescent="0.15">
      <c r="A535" s="15">
        <v>41256</v>
      </c>
      <c r="B535" s="6">
        <f>F534</f>
        <v>9922.1743035360141</v>
      </c>
      <c r="C535">
        <f t="shared" si="8"/>
        <v>0.82191780821917815</v>
      </c>
      <c r="D535" s="6">
        <f>B535*$B$8</f>
        <v>0.86521118533393482</v>
      </c>
      <c r="E535" s="6">
        <f>D535-C535</f>
        <v>4.329337711475667E-2</v>
      </c>
      <c r="F535" s="6">
        <f>B535+E535</f>
        <v>9922.2175969131295</v>
      </c>
    </row>
    <row r="536" spans="1:6" x14ac:dyDescent="0.15">
      <c r="A536" s="15">
        <v>41257</v>
      </c>
      <c r="B536" s="6">
        <f>F535</f>
        <v>9922.2175969131295</v>
      </c>
      <c r="C536">
        <f t="shared" si="8"/>
        <v>0.82191780821917815</v>
      </c>
      <c r="D536" s="6">
        <f>B536*$B$8</f>
        <v>0.86521496050588664</v>
      </c>
      <c r="E536" s="6">
        <f>D536-C536</f>
        <v>4.3297152286708496E-2</v>
      </c>
      <c r="F536" s="6">
        <f>B536+E536</f>
        <v>9922.2608940654154</v>
      </c>
    </row>
    <row r="537" spans="1:6" x14ac:dyDescent="0.15">
      <c r="A537" s="15">
        <v>41258</v>
      </c>
      <c r="B537" s="6">
        <f>F536</f>
        <v>9922.2608940654154</v>
      </c>
      <c r="C537">
        <f t="shared" si="8"/>
        <v>0.82191780821917815</v>
      </c>
      <c r="D537" s="6">
        <f>B537*$B$8</f>
        <v>0.86521873600703236</v>
      </c>
      <c r="E537" s="6">
        <f>D537-C537</f>
        <v>4.3300927787854215E-2</v>
      </c>
      <c r="F537" s="6">
        <f>B537+E537</f>
        <v>9922.3041949932031</v>
      </c>
    </row>
    <row r="538" spans="1:6" x14ac:dyDescent="0.15">
      <c r="A538" s="15">
        <v>41259</v>
      </c>
      <c r="B538" s="6">
        <f>F537</f>
        <v>9922.3041949932031</v>
      </c>
      <c r="C538">
        <f t="shared" si="8"/>
        <v>0.82191780821917815</v>
      </c>
      <c r="D538" s="6">
        <f>B538*$B$8</f>
        <v>0.86522251183740084</v>
      </c>
      <c r="E538" s="6">
        <f>D538-C538</f>
        <v>4.3304703618222695E-2</v>
      </c>
      <c r="F538" s="6">
        <f>B538+E538</f>
        <v>9922.3474996968216</v>
      </c>
    </row>
    <row r="539" spans="1:6" x14ac:dyDescent="0.15">
      <c r="A539" s="15">
        <v>41260</v>
      </c>
      <c r="B539" s="6">
        <f>F538</f>
        <v>9922.3474996968216</v>
      </c>
      <c r="C539">
        <f t="shared" si="8"/>
        <v>0.82191780821917815</v>
      </c>
      <c r="D539" s="6">
        <f>B539*$B$8</f>
        <v>0.86522628799702095</v>
      </c>
      <c r="E539" s="6">
        <f>D539-C539</f>
        <v>4.3308479777842801E-2</v>
      </c>
      <c r="F539" s="6">
        <f>B539+E539</f>
        <v>9922.3908081766003</v>
      </c>
    </row>
    <row r="540" spans="1:6" x14ac:dyDescent="0.15">
      <c r="A540" s="15">
        <v>41261</v>
      </c>
      <c r="B540" s="6">
        <f>F539</f>
        <v>9922.3908081766003</v>
      </c>
      <c r="C540">
        <f t="shared" si="8"/>
        <v>0.82191780821917815</v>
      </c>
      <c r="D540" s="6">
        <f>B540*$B$8</f>
        <v>0.86523006448592121</v>
      </c>
      <c r="E540" s="6">
        <f>D540-C540</f>
        <v>4.3312256266743066E-2</v>
      </c>
      <c r="F540" s="6">
        <f>B540+E540</f>
        <v>9922.4341204328666</v>
      </c>
    </row>
    <row r="541" spans="1:6" x14ac:dyDescent="0.15">
      <c r="A541" s="15">
        <v>41262</v>
      </c>
      <c r="B541" s="6">
        <f>F540</f>
        <v>9922.4341204328666</v>
      </c>
      <c r="C541">
        <f t="shared" si="8"/>
        <v>0.82191780821917815</v>
      </c>
      <c r="D541" s="6">
        <f>B541*$B$8</f>
        <v>0.86523384130413039</v>
      </c>
      <c r="E541" s="6">
        <f>D541-C541</f>
        <v>4.3316033084952243E-2</v>
      </c>
      <c r="F541" s="6">
        <f>B541+E541</f>
        <v>9922.4774364659515</v>
      </c>
    </row>
    <row r="542" spans="1:6" x14ac:dyDescent="0.15">
      <c r="A542" s="15">
        <v>41263</v>
      </c>
      <c r="B542" s="6">
        <f>F541</f>
        <v>9922.4774364659515</v>
      </c>
      <c r="C542">
        <f t="shared" si="8"/>
        <v>0.82191780821917815</v>
      </c>
      <c r="D542" s="6">
        <f>B542*$B$8</f>
        <v>0.86523761845167713</v>
      </c>
      <c r="E542" s="6">
        <f>D542-C542</f>
        <v>4.3319810232498979E-2</v>
      </c>
      <c r="F542" s="6">
        <f>B542+E542</f>
        <v>9922.5207562761843</v>
      </c>
    </row>
    <row r="543" spans="1:6" x14ac:dyDescent="0.15">
      <c r="A543" s="15">
        <v>41264</v>
      </c>
      <c r="B543" s="6">
        <f>F542</f>
        <v>9922.5207562761843</v>
      </c>
      <c r="C543">
        <f t="shared" si="8"/>
        <v>0.82191780821917815</v>
      </c>
      <c r="D543" s="6">
        <f>B543*$B$8</f>
        <v>0.86524139592859028</v>
      </c>
      <c r="E543" s="6">
        <f>D543-C543</f>
        <v>4.3323587709412137E-2</v>
      </c>
      <c r="F543" s="6">
        <f>B543+E543</f>
        <v>9922.5640798638942</v>
      </c>
    </row>
    <row r="544" spans="1:6" x14ac:dyDescent="0.15">
      <c r="A544" s="15">
        <v>41265</v>
      </c>
      <c r="B544" s="6">
        <f>F543</f>
        <v>9922.5640798638942</v>
      </c>
      <c r="C544">
        <f t="shared" si="8"/>
        <v>0.82191780821917815</v>
      </c>
      <c r="D544" s="6">
        <f>B544*$B$8</f>
        <v>0.86524517373489851</v>
      </c>
      <c r="E544" s="6">
        <f>D544-C544</f>
        <v>4.3327365515720362E-2</v>
      </c>
      <c r="F544" s="6">
        <f>B544+E544</f>
        <v>9922.6074072294105</v>
      </c>
    </row>
    <row r="545" spans="1:6" x14ac:dyDescent="0.15">
      <c r="A545" s="15">
        <v>41266</v>
      </c>
      <c r="B545" s="6">
        <f>F544</f>
        <v>9922.6074072294105</v>
      </c>
      <c r="C545">
        <f t="shared" si="8"/>
        <v>0.82191780821917815</v>
      </c>
      <c r="D545" s="6">
        <f>B545*$B$8</f>
        <v>0.86524895187063056</v>
      </c>
      <c r="E545" s="6">
        <f>D545-C545</f>
        <v>4.3331143651452408E-2</v>
      </c>
      <c r="F545" s="6">
        <f>B545+E545</f>
        <v>9922.6507383730623</v>
      </c>
    </row>
    <row r="546" spans="1:6" x14ac:dyDescent="0.15">
      <c r="A546" s="15">
        <v>41267</v>
      </c>
      <c r="B546" s="6">
        <f>F545</f>
        <v>9922.6507383730623</v>
      </c>
      <c r="C546">
        <f t="shared" si="8"/>
        <v>0.82191780821917815</v>
      </c>
      <c r="D546" s="6">
        <f>B546*$B$8</f>
        <v>0.86525273033581518</v>
      </c>
      <c r="E546" s="6">
        <f>D546-C546</f>
        <v>4.3334922116637031E-2</v>
      </c>
      <c r="F546" s="6">
        <f>B546+E546</f>
        <v>9922.6940732951789</v>
      </c>
    </row>
    <row r="547" spans="1:6" x14ac:dyDescent="0.15">
      <c r="A547" s="15">
        <v>41268</v>
      </c>
      <c r="B547" s="6">
        <f>F546</f>
        <v>9922.6940732951789</v>
      </c>
      <c r="C547">
        <f t="shared" si="8"/>
        <v>0.82191780821917815</v>
      </c>
      <c r="D547" s="6">
        <f>B547*$B$8</f>
        <v>0.86525650913048091</v>
      </c>
      <c r="E547" s="6">
        <f>D547-C547</f>
        <v>4.3338700911302763E-2</v>
      </c>
      <c r="F547" s="6">
        <f>B547+E547</f>
        <v>9922.7374119960896</v>
      </c>
    </row>
    <row r="548" spans="1:6" x14ac:dyDescent="0.15">
      <c r="A548" s="15">
        <v>41269</v>
      </c>
      <c r="B548" s="6">
        <f>F547</f>
        <v>9922.7374119960896</v>
      </c>
      <c r="C548">
        <f t="shared" si="8"/>
        <v>0.82191780821917815</v>
      </c>
      <c r="D548" s="6">
        <f>B548*$B$8</f>
        <v>0.86526028825465662</v>
      </c>
      <c r="E548" s="6">
        <f>D548-C548</f>
        <v>4.334248003547847E-2</v>
      </c>
      <c r="F548" s="6">
        <f>B548+E548</f>
        <v>9922.7807544761254</v>
      </c>
    </row>
    <row r="549" spans="1:6" x14ac:dyDescent="0.15">
      <c r="A549" s="15">
        <v>41270</v>
      </c>
      <c r="B549" s="6">
        <f>F548</f>
        <v>9922.7807544761254</v>
      </c>
      <c r="C549">
        <f t="shared" si="8"/>
        <v>0.82191780821917815</v>
      </c>
      <c r="D549" s="6">
        <f>B549*$B$8</f>
        <v>0.86526406770837105</v>
      </c>
      <c r="E549" s="6">
        <f>D549-C549</f>
        <v>4.3346259489192906E-2</v>
      </c>
      <c r="F549" s="6">
        <f>B549+E549</f>
        <v>9922.8241007356137</v>
      </c>
    </row>
    <row r="550" spans="1:6" x14ac:dyDescent="0.15">
      <c r="A550" s="15">
        <v>41271</v>
      </c>
      <c r="B550" s="6">
        <f>F549</f>
        <v>9922.8241007356137</v>
      </c>
      <c r="C550">
        <f t="shared" si="8"/>
        <v>0.82191780821917815</v>
      </c>
      <c r="D550" s="6">
        <f>B550*$B$8</f>
        <v>0.86526784749165286</v>
      </c>
      <c r="E550" s="6">
        <f>D550-C550</f>
        <v>4.3350039272474716E-2</v>
      </c>
      <c r="F550" s="6">
        <f>B550+E550</f>
        <v>9922.8674507748856</v>
      </c>
    </row>
    <row r="551" spans="1:6" x14ac:dyDescent="0.15">
      <c r="A551" s="15">
        <v>41272</v>
      </c>
      <c r="B551" s="6">
        <f>F550</f>
        <v>9922.8674507748856</v>
      </c>
      <c r="C551">
        <f t="shared" si="8"/>
        <v>0.82191780821917815</v>
      </c>
      <c r="D551" s="6">
        <f>B551*$B$8</f>
        <v>0.8652716276045308</v>
      </c>
      <c r="E551" s="6">
        <f>D551-C551</f>
        <v>4.3353819385352654E-2</v>
      </c>
      <c r="F551" s="6">
        <f>B551+E551</f>
        <v>9922.9108045942703</v>
      </c>
    </row>
    <row r="552" spans="1:6" x14ac:dyDescent="0.15">
      <c r="A552" s="15">
        <v>41273</v>
      </c>
      <c r="B552" s="6">
        <f>F551</f>
        <v>9922.9108045942703</v>
      </c>
      <c r="C552">
        <f t="shared" si="8"/>
        <v>0.82191780821917815</v>
      </c>
      <c r="D552" s="6">
        <f>B552*$B$8</f>
        <v>0.86527540804703373</v>
      </c>
      <c r="E552" s="6">
        <f>D552-C552</f>
        <v>4.3357599827855586E-2</v>
      </c>
      <c r="F552" s="6">
        <f>B552+E552</f>
        <v>9922.9541621940989</v>
      </c>
    </row>
    <row r="553" spans="1:6" x14ac:dyDescent="0.15">
      <c r="A553" s="15">
        <v>41274</v>
      </c>
      <c r="B553" s="6">
        <f>F552</f>
        <v>9922.9541621940989</v>
      </c>
      <c r="C553">
        <f t="shared" si="8"/>
        <v>0.82191780821917815</v>
      </c>
      <c r="D553" s="6">
        <f>B553*$B$8</f>
        <v>0.86527918881919053</v>
      </c>
      <c r="E553" s="6">
        <f>D553-C553</f>
        <v>4.3361380600012378E-2</v>
      </c>
      <c r="F553" s="6">
        <f>B553+E553</f>
        <v>9922.9975235746988</v>
      </c>
    </row>
    <row r="554" spans="1:6" x14ac:dyDescent="0.15">
      <c r="A554" s="15">
        <v>41275</v>
      </c>
      <c r="B554" s="6">
        <f>F553</f>
        <v>9922.9975235746988</v>
      </c>
      <c r="C554">
        <f t="shared" si="8"/>
        <v>0.82191780821917815</v>
      </c>
      <c r="D554" s="6">
        <f>B554*$B$8</f>
        <v>0.8652829699210296</v>
      </c>
      <c r="E554" s="6">
        <f>D554-C554</f>
        <v>4.3365161701851451E-2</v>
      </c>
      <c r="F554" s="6">
        <f>B554+E554</f>
        <v>9923.040888736401</v>
      </c>
    </row>
    <row r="555" spans="1:6" x14ac:dyDescent="0.15">
      <c r="A555" s="15">
        <v>41276</v>
      </c>
      <c r="B555" s="6">
        <f>F554</f>
        <v>9923.040888736401</v>
      </c>
      <c r="C555">
        <f t="shared" si="8"/>
        <v>0.82191780821917815</v>
      </c>
      <c r="D555" s="6">
        <f>B555*$B$8</f>
        <v>0.86528675135257982</v>
      </c>
      <c r="E555" s="6">
        <f>D555-C555</f>
        <v>4.3368943133401672E-2</v>
      </c>
      <c r="F555" s="6">
        <f>B555+E555</f>
        <v>9923.0842576795349</v>
      </c>
    </row>
    <row r="556" spans="1:6" x14ac:dyDescent="0.15">
      <c r="A556" s="15">
        <v>41277</v>
      </c>
      <c r="B556" s="6">
        <f>F555</f>
        <v>9923.0842576795349</v>
      </c>
      <c r="C556">
        <f t="shared" si="8"/>
        <v>0.82191780821917815</v>
      </c>
      <c r="D556" s="6">
        <f>B556*$B$8</f>
        <v>0.86529053311387005</v>
      </c>
      <c r="E556" s="6">
        <f>D556-C556</f>
        <v>4.3372724894691905E-2</v>
      </c>
      <c r="F556" s="6">
        <f>B556+E556</f>
        <v>9923.1276304044295</v>
      </c>
    </row>
    <row r="557" spans="1:6" x14ac:dyDescent="0.15">
      <c r="A557" s="15">
        <v>41278</v>
      </c>
      <c r="B557" s="6">
        <f>F556</f>
        <v>9923.1276304044295</v>
      </c>
      <c r="C557">
        <f t="shared" si="8"/>
        <v>0.82191780821917815</v>
      </c>
      <c r="D557" s="6">
        <f>B557*$B$8</f>
        <v>0.86529431520492883</v>
      </c>
      <c r="E557" s="6">
        <f>D557-C557</f>
        <v>4.3376506985750685E-2</v>
      </c>
      <c r="F557" s="6">
        <f>B557+E557</f>
        <v>9923.171006911416</v>
      </c>
    </row>
    <row r="558" spans="1:6" x14ac:dyDescent="0.15">
      <c r="A558" s="15">
        <v>41279</v>
      </c>
      <c r="B558" s="6">
        <f>F557</f>
        <v>9923.171006911416</v>
      </c>
      <c r="C558">
        <f t="shared" si="8"/>
        <v>0.82191780821917815</v>
      </c>
      <c r="D558" s="6">
        <f>B558*$B$8</f>
        <v>0.86529809762578513</v>
      </c>
      <c r="E558" s="6">
        <f>D558-C558</f>
        <v>4.3380289406606987E-2</v>
      </c>
      <c r="F558" s="6">
        <f>B558+E558</f>
        <v>9923.2143872008219</v>
      </c>
    </row>
    <row r="559" spans="1:6" x14ac:dyDescent="0.15">
      <c r="A559" s="15">
        <v>41280</v>
      </c>
      <c r="B559" s="6">
        <f>F558</f>
        <v>9923.2143872008219</v>
      </c>
      <c r="C559">
        <f t="shared" si="8"/>
        <v>0.82191780821917815</v>
      </c>
      <c r="D559" s="6">
        <f>B559*$B$8</f>
        <v>0.86530188037646738</v>
      </c>
      <c r="E559" s="6">
        <f>D559-C559</f>
        <v>4.3384072157289233E-2</v>
      </c>
      <c r="F559" s="6">
        <f>B559+E559</f>
        <v>9923.2577712729799</v>
      </c>
    </row>
    <row r="560" spans="1:6" x14ac:dyDescent="0.15">
      <c r="A560" s="15">
        <v>41281</v>
      </c>
      <c r="B560" s="6">
        <f>F559</f>
        <v>9923.2577712729799</v>
      </c>
      <c r="C560">
        <f t="shared" si="8"/>
        <v>0.82191780821917815</v>
      </c>
      <c r="D560" s="6">
        <f>B560*$B$8</f>
        <v>0.86530566345700488</v>
      </c>
      <c r="E560" s="6">
        <f>D560-C560</f>
        <v>4.3387855237826733E-2</v>
      </c>
      <c r="F560" s="6">
        <f>B560+E560</f>
        <v>9923.3011591282175</v>
      </c>
    </row>
    <row r="561" spans="1:6" x14ac:dyDescent="0.15">
      <c r="A561" s="15">
        <v>41282</v>
      </c>
      <c r="B561" s="6">
        <f>F560</f>
        <v>9923.3011591282175</v>
      </c>
      <c r="C561">
        <f t="shared" si="8"/>
        <v>0.82191780821917815</v>
      </c>
      <c r="D561" s="6">
        <f>B561*$B$8</f>
        <v>0.86530944686742584</v>
      </c>
      <c r="E561" s="6">
        <f>D561-C561</f>
        <v>4.3391638648247688E-2</v>
      </c>
      <c r="F561" s="6">
        <f>B561+E561</f>
        <v>9923.3445507668657</v>
      </c>
    </row>
    <row r="562" spans="1:6" x14ac:dyDescent="0.15">
      <c r="A562" s="15">
        <v>41283</v>
      </c>
      <c r="B562" s="6">
        <f>F561</f>
        <v>9923.3445507668657</v>
      </c>
      <c r="C562">
        <f t="shared" si="8"/>
        <v>0.82191780821917815</v>
      </c>
      <c r="D562" s="6">
        <f>B562*$B$8</f>
        <v>0.86531323060775933</v>
      </c>
      <c r="E562" s="6">
        <f>D562-C562</f>
        <v>4.3395422388581184E-2</v>
      </c>
      <c r="F562" s="6">
        <f>B562+E562</f>
        <v>9923.3879461892539</v>
      </c>
    </row>
    <row r="563" spans="1:6" x14ac:dyDescent="0.15">
      <c r="A563" s="15">
        <v>41284</v>
      </c>
      <c r="B563" s="6">
        <f>F562</f>
        <v>9923.3879461892539</v>
      </c>
      <c r="C563">
        <f t="shared" si="8"/>
        <v>0.82191780821917815</v>
      </c>
      <c r="D563" s="6">
        <f>B563*$B$8</f>
        <v>0.86531701467803412</v>
      </c>
      <c r="E563" s="6">
        <f>D563-C563</f>
        <v>4.3399206458855977E-2</v>
      </c>
      <c r="F563" s="6">
        <f>B563+E563</f>
        <v>9923.4313453957129</v>
      </c>
    </row>
    <row r="564" spans="1:6" x14ac:dyDescent="0.15">
      <c r="A564" s="15">
        <v>41285</v>
      </c>
      <c r="B564" s="6">
        <f>F563</f>
        <v>9923.4313453957129</v>
      </c>
      <c r="C564">
        <f t="shared" si="8"/>
        <v>0.82191780821917815</v>
      </c>
      <c r="D564" s="6">
        <f>B564*$B$8</f>
        <v>0.86532079907827886</v>
      </c>
      <c r="E564" s="6">
        <f>D564-C564</f>
        <v>4.340299085910071E-2</v>
      </c>
      <c r="F564" s="6">
        <f>B564+E564</f>
        <v>9923.4747483865722</v>
      </c>
    </row>
    <row r="565" spans="1:6" x14ac:dyDescent="0.15">
      <c r="A565" s="15">
        <v>41286</v>
      </c>
      <c r="B565" s="6">
        <f>F564</f>
        <v>9923.4747483865722</v>
      </c>
      <c r="C565">
        <f t="shared" si="8"/>
        <v>0.82191780821917815</v>
      </c>
      <c r="D565" s="6">
        <f>B565*$B$8</f>
        <v>0.8653245838085224</v>
      </c>
      <c r="E565" s="6">
        <f>D565-C565</f>
        <v>4.3406775589344249E-2</v>
      </c>
      <c r="F565" s="6">
        <f>B565+E565</f>
        <v>9923.5181551621608</v>
      </c>
    </row>
    <row r="566" spans="1:6" x14ac:dyDescent="0.15">
      <c r="A566" s="15">
        <v>41287</v>
      </c>
      <c r="B566" s="6">
        <f>F565</f>
        <v>9923.5181551621608</v>
      </c>
      <c r="C566">
        <f t="shared" si="8"/>
        <v>0.82191780821917815</v>
      </c>
      <c r="D566" s="6">
        <f>B566*$B$8</f>
        <v>0.8653283688687935</v>
      </c>
      <c r="E566" s="6">
        <f>D566-C566</f>
        <v>4.3410560649615348E-2</v>
      </c>
      <c r="F566" s="6">
        <f>B566+E566</f>
        <v>9923.56156572281</v>
      </c>
    </row>
    <row r="567" spans="1:6" x14ac:dyDescent="0.15">
      <c r="A567" s="15">
        <v>41288</v>
      </c>
      <c r="B567" s="6">
        <f>F566</f>
        <v>9923.56156572281</v>
      </c>
      <c r="C567">
        <f t="shared" si="8"/>
        <v>0.82191780821917815</v>
      </c>
      <c r="D567" s="6">
        <f>B567*$B$8</f>
        <v>0.8653321542591208</v>
      </c>
      <c r="E567" s="6">
        <f>D567-C567</f>
        <v>4.3414346039942653E-2</v>
      </c>
      <c r="F567" s="6">
        <f>B567+E567</f>
        <v>9923.6049800688506</v>
      </c>
    </row>
    <row r="568" spans="1:6" x14ac:dyDescent="0.15">
      <c r="A568" s="15">
        <v>41289</v>
      </c>
      <c r="B568" s="6">
        <f>F567</f>
        <v>9923.6049800688506</v>
      </c>
      <c r="C568">
        <f t="shared" si="8"/>
        <v>0.82191780821917815</v>
      </c>
      <c r="D568" s="6">
        <f>B568*$B$8</f>
        <v>0.8653359399795334</v>
      </c>
      <c r="E568" s="6">
        <f>D568-C568</f>
        <v>4.341813176035525E-2</v>
      </c>
      <c r="F568" s="6">
        <f>B568+E568</f>
        <v>9923.6483982006102</v>
      </c>
    </row>
    <row r="569" spans="1:6" x14ac:dyDescent="0.15">
      <c r="A569" s="15">
        <v>41290</v>
      </c>
      <c r="B569" s="6">
        <f>F568</f>
        <v>9923.6483982006102</v>
      </c>
      <c r="C569">
        <f t="shared" si="8"/>
        <v>0.82191780821917815</v>
      </c>
      <c r="D569" s="6">
        <f>B569*$B$8</f>
        <v>0.86533972603005982</v>
      </c>
      <c r="E569" s="6">
        <f>D569-C569</f>
        <v>4.3421917810881672E-2</v>
      </c>
      <c r="F569" s="6">
        <f>B569+E569</f>
        <v>9923.6918201184217</v>
      </c>
    </row>
    <row r="570" spans="1:6" x14ac:dyDescent="0.15">
      <c r="A570" s="15">
        <v>41291</v>
      </c>
      <c r="B570" s="6">
        <f>F569</f>
        <v>9923.6918201184217</v>
      </c>
      <c r="C570">
        <f t="shared" si="8"/>
        <v>0.82191780821917815</v>
      </c>
      <c r="D570" s="6">
        <f>B570*$B$8</f>
        <v>0.86534351241072904</v>
      </c>
      <c r="E570" s="6">
        <f>D570-C570</f>
        <v>4.3425704191550896E-2</v>
      </c>
      <c r="F570" s="6">
        <f>B570+E570</f>
        <v>9923.7352458226123</v>
      </c>
    </row>
    <row r="571" spans="1:6" x14ac:dyDescent="0.15">
      <c r="A571" s="15">
        <v>41292</v>
      </c>
      <c r="B571" s="6">
        <f>F570</f>
        <v>9923.7352458226123</v>
      </c>
      <c r="C571">
        <f t="shared" si="8"/>
        <v>0.82191780821917815</v>
      </c>
      <c r="D571" s="6">
        <f>B571*$B$8</f>
        <v>0.86534729912156949</v>
      </c>
      <c r="E571" s="6">
        <f>D571-C571</f>
        <v>4.3429490902391343E-2</v>
      </c>
      <c r="F571" s="6">
        <f>B571+E571</f>
        <v>9923.7786753135151</v>
      </c>
    </row>
    <row r="572" spans="1:6" x14ac:dyDescent="0.15">
      <c r="A572" s="15">
        <v>41293</v>
      </c>
      <c r="B572" s="6">
        <f>F571</f>
        <v>9923.7786753135151</v>
      </c>
      <c r="C572">
        <f t="shared" si="8"/>
        <v>0.82191780821917815</v>
      </c>
      <c r="D572" s="6">
        <f>B572*$B$8</f>
        <v>0.86535108616261036</v>
      </c>
      <c r="E572" s="6">
        <f>D572-C572</f>
        <v>4.3433277943432214E-2</v>
      </c>
      <c r="F572" s="6">
        <f>B572+E572</f>
        <v>9923.8221085914593</v>
      </c>
    </row>
    <row r="573" spans="1:6" x14ac:dyDescent="0.15">
      <c r="A573" s="15">
        <v>41294</v>
      </c>
      <c r="B573" s="6">
        <f>F572</f>
        <v>9923.8221085914593</v>
      </c>
      <c r="C573">
        <f t="shared" si="8"/>
        <v>0.82191780821917815</v>
      </c>
      <c r="D573" s="6">
        <f>B573*$B$8</f>
        <v>0.86535487353388041</v>
      </c>
      <c r="E573" s="6">
        <f>D573-C573</f>
        <v>4.3437065314702261E-2</v>
      </c>
      <c r="F573" s="6">
        <f>B573+E573</f>
        <v>9923.865545656774</v>
      </c>
    </row>
    <row r="574" spans="1:6" x14ac:dyDescent="0.15">
      <c r="A574" s="15">
        <v>41295</v>
      </c>
      <c r="B574" s="6">
        <f>F573</f>
        <v>9923.865545656774</v>
      </c>
      <c r="C574">
        <f t="shared" si="8"/>
        <v>0.82191780821917815</v>
      </c>
      <c r="D574" s="6">
        <f>B574*$B$8</f>
        <v>0.86535866123540817</v>
      </c>
      <c r="E574" s="6">
        <f>D574-C574</f>
        <v>4.3440853016230019E-2</v>
      </c>
      <c r="F574" s="6">
        <f>B574+E574</f>
        <v>9923.9089865097903</v>
      </c>
    </row>
    <row r="575" spans="1:6" x14ac:dyDescent="0.15">
      <c r="A575" s="15">
        <v>41296</v>
      </c>
      <c r="B575" s="6">
        <f>F574</f>
        <v>9923.9089865097903</v>
      </c>
      <c r="C575">
        <f t="shared" si="8"/>
        <v>0.82191780821917815</v>
      </c>
      <c r="D575" s="6">
        <f>B575*$B$8</f>
        <v>0.86536244926722261</v>
      </c>
      <c r="E575" s="6">
        <f>D575-C575</f>
        <v>4.3444641048044463E-2</v>
      </c>
      <c r="F575" s="6">
        <f>B575+E575</f>
        <v>9923.9524311508376</v>
      </c>
    </row>
    <row r="576" spans="1:6" x14ac:dyDescent="0.15">
      <c r="A576" s="15">
        <v>41297</v>
      </c>
      <c r="B576" s="6">
        <f>F575</f>
        <v>9923.9524311508376</v>
      </c>
      <c r="C576">
        <f t="shared" si="8"/>
        <v>0.82191780821917815</v>
      </c>
      <c r="D576" s="6">
        <f>B576*$B$8</f>
        <v>0.86536623762935239</v>
      </c>
      <c r="E576" s="6">
        <f>D576-C576</f>
        <v>4.3448429410174239E-2</v>
      </c>
      <c r="F576" s="6">
        <f>B576+E576</f>
        <v>9923.9958795802486</v>
      </c>
    </row>
    <row r="577" spans="1:6" x14ac:dyDescent="0.15">
      <c r="A577" s="15">
        <v>41298</v>
      </c>
      <c r="B577" s="6">
        <f>F576</f>
        <v>9923.9958795802486</v>
      </c>
      <c r="C577">
        <f t="shared" si="8"/>
        <v>0.82191780821917815</v>
      </c>
      <c r="D577" s="6">
        <f>B577*$B$8</f>
        <v>0.86537002632182658</v>
      </c>
      <c r="E577" s="6">
        <f>D577-C577</f>
        <v>4.3452218102648432E-2</v>
      </c>
      <c r="F577" s="6">
        <f>B577+E577</f>
        <v>9924.0393317983508</v>
      </c>
    </row>
    <row r="578" spans="1:6" x14ac:dyDescent="0.15">
      <c r="A578" s="15">
        <v>41299</v>
      </c>
      <c r="B578" s="6">
        <f>F577</f>
        <v>9924.0393317983508</v>
      </c>
      <c r="C578">
        <f t="shared" si="8"/>
        <v>0.82191780821917815</v>
      </c>
      <c r="D578" s="6">
        <f>B578*$B$8</f>
        <v>0.86537381534467384</v>
      </c>
      <c r="E578" s="6">
        <f>D578-C578</f>
        <v>4.3456007125495688E-2</v>
      </c>
      <c r="F578" s="6">
        <f>B578+E578</f>
        <v>9924.082787805477</v>
      </c>
    </row>
    <row r="579" spans="1:6" x14ac:dyDescent="0.15">
      <c r="A579" s="15">
        <v>41300</v>
      </c>
      <c r="B579" s="6">
        <f>F578</f>
        <v>9924.082787805477</v>
      </c>
      <c r="C579">
        <f t="shared" si="8"/>
        <v>0.82191780821917815</v>
      </c>
      <c r="D579" s="6">
        <f>B579*$B$8</f>
        <v>0.86537760469792291</v>
      </c>
      <c r="E579" s="6">
        <f>D579-C579</f>
        <v>4.3459796478744761E-2</v>
      </c>
      <c r="F579" s="6">
        <f>B579+E579</f>
        <v>9924.1262476019565</v>
      </c>
    </row>
    <row r="580" spans="1:6" x14ac:dyDescent="0.15">
      <c r="A580" s="15">
        <v>41301</v>
      </c>
      <c r="B580" s="6">
        <f>F579</f>
        <v>9924.1262476019565</v>
      </c>
      <c r="C580">
        <f t="shared" si="8"/>
        <v>0.82191780821917815</v>
      </c>
      <c r="D580" s="6">
        <f>B580*$B$8</f>
        <v>0.86538139438160278</v>
      </c>
      <c r="E580" s="6">
        <f>D580-C580</f>
        <v>4.3463586162424628E-2</v>
      </c>
      <c r="F580" s="6">
        <f>B580+E580</f>
        <v>9924.1697111881185</v>
      </c>
    </row>
    <row r="581" spans="1:6" x14ac:dyDescent="0.15">
      <c r="A581" s="15">
        <v>41302</v>
      </c>
      <c r="B581" s="6">
        <f>F580</f>
        <v>9924.1697111881185</v>
      </c>
      <c r="C581">
        <f t="shared" si="8"/>
        <v>0.82191780821917815</v>
      </c>
      <c r="D581" s="6">
        <f>B581*$B$8</f>
        <v>0.86538518439574197</v>
      </c>
      <c r="E581" s="6">
        <f>D581-C581</f>
        <v>4.3467376176563821E-2</v>
      </c>
      <c r="F581" s="6">
        <f>B581+E581</f>
        <v>9924.213178564296</v>
      </c>
    </row>
    <row r="582" spans="1:6" x14ac:dyDescent="0.15">
      <c r="A582" s="15">
        <v>41303</v>
      </c>
      <c r="B582" s="6">
        <f>F581</f>
        <v>9924.213178564296</v>
      </c>
      <c r="C582">
        <f t="shared" si="8"/>
        <v>0.82191780821917815</v>
      </c>
      <c r="D582" s="6">
        <f>B582*$B$8</f>
        <v>0.86538897474036958</v>
      </c>
      <c r="E582" s="6">
        <f>D582-C582</f>
        <v>4.3471166521191429E-2</v>
      </c>
      <c r="F582" s="6">
        <f>B582+E582</f>
        <v>9924.256649730818</v>
      </c>
    </row>
    <row r="583" spans="1:6" x14ac:dyDescent="0.15">
      <c r="A583" s="15">
        <v>41304</v>
      </c>
      <c r="B583" s="6">
        <f>F582</f>
        <v>9924.256649730818</v>
      </c>
      <c r="C583">
        <f t="shared" si="8"/>
        <v>0.82191780821917815</v>
      </c>
      <c r="D583" s="6">
        <f>B583*$B$8</f>
        <v>0.86539276541551435</v>
      </c>
      <c r="E583" s="6">
        <f>D583-C583</f>
        <v>4.3474957196336206E-2</v>
      </c>
      <c r="F583" s="6">
        <f>B583+E583</f>
        <v>9924.300124688014</v>
      </c>
    </row>
    <row r="584" spans="1:6" x14ac:dyDescent="0.15">
      <c r="A584" s="15">
        <v>41305</v>
      </c>
      <c r="B584" s="6">
        <f>F583</f>
        <v>9924.300124688014</v>
      </c>
      <c r="C584">
        <f t="shared" si="8"/>
        <v>0.82191780821917815</v>
      </c>
      <c r="D584" s="6">
        <f>B584*$B$8</f>
        <v>0.86539655642120494</v>
      </c>
      <c r="E584" s="6">
        <f>D584-C584</f>
        <v>4.3478748202026796E-2</v>
      </c>
      <c r="F584" s="6">
        <f>B584+E584</f>
        <v>9924.3436034362167</v>
      </c>
    </row>
    <row r="585" spans="1:6" x14ac:dyDescent="0.15">
      <c r="A585" s="15">
        <v>41306</v>
      </c>
      <c r="B585" s="6">
        <f>F584</f>
        <v>9924.3436034362167</v>
      </c>
      <c r="C585">
        <f t="shared" si="8"/>
        <v>0.82191780821917815</v>
      </c>
      <c r="D585" s="6">
        <f>B585*$B$8</f>
        <v>0.86540034775747043</v>
      </c>
      <c r="E585" s="6">
        <f>D585-C585</f>
        <v>4.3482539538292286E-2</v>
      </c>
      <c r="F585" s="6">
        <f>B585+E585</f>
        <v>9924.3870859757553</v>
      </c>
    </row>
    <row r="586" spans="1:6" x14ac:dyDescent="0.15">
      <c r="A586" s="15">
        <v>41307</v>
      </c>
      <c r="B586" s="6">
        <f>F585</f>
        <v>9924.3870859757553</v>
      </c>
      <c r="C586">
        <f t="shared" si="8"/>
        <v>0.82191780821917815</v>
      </c>
      <c r="D586" s="6">
        <f>B586*$B$8</f>
        <v>0.86540413942433947</v>
      </c>
      <c r="E586" s="6">
        <f>D586-C586</f>
        <v>4.3486331205161322E-2</v>
      </c>
      <c r="F586" s="6">
        <f>B586+E586</f>
        <v>9924.430572306961</v>
      </c>
    </row>
    <row r="587" spans="1:6" x14ac:dyDescent="0.15">
      <c r="A587" s="15">
        <v>41308</v>
      </c>
      <c r="B587" s="6">
        <f>F586</f>
        <v>9924.430572306961</v>
      </c>
      <c r="C587">
        <f t="shared" ref="C587:C650" si="9">$E$8*$E$6/100</f>
        <v>0.82191780821917815</v>
      </c>
      <c r="D587" s="6">
        <f>B587*$B$8</f>
        <v>0.86540793142184091</v>
      </c>
      <c r="E587" s="6">
        <f>D587-C587</f>
        <v>4.3490123202662767E-2</v>
      </c>
      <c r="F587" s="6">
        <f>B587+E587</f>
        <v>9924.474062430163</v>
      </c>
    </row>
    <row r="588" spans="1:6" x14ac:dyDescent="0.15">
      <c r="A588" s="15">
        <v>41309</v>
      </c>
      <c r="B588" s="6">
        <f>F587</f>
        <v>9924.474062430163</v>
      </c>
      <c r="C588">
        <f t="shared" si="9"/>
        <v>0.82191780821917815</v>
      </c>
      <c r="D588" s="6">
        <f>B588*$B$8</f>
        <v>0.86541172375000353</v>
      </c>
      <c r="E588" s="6">
        <f>D588-C588</f>
        <v>4.3493915530825378E-2</v>
      </c>
      <c r="F588" s="6">
        <f>B588+E588</f>
        <v>9924.5175563456942</v>
      </c>
    </row>
    <row r="589" spans="1:6" x14ac:dyDescent="0.15">
      <c r="A589" s="15">
        <v>41310</v>
      </c>
      <c r="B589" s="6">
        <f>F588</f>
        <v>9924.5175563456942</v>
      </c>
      <c r="C589">
        <f t="shared" si="9"/>
        <v>0.82191780821917815</v>
      </c>
      <c r="D589" s="6">
        <f>B589*$B$8</f>
        <v>0.86541551640885639</v>
      </c>
      <c r="E589" s="6">
        <f>D589-C589</f>
        <v>4.3497708189678241E-2</v>
      </c>
      <c r="F589" s="6">
        <f>B589+E589</f>
        <v>9924.5610540538837</v>
      </c>
    </row>
    <row r="590" spans="1:6" x14ac:dyDescent="0.15">
      <c r="A590" s="15">
        <v>41311</v>
      </c>
      <c r="B590" s="6">
        <f>F589</f>
        <v>9924.5610540538837</v>
      </c>
      <c r="C590">
        <f t="shared" si="9"/>
        <v>0.82191780821917815</v>
      </c>
      <c r="D590" s="6">
        <f>B590*$B$8</f>
        <v>0.86541930939842815</v>
      </c>
      <c r="E590" s="6">
        <f>D590-C590</f>
        <v>4.3501501179250002E-2</v>
      </c>
      <c r="F590" s="6">
        <f>B590+E590</f>
        <v>9924.6045555550627</v>
      </c>
    </row>
    <row r="591" spans="1:6" x14ac:dyDescent="0.15">
      <c r="A591" s="15">
        <v>41312</v>
      </c>
      <c r="B591" s="6">
        <f>F590</f>
        <v>9924.6045555550627</v>
      </c>
      <c r="C591">
        <f t="shared" si="9"/>
        <v>0.82191780821917815</v>
      </c>
      <c r="D591" s="6">
        <f>B591*$B$8</f>
        <v>0.86542310271874756</v>
      </c>
      <c r="E591" s="6">
        <f>D591-C591</f>
        <v>4.3505294499569414E-2</v>
      </c>
      <c r="F591" s="6">
        <f>B591+E591</f>
        <v>9924.6480608495622</v>
      </c>
    </row>
    <row r="592" spans="1:6" x14ac:dyDescent="0.15">
      <c r="A592" s="15">
        <v>41313</v>
      </c>
      <c r="B592" s="6">
        <f>F591</f>
        <v>9924.6480608495622</v>
      </c>
      <c r="C592">
        <f t="shared" si="9"/>
        <v>0.82191780821917815</v>
      </c>
      <c r="D592" s="6">
        <f>B592*$B$8</f>
        <v>0.86542689636984371</v>
      </c>
      <c r="E592" s="6">
        <f>D592-C592</f>
        <v>4.3509088150665565E-2</v>
      </c>
      <c r="F592" s="6">
        <f>B592+E592</f>
        <v>9924.6915699377132</v>
      </c>
    </row>
    <row r="593" spans="1:6" x14ac:dyDescent="0.15">
      <c r="A593" s="15">
        <v>41314</v>
      </c>
      <c r="B593" s="6">
        <f>F592</f>
        <v>9924.6915699377132</v>
      </c>
      <c r="C593">
        <f t="shared" si="9"/>
        <v>0.82191780821917815</v>
      </c>
      <c r="D593" s="6">
        <f>B593*$B$8</f>
        <v>0.86543069035174525</v>
      </c>
      <c r="E593" s="6">
        <f>D593-C593</f>
        <v>4.3512882132567099E-2</v>
      </c>
      <c r="F593" s="6">
        <f>B593+E593</f>
        <v>9924.735082819845</v>
      </c>
    </row>
    <row r="594" spans="1:6" x14ac:dyDescent="0.15">
      <c r="A594" s="15">
        <v>41315</v>
      </c>
      <c r="B594" s="6">
        <f>F593</f>
        <v>9924.735082819845</v>
      </c>
      <c r="C594">
        <f t="shared" si="9"/>
        <v>0.82191780821917815</v>
      </c>
      <c r="D594" s="6">
        <f>B594*$B$8</f>
        <v>0.86543448466448103</v>
      </c>
      <c r="E594" s="6">
        <f>D594-C594</f>
        <v>4.3516676445302882E-2</v>
      </c>
      <c r="F594" s="6">
        <f>B594+E594</f>
        <v>9924.7785994962906</v>
      </c>
    </row>
    <row r="595" spans="1:6" x14ac:dyDescent="0.15">
      <c r="A595" s="15">
        <v>41316</v>
      </c>
      <c r="B595" s="6">
        <f>F594</f>
        <v>9924.7785994962906</v>
      </c>
      <c r="C595">
        <f t="shared" si="9"/>
        <v>0.82191780821917815</v>
      </c>
      <c r="D595" s="6">
        <f>B595*$B$8</f>
        <v>0.86543827930808004</v>
      </c>
      <c r="E595" s="6">
        <f>D595-C595</f>
        <v>4.3520471088901891E-2</v>
      </c>
      <c r="F595" s="6">
        <f>B595+E595</f>
        <v>9924.822119967379</v>
      </c>
    </row>
    <row r="596" spans="1:6" x14ac:dyDescent="0.15">
      <c r="A596" s="15">
        <v>41317</v>
      </c>
      <c r="B596" s="6">
        <f>F595</f>
        <v>9924.822119967379</v>
      </c>
      <c r="C596">
        <f t="shared" si="9"/>
        <v>0.82191780821917815</v>
      </c>
      <c r="D596" s="6">
        <f>B596*$B$8</f>
        <v>0.86544207428257103</v>
      </c>
      <c r="E596" s="6">
        <f>D596-C596</f>
        <v>4.352426606339288E-2</v>
      </c>
      <c r="F596" s="6">
        <f>B596+E596</f>
        <v>9924.8656442334432</v>
      </c>
    </row>
    <row r="597" spans="1:6" x14ac:dyDescent="0.15">
      <c r="A597" s="15">
        <v>41318</v>
      </c>
      <c r="B597" s="6">
        <f>F596</f>
        <v>9924.8656442334432</v>
      </c>
      <c r="C597">
        <f t="shared" si="9"/>
        <v>0.82191780821917815</v>
      </c>
      <c r="D597" s="6">
        <f>B597*$B$8</f>
        <v>0.86544586958798286</v>
      </c>
      <c r="E597" s="6">
        <f>D597-C597</f>
        <v>4.3528061368804716E-2</v>
      </c>
      <c r="F597" s="6">
        <f>B597+E597</f>
        <v>9924.9091722948124</v>
      </c>
    </row>
    <row r="598" spans="1:6" x14ac:dyDescent="0.15">
      <c r="A598" s="15">
        <v>41319</v>
      </c>
      <c r="B598" s="6">
        <f>F597</f>
        <v>9924.9091722948124</v>
      </c>
      <c r="C598">
        <f t="shared" si="9"/>
        <v>0.82191780821917815</v>
      </c>
      <c r="D598" s="6">
        <f>B598*$B$8</f>
        <v>0.86544966522434452</v>
      </c>
      <c r="E598" s="6">
        <f>D598-C598</f>
        <v>4.3531857005166374E-2</v>
      </c>
      <c r="F598" s="6">
        <f>B598+E598</f>
        <v>9924.9527041518177</v>
      </c>
    </row>
    <row r="599" spans="1:6" x14ac:dyDescent="0.15">
      <c r="A599" s="15">
        <v>41320</v>
      </c>
      <c r="B599" s="6">
        <f>F598</f>
        <v>9924.9527041518177</v>
      </c>
      <c r="C599">
        <f t="shared" si="9"/>
        <v>0.82191780821917815</v>
      </c>
      <c r="D599" s="6">
        <f>B599*$B$8</f>
        <v>0.86545346119168465</v>
      </c>
      <c r="E599" s="6">
        <f>D599-C599</f>
        <v>4.35356529725065E-2</v>
      </c>
      <c r="F599" s="6">
        <f>B599+E599</f>
        <v>9924.9962398047901</v>
      </c>
    </row>
    <row r="600" spans="1:6" x14ac:dyDescent="0.15">
      <c r="A600" s="15">
        <v>41321</v>
      </c>
      <c r="B600" s="6">
        <f>F599</f>
        <v>9924.9962398047901</v>
      </c>
      <c r="C600">
        <f t="shared" si="9"/>
        <v>0.82191780821917815</v>
      </c>
      <c r="D600" s="6">
        <f>B600*$B$8</f>
        <v>0.86545725749003222</v>
      </c>
      <c r="E600" s="6">
        <f>D600-C600</f>
        <v>4.3539449270854069E-2</v>
      </c>
      <c r="F600" s="6">
        <f>B600+E600</f>
        <v>9925.0397792540607</v>
      </c>
    </row>
    <row r="601" spans="1:6" x14ac:dyDescent="0.15">
      <c r="A601" s="15">
        <v>41322</v>
      </c>
      <c r="B601" s="6">
        <f>F600</f>
        <v>9925.0397792540607</v>
      </c>
      <c r="C601">
        <f t="shared" si="9"/>
        <v>0.82191780821917815</v>
      </c>
      <c r="D601" s="6">
        <f>B601*$B$8</f>
        <v>0.86546105411941598</v>
      </c>
      <c r="E601" s="6">
        <f>D601-C601</f>
        <v>4.3543245900237837E-2</v>
      </c>
      <c r="F601" s="6">
        <f>B601+E601</f>
        <v>9925.0833224999606</v>
      </c>
    </row>
    <row r="602" spans="1:6" x14ac:dyDescent="0.15">
      <c r="A602" s="15">
        <v>41323</v>
      </c>
      <c r="B602" s="6">
        <f>F601</f>
        <v>9925.0833224999606</v>
      </c>
      <c r="C602">
        <f t="shared" si="9"/>
        <v>0.82191780821917815</v>
      </c>
      <c r="D602" s="6">
        <f>B602*$B$8</f>
        <v>0.86546485107986493</v>
      </c>
      <c r="E602" s="6">
        <f>D602-C602</f>
        <v>4.354704286068678E-2</v>
      </c>
      <c r="F602" s="6">
        <f>B602+E602</f>
        <v>9925.1268695428207</v>
      </c>
    </row>
    <row r="603" spans="1:6" x14ac:dyDescent="0.15">
      <c r="A603" s="15">
        <v>41324</v>
      </c>
      <c r="B603" s="6">
        <f>F602</f>
        <v>9925.1268695428207</v>
      </c>
      <c r="C603">
        <f t="shared" si="9"/>
        <v>0.82191780821917815</v>
      </c>
      <c r="D603" s="6">
        <f>B603*$B$8</f>
        <v>0.86546864837140791</v>
      </c>
      <c r="E603" s="6">
        <f>D603-C603</f>
        <v>4.3550840152229764E-2</v>
      </c>
      <c r="F603" s="6">
        <f>B603+E603</f>
        <v>9925.1704203829722</v>
      </c>
    </row>
    <row r="604" spans="1:6" x14ac:dyDescent="0.15">
      <c r="A604" s="15">
        <v>41325</v>
      </c>
      <c r="B604" s="6">
        <f>F603</f>
        <v>9925.1704203829722</v>
      </c>
      <c r="C604">
        <f t="shared" si="9"/>
        <v>0.82191780821917815</v>
      </c>
      <c r="D604" s="6">
        <f>B604*$B$8</f>
        <v>0.8654724459940738</v>
      </c>
      <c r="E604" s="6">
        <f>D604-C604</f>
        <v>4.3554637774895655E-2</v>
      </c>
      <c r="F604" s="6">
        <f>B604+E604</f>
        <v>9925.213975020748</v>
      </c>
    </row>
    <row r="605" spans="1:6" x14ac:dyDescent="0.15">
      <c r="A605" s="15">
        <v>41326</v>
      </c>
      <c r="B605" s="6">
        <f>F604</f>
        <v>9925.213975020748</v>
      </c>
      <c r="C605">
        <f t="shared" si="9"/>
        <v>0.82191780821917815</v>
      </c>
      <c r="D605" s="6">
        <f>B605*$B$8</f>
        <v>0.86547624394789158</v>
      </c>
      <c r="E605" s="6">
        <f>D605-C605</f>
        <v>4.3558435728713429E-2</v>
      </c>
      <c r="F605" s="6">
        <f>B605+E605</f>
        <v>9925.2575334564772</v>
      </c>
    </row>
    <row r="606" spans="1:6" x14ac:dyDescent="0.15">
      <c r="A606" s="15">
        <v>41327</v>
      </c>
      <c r="B606" s="6">
        <f>F605</f>
        <v>9925.2575334564772</v>
      </c>
      <c r="C606">
        <f t="shared" si="9"/>
        <v>0.82191780821917815</v>
      </c>
      <c r="D606" s="6">
        <f>B606*$B$8</f>
        <v>0.86548004223288999</v>
      </c>
      <c r="E606" s="6">
        <f>D606-C606</f>
        <v>4.3562234013711842E-2</v>
      </c>
      <c r="F606" s="6">
        <f>B606+E606</f>
        <v>9925.3010956904909</v>
      </c>
    </row>
    <row r="607" spans="1:6" x14ac:dyDescent="0.15">
      <c r="A607" s="15">
        <v>41328</v>
      </c>
      <c r="B607" s="6">
        <f>F606</f>
        <v>9925.3010956904909</v>
      </c>
      <c r="C607">
        <f t="shared" si="9"/>
        <v>0.82191780821917815</v>
      </c>
      <c r="D607" s="6">
        <f>B607*$B$8</f>
        <v>0.86548384084909791</v>
      </c>
      <c r="E607" s="6">
        <f>D607-C607</f>
        <v>4.356603262991976E-2</v>
      </c>
      <c r="F607" s="6">
        <f>B607+E607</f>
        <v>9925.3446617231202</v>
      </c>
    </row>
    <row r="608" spans="1:6" x14ac:dyDescent="0.15">
      <c r="A608" s="15">
        <v>41329</v>
      </c>
      <c r="B608" s="6">
        <f>F607</f>
        <v>9925.3446617231202</v>
      </c>
      <c r="C608">
        <f t="shared" si="9"/>
        <v>0.82191780821917815</v>
      </c>
      <c r="D608" s="6">
        <f>B608*$B$8</f>
        <v>0.86548763979654408</v>
      </c>
      <c r="E608" s="6">
        <f>D608-C608</f>
        <v>4.3569831577365936E-2</v>
      </c>
      <c r="F608" s="6">
        <f>B608+E608</f>
        <v>9925.388231554698</v>
      </c>
    </row>
    <row r="609" spans="1:6" x14ac:dyDescent="0.15">
      <c r="A609" s="15">
        <v>41330</v>
      </c>
      <c r="B609" s="6">
        <f>F608</f>
        <v>9925.388231554698</v>
      </c>
      <c r="C609">
        <f t="shared" si="9"/>
        <v>0.82191780821917815</v>
      </c>
      <c r="D609" s="6">
        <f>B609*$B$8</f>
        <v>0.86549143907525772</v>
      </c>
      <c r="E609" s="6">
        <f>D609-C609</f>
        <v>4.357363085607957E-2</v>
      </c>
      <c r="F609" s="6">
        <f>B609+E609</f>
        <v>9925.4318051855535</v>
      </c>
    </row>
    <row r="610" spans="1:6" x14ac:dyDescent="0.15">
      <c r="A610" s="15">
        <v>41331</v>
      </c>
      <c r="B610" s="6">
        <f>F609</f>
        <v>9925.4318051855535</v>
      </c>
      <c r="C610">
        <f t="shared" si="9"/>
        <v>0.82191780821917815</v>
      </c>
      <c r="D610" s="6">
        <f>B610*$B$8</f>
        <v>0.86549523868526745</v>
      </c>
      <c r="E610" s="6">
        <f>D610-C610</f>
        <v>4.3577430466089306E-2</v>
      </c>
      <c r="F610" s="6">
        <f>B610+E610</f>
        <v>9925.4753826160195</v>
      </c>
    </row>
    <row r="611" spans="1:6" x14ac:dyDescent="0.15">
      <c r="A611" s="15">
        <v>41332</v>
      </c>
      <c r="B611" s="6">
        <f>F610</f>
        <v>9925.4753826160195</v>
      </c>
      <c r="C611">
        <f t="shared" si="9"/>
        <v>0.82191780821917815</v>
      </c>
      <c r="D611" s="6">
        <f>B611*$B$8</f>
        <v>0.86549903862660227</v>
      </c>
      <c r="E611" s="6">
        <f>D611-C611</f>
        <v>4.3581230407424121E-2</v>
      </c>
      <c r="F611" s="6">
        <f>B611+E611</f>
        <v>9925.5189638464271</v>
      </c>
    </row>
    <row r="612" spans="1:6" x14ac:dyDescent="0.15">
      <c r="A612" s="15">
        <v>41333</v>
      </c>
      <c r="B612" s="6">
        <f>F611</f>
        <v>9925.5189638464271</v>
      </c>
      <c r="C612">
        <f t="shared" si="9"/>
        <v>0.82191780821917815</v>
      </c>
      <c r="D612" s="6">
        <f>B612*$B$8</f>
        <v>0.86550283889929103</v>
      </c>
      <c r="E612" s="6">
        <f>D612-C612</f>
        <v>4.358503068011288E-2</v>
      </c>
      <c r="F612" s="6">
        <f>B612+E612</f>
        <v>9925.5625488771075</v>
      </c>
    </row>
    <row r="613" spans="1:6" x14ac:dyDescent="0.15">
      <c r="A613" s="15">
        <v>41334</v>
      </c>
      <c r="B613" s="6">
        <f>F612</f>
        <v>9925.5625488771075</v>
      </c>
      <c r="C613">
        <f t="shared" si="9"/>
        <v>0.82191780821917815</v>
      </c>
      <c r="D613" s="6">
        <f>B613*$B$8</f>
        <v>0.86550663950336271</v>
      </c>
      <c r="E613" s="6">
        <f>D613-C613</f>
        <v>4.3588831284184559E-2</v>
      </c>
      <c r="F613" s="6">
        <f>B613+E613</f>
        <v>9925.6061377083915</v>
      </c>
    </row>
    <row r="614" spans="1:6" x14ac:dyDescent="0.15">
      <c r="A614" s="15">
        <v>41335</v>
      </c>
      <c r="B614" s="6">
        <f>F613</f>
        <v>9925.6061377083915</v>
      </c>
      <c r="C614">
        <f t="shared" si="9"/>
        <v>0.82191780821917815</v>
      </c>
      <c r="D614" s="6">
        <f>B614*$B$8</f>
        <v>0.86551044043884606</v>
      </c>
      <c r="E614" s="6">
        <f>D614-C614</f>
        <v>4.3592632219667915E-2</v>
      </c>
      <c r="F614" s="6">
        <f>B614+E614</f>
        <v>9925.6497303406104</v>
      </c>
    </row>
    <row r="615" spans="1:6" x14ac:dyDescent="0.15">
      <c r="A615" s="15">
        <v>41336</v>
      </c>
      <c r="B615" s="6">
        <f>F614</f>
        <v>9925.6497303406104</v>
      </c>
      <c r="C615">
        <f t="shared" si="9"/>
        <v>0.82191780821917815</v>
      </c>
      <c r="D615" s="6">
        <f>B615*$B$8</f>
        <v>0.86551424170577007</v>
      </c>
      <c r="E615" s="6">
        <f>D615-C615</f>
        <v>4.3596433486591923E-2</v>
      </c>
      <c r="F615" s="6">
        <f>B615+E615</f>
        <v>9925.6933267740969</v>
      </c>
    </row>
    <row r="616" spans="1:6" x14ac:dyDescent="0.15">
      <c r="A616" s="15">
        <v>41337</v>
      </c>
      <c r="B616" s="6">
        <f>F615</f>
        <v>9925.6933267740969</v>
      </c>
      <c r="C616">
        <f t="shared" si="9"/>
        <v>0.82191780821917815</v>
      </c>
      <c r="D616" s="6">
        <f>B616*$B$8</f>
        <v>0.8655180433041636</v>
      </c>
      <c r="E616" s="6">
        <f>D616-C616</f>
        <v>4.360023508498545E-2</v>
      </c>
      <c r="F616" s="6">
        <f>B616+E616</f>
        <v>9925.7369270091822</v>
      </c>
    </row>
    <row r="617" spans="1:6" x14ac:dyDescent="0.15">
      <c r="A617" s="15">
        <v>41338</v>
      </c>
      <c r="B617" s="6">
        <f>F616</f>
        <v>9925.7369270091822</v>
      </c>
      <c r="C617">
        <f t="shared" si="9"/>
        <v>0.82191780821917815</v>
      </c>
      <c r="D617" s="6">
        <f>B617*$B$8</f>
        <v>0.86552184523405573</v>
      </c>
      <c r="E617" s="6">
        <f>D617-C617</f>
        <v>4.3604037014877584E-2</v>
      </c>
      <c r="F617" s="6">
        <f>B617+E617</f>
        <v>9925.7805310461972</v>
      </c>
    </row>
    <row r="618" spans="1:6" x14ac:dyDescent="0.15">
      <c r="A618" s="15">
        <v>41339</v>
      </c>
      <c r="B618" s="6">
        <f>F617</f>
        <v>9925.7805310461972</v>
      </c>
      <c r="C618">
        <f t="shared" si="9"/>
        <v>0.82191780821917815</v>
      </c>
      <c r="D618" s="6">
        <f>B618*$B$8</f>
        <v>0.86552564749547511</v>
      </c>
      <c r="E618" s="6">
        <f>D618-C618</f>
        <v>4.3607839276296967E-2</v>
      </c>
      <c r="F618" s="6">
        <f>B618+E618</f>
        <v>9925.8241388854731</v>
      </c>
    </row>
    <row r="619" spans="1:6" x14ac:dyDescent="0.15">
      <c r="A619" s="15">
        <v>41340</v>
      </c>
      <c r="B619" s="6">
        <f>F618</f>
        <v>9925.8241388854731</v>
      </c>
      <c r="C619">
        <f t="shared" si="9"/>
        <v>0.82191780821917815</v>
      </c>
      <c r="D619" s="6">
        <f>B619*$B$8</f>
        <v>0.86552945008845084</v>
      </c>
      <c r="E619" s="6">
        <f>D619-C619</f>
        <v>4.3611641869272688E-2</v>
      </c>
      <c r="F619" s="6">
        <f>B619+E619</f>
        <v>9925.8677505273427</v>
      </c>
    </row>
    <row r="620" spans="1:6" x14ac:dyDescent="0.15">
      <c r="A620" s="15">
        <v>41341</v>
      </c>
      <c r="B620" s="6">
        <f>F619</f>
        <v>9925.8677505273427</v>
      </c>
      <c r="C620">
        <f t="shared" si="9"/>
        <v>0.82191780821917815</v>
      </c>
      <c r="D620" s="6">
        <f>B620*$B$8</f>
        <v>0.86553325301301165</v>
      </c>
      <c r="E620" s="6">
        <f>D620-C620</f>
        <v>4.3615444793833502E-2</v>
      </c>
      <c r="F620" s="6">
        <f>B620+E620</f>
        <v>9925.911365972137</v>
      </c>
    </row>
    <row r="621" spans="1:6" x14ac:dyDescent="0.15">
      <c r="A621" s="15">
        <v>41342</v>
      </c>
      <c r="B621" s="6">
        <f>F620</f>
        <v>9925.911365972137</v>
      </c>
      <c r="C621">
        <f t="shared" si="9"/>
        <v>0.82191780821917815</v>
      </c>
      <c r="D621" s="6">
        <f>B621*$B$8</f>
        <v>0.86553705626918664</v>
      </c>
      <c r="E621" s="6">
        <f>D621-C621</f>
        <v>4.3619248050008497E-2</v>
      </c>
      <c r="F621" s="6">
        <f>B621+E621</f>
        <v>9925.9549852201872</v>
      </c>
    </row>
    <row r="622" spans="1:6" x14ac:dyDescent="0.15">
      <c r="A622" s="15">
        <v>41343</v>
      </c>
      <c r="B622" s="6">
        <f>F621</f>
        <v>9925.9549852201872</v>
      </c>
      <c r="C622">
        <f t="shared" si="9"/>
        <v>0.82191780821917815</v>
      </c>
      <c r="D622" s="6">
        <f>B622*$B$8</f>
        <v>0.86554085985700469</v>
      </c>
      <c r="E622" s="6">
        <f>D622-C622</f>
        <v>4.3623051637826538E-2</v>
      </c>
      <c r="F622" s="6">
        <f>B622+E622</f>
        <v>9925.9986082718242</v>
      </c>
    </row>
    <row r="623" spans="1:6" x14ac:dyDescent="0.15">
      <c r="A623" s="15">
        <v>41344</v>
      </c>
      <c r="B623" s="6">
        <f>F622</f>
        <v>9925.9986082718242</v>
      </c>
      <c r="C623">
        <f t="shared" si="9"/>
        <v>0.82191780821917815</v>
      </c>
      <c r="D623" s="6">
        <f>B623*$B$8</f>
        <v>0.86554466377649453</v>
      </c>
      <c r="E623" s="6">
        <f>D623-C623</f>
        <v>4.362685555731638E-2</v>
      </c>
      <c r="F623" s="6">
        <f>B623+E623</f>
        <v>9926.042235127381</v>
      </c>
    </row>
    <row r="624" spans="1:6" x14ac:dyDescent="0.15">
      <c r="A624" s="15">
        <v>41345</v>
      </c>
      <c r="B624" s="6">
        <f>F623</f>
        <v>9926.042235127381</v>
      </c>
      <c r="C624">
        <f t="shared" si="9"/>
        <v>0.82191780821917815</v>
      </c>
      <c r="D624" s="6">
        <f>B624*$B$8</f>
        <v>0.86554846802768526</v>
      </c>
      <c r="E624" s="6">
        <f>D624-C624</f>
        <v>4.3630659808507111E-2</v>
      </c>
      <c r="F624" s="6">
        <f>B624+E624</f>
        <v>9926.0858657871886</v>
      </c>
    </row>
    <row r="625" spans="1:6" x14ac:dyDescent="0.15">
      <c r="A625" s="15">
        <v>41346</v>
      </c>
      <c r="B625" s="6">
        <f>F624</f>
        <v>9926.0858657871886</v>
      </c>
      <c r="C625">
        <f t="shared" si="9"/>
        <v>0.82191780821917815</v>
      </c>
      <c r="D625" s="6">
        <f>B625*$B$8</f>
        <v>0.86555227261060563</v>
      </c>
      <c r="E625" s="6">
        <f>D625-C625</f>
        <v>4.3634464391427485E-2</v>
      </c>
      <c r="F625" s="6">
        <f>B625+E625</f>
        <v>9926.1295002515799</v>
      </c>
    </row>
    <row r="626" spans="1:6" x14ac:dyDescent="0.15">
      <c r="A626" s="15">
        <v>41347</v>
      </c>
      <c r="B626" s="6">
        <f>F625</f>
        <v>9926.1295002515799</v>
      </c>
      <c r="C626">
        <f t="shared" si="9"/>
        <v>0.82191780821917815</v>
      </c>
      <c r="D626" s="6">
        <f>B626*$B$8</f>
        <v>0.86555607752528485</v>
      </c>
      <c r="E626" s="6">
        <f>D626-C626</f>
        <v>4.3638269306106703E-2</v>
      </c>
      <c r="F626" s="6">
        <f>B626+E626</f>
        <v>9926.1731385208859</v>
      </c>
    </row>
    <row r="627" spans="1:6" x14ac:dyDescent="0.15">
      <c r="A627" s="15">
        <v>41348</v>
      </c>
      <c r="B627" s="6">
        <f>F626</f>
        <v>9926.1731385208859</v>
      </c>
      <c r="C627">
        <f t="shared" si="9"/>
        <v>0.82191780821917815</v>
      </c>
      <c r="D627" s="6">
        <f>B627*$B$8</f>
        <v>0.86555988277175178</v>
      </c>
      <c r="E627" s="6">
        <f>D627-C627</f>
        <v>4.3642074552573629E-2</v>
      </c>
      <c r="F627" s="6">
        <f>B627+E627</f>
        <v>9926.2167805954377</v>
      </c>
    </row>
    <row r="628" spans="1:6" x14ac:dyDescent="0.15">
      <c r="A628" s="15">
        <v>41349</v>
      </c>
      <c r="B628" s="6">
        <f>F627</f>
        <v>9926.2167805954377</v>
      </c>
      <c r="C628">
        <f t="shared" si="9"/>
        <v>0.82191780821917815</v>
      </c>
      <c r="D628" s="6">
        <f>B628*$B$8</f>
        <v>0.86556368835003517</v>
      </c>
      <c r="E628" s="6">
        <f>D628-C628</f>
        <v>4.3645880130857018E-2</v>
      </c>
      <c r="F628" s="6">
        <f>B628+E628</f>
        <v>9926.2604264755682</v>
      </c>
    </row>
    <row r="629" spans="1:6" x14ac:dyDescent="0.15">
      <c r="A629" s="15">
        <v>41350</v>
      </c>
      <c r="B629" s="6">
        <f>F628</f>
        <v>9926.2604264755682</v>
      </c>
      <c r="C629">
        <f t="shared" si="9"/>
        <v>0.82191780821917815</v>
      </c>
      <c r="D629" s="6">
        <f>B629*$B$8</f>
        <v>0.86556749426016411</v>
      </c>
      <c r="E629" s="6">
        <f>D629-C629</f>
        <v>4.3649686040985958E-2</v>
      </c>
      <c r="F629" s="6">
        <f>B629+E629</f>
        <v>9926.3040761616085</v>
      </c>
    </row>
    <row r="630" spans="1:6" x14ac:dyDescent="0.15">
      <c r="A630" s="15">
        <v>41351</v>
      </c>
      <c r="B630" s="6">
        <f>F629</f>
        <v>9926.3040761616085</v>
      </c>
      <c r="C630">
        <f t="shared" si="9"/>
        <v>0.82191780821917815</v>
      </c>
      <c r="D630" s="6">
        <f>B630*$B$8</f>
        <v>0.86557130050216735</v>
      </c>
      <c r="E630" s="6">
        <f>D630-C630</f>
        <v>4.3653492282989204E-2</v>
      </c>
      <c r="F630" s="6">
        <f>B630+E630</f>
        <v>9926.3477296538913</v>
      </c>
    </row>
    <row r="631" spans="1:6" x14ac:dyDescent="0.15">
      <c r="A631" s="15">
        <v>41352</v>
      </c>
      <c r="B631" s="6">
        <f>F630</f>
        <v>9926.3477296538913</v>
      </c>
      <c r="C631">
        <f t="shared" si="9"/>
        <v>0.82191780821917815</v>
      </c>
      <c r="D631" s="6">
        <f>B631*$B$8</f>
        <v>0.8655751070760741</v>
      </c>
      <c r="E631" s="6">
        <f>D631-C631</f>
        <v>4.3657298856895954E-2</v>
      </c>
      <c r="F631" s="6">
        <f>B631+E631</f>
        <v>9926.3913869527478</v>
      </c>
    </row>
    <row r="632" spans="1:6" x14ac:dyDescent="0.15">
      <c r="A632" s="15">
        <v>41353</v>
      </c>
      <c r="B632" s="6">
        <f>F631</f>
        <v>9926.3913869527478</v>
      </c>
      <c r="C632">
        <f t="shared" si="9"/>
        <v>0.82191780821917815</v>
      </c>
      <c r="D632" s="6">
        <f>B632*$B$8</f>
        <v>0.86557891398191311</v>
      </c>
      <c r="E632" s="6">
        <f>D632-C632</f>
        <v>4.3661105762734964E-2</v>
      </c>
      <c r="F632" s="6">
        <f>B632+E632</f>
        <v>9926.4350480585108</v>
      </c>
    </row>
    <row r="633" spans="1:6" x14ac:dyDescent="0.15">
      <c r="A633" s="15">
        <v>41354</v>
      </c>
      <c r="B633" s="6">
        <f>F632</f>
        <v>9926.4350480585108</v>
      </c>
      <c r="C633">
        <f t="shared" si="9"/>
        <v>0.82191780821917815</v>
      </c>
      <c r="D633" s="6">
        <f>B633*$B$8</f>
        <v>0.86558272121971347</v>
      </c>
      <c r="E633" s="6">
        <f>D633-C633</f>
        <v>4.3664913000535321E-2</v>
      </c>
      <c r="F633" s="6">
        <f>B633+E633</f>
        <v>9926.4787129715114</v>
      </c>
    </row>
    <row r="634" spans="1:6" x14ac:dyDescent="0.15">
      <c r="A634" s="15">
        <v>41355</v>
      </c>
      <c r="B634" s="6">
        <f>F633</f>
        <v>9926.4787129715114</v>
      </c>
      <c r="C634">
        <f t="shared" si="9"/>
        <v>0.82191780821917815</v>
      </c>
      <c r="D634" s="6">
        <f>B634*$B$8</f>
        <v>0.86558652878950404</v>
      </c>
      <c r="E634" s="6">
        <f>D634-C634</f>
        <v>4.3668720570325892E-2</v>
      </c>
      <c r="F634" s="6">
        <f>B634+E634</f>
        <v>9926.5223816920825</v>
      </c>
    </row>
    <row r="635" spans="1:6" x14ac:dyDescent="0.15">
      <c r="A635" s="15">
        <v>41356</v>
      </c>
      <c r="B635" s="6">
        <f>F634</f>
        <v>9926.5223816920825</v>
      </c>
      <c r="C635">
        <f t="shared" si="9"/>
        <v>0.82191780821917815</v>
      </c>
      <c r="D635" s="6">
        <f>B635*$B$8</f>
        <v>0.8655903366913138</v>
      </c>
      <c r="E635" s="6">
        <f>D635-C635</f>
        <v>4.3672528472135652E-2</v>
      </c>
      <c r="F635" s="6">
        <f>B635+E635</f>
        <v>9926.5660542205551</v>
      </c>
    </row>
    <row r="636" spans="1:6" x14ac:dyDescent="0.15">
      <c r="A636" s="15">
        <v>41357</v>
      </c>
      <c r="B636" s="6">
        <f>F635</f>
        <v>9926.5660542205551</v>
      </c>
      <c r="C636">
        <f t="shared" si="9"/>
        <v>0.82191780821917815</v>
      </c>
      <c r="D636" s="6">
        <f>B636*$B$8</f>
        <v>0.86559414492517173</v>
      </c>
      <c r="E636" s="6">
        <f>D636-C636</f>
        <v>4.3676336705993579E-2</v>
      </c>
      <c r="F636" s="6">
        <f>B636+E636</f>
        <v>9926.6097305572603</v>
      </c>
    </row>
    <row r="637" spans="1:6" x14ac:dyDescent="0.15">
      <c r="A637" s="15">
        <v>41358</v>
      </c>
      <c r="B637" s="6">
        <f>F636</f>
        <v>9926.6097305572603</v>
      </c>
      <c r="C637">
        <f t="shared" si="9"/>
        <v>0.82191780821917815</v>
      </c>
      <c r="D637" s="6">
        <f>B637*$B$8</f>
        <v>0.86559795349110646</v>
      </c>
      <c r="E637" s="6">
        <f>D637-C637</f>
        <v>4.3680145271928317E-2</v>
      </c>
      <c r="F637" s="6">
        <f>B637+E637</f>
        <v>9926.6534107025327</v>
      </c>
    </row>
    <row r="638" spans="1:6" x14ac:dyDescent="0.15">
      <c r="A638" s="15">
        <v>41359</v>
      </c>
      <c r="B638" s="6">
        <f>F637</f>
        <v>9926.6534107025327</v>
      </c>
      <c r="C638">
        <f t="shared" si="9"/>
        <v>0.82191780821917815</v>
      </c>
      <c r="D638" s="6">
        <f>B638*$B$8</f>
        <v>0.86560176238914743</v>
      </c>
      <c r="E638" s="6">
        <f>D638-C638</f>
        <v>4.3683954169969286E-2</v>
      </c>
      <c r="F638" s="6">
        <f>B638+E638</f>
        <v>9926.6970946567035</v>
      </c>
    </row>
    <row r="639" spans="1:6" x14ac:dyDescent="0.15">
      <c r="A639" s="15">
        <v>41360</v>
      </c>
      <c r="B639" s="6">
        <f>F638</f>
        <v>9926.6970946567035</v>
      </c>
      <c r="C639">
        <f t="shared" si="9"/>
        <v>0.82191780821917815</v>
      </c>
      <c r="D639" s="6">
        <f>B639*$B$8</f>
        <v>0.86560557161932339</v>
      </c>
      <c r="E639" s="6">
        <f>D639-C639</f>
        <v>4.3687763400145241E-2</v>
      </c>
      <c r="F639" s="6">
        <f>B639+E639</f>
        <v>9926.7407824201036</v>
      </c>
    </row>
    <row r="640" spans="1:6" x14ac:dyDescent="0.15">
      <c r="A640" s="15">
        <v>41361</v>
      </c>
      <c r="B640" s="6">
        <f>F639</f>
        <v>9926.7407824201036</v>
      </c>
      <c r="C640">
        <f t="shared" si="9"/>
        <v>0.82191780821917815</v>
      </c>
      <c r="D640" s="6">
        <f>B640*$B$8</f>
        <v>0.86560938118166331</v>
      </c>
      <c r="E640" s="6">
        <f>D640-C640</f>
        <v>4.3691572962485159E-2</v>
      </c>
      <c r="F640" s="6">
        <f>B640+E640</f>
        <v>9926.7844739930661</v>
      </c>
    </row>
    <row r="641" spans="1:6" x14ac:dyDescent="0.15">
      <c r="A641" s="15">
        <v>41362</v>
      </c>
      <c r="B641" s="6">
        <f>F640</f>
        <v>9926.7844739930661</v>
      </c>
      <c r="C641">
        <f t="shared" si="9"/>
        <v>0.82191780821917815</v>
      </c>
      <c r="D641" s="6">
        <f>B641*$B$8</f>
        <v>0.86561319107619605</v>
      </c>
      <c r="E641" s="6">
        <f>D641-C641</f>
        <v>4.3695382857017906E-2</v>
      </c>
      <c r="F641" s="6">
        <f>B641+E641</f>
        <v>9926.8281693759236</v>
      </c>
    </row>
    <row r="642" spans="1:6" x14ac:dyDescent="0.15">
      <c r="A642" s="15">
        <v>41363</v>
      </c>
      <c r="B642" s="6">
        <f>F641</f>
        <v>9926.8281693759236</v>
      </c>
      <c r="C642">
        <f t="shared" si="9"/>
        <v>0.82191780821917815</v>
      </c>
      <c r="D642" s="6">
        <f>B642*$B$8</f>
        <v>0.86561700130295072</v>
      </c>
      <c r="E642" s="6">
        <f>D642-C642</f>
        <v>4.369919308377257E-2</v>
      </c>
      <c r="F642" s="6">
        <f>B642+E642</f>
        <v>9926.8718685690073</v>
      </c>
    </row>
    <row r="643" spans="1:6" x14ac:dyDescent="0.15">
      <c r="A643" s="15">
        <v>41364</v>
      </c>
      <c r="B643" s="6">
        <f>F642</f>
        <v>9926.8718685690073</v>
      </c>
      <c r="C643">
        <f t="shared" si="9"/>
        <v>0.82191780821917815</v>
      </c>
      <c r="D643" s="6">
        <f>B643*$B$8</f>
        <v>0.86562081186195616</v>
      </c>
      <c r="E643" s="6">
        <f>D643-C643</f>
        <v>4.3703003642778016E-2</v>
      </c>
      <c r="F643" s="6">
        <f>B643+E643</f>
        <v>9926.9155715726502</v>
      </c>
    </row>
    <row r="644" spans="1:6" x14ac:dyDescent="0.15">
      <c r="A644" s="15">
        <v>41365</v>
      </c>
      <c r="B644" s="6">
        <f>F643</f>
        <v>9926.9155715726502</v>
      </c>
      <c r="C644">
        <f t="shared" si="9"/>
        <v>0.82191780821917815</v>
      </c>
      <c r="D644" s="6">
        <f>B644*$B$8</f>
        <v>0.86562462275324137</v>
      </c>
      <c r="E644" s="6">
        <f>D644-C644</f>
        <v>4.3706814534063221E-2</v>
      </c>
      <c r="F644" s="6">
        <f>B644+E644</f>
        <v>9926.9592783871849</v>
      </c>
    </row>
    <row r="645" spans="1:6" x14ac:dyDescent="0.15">
      <c r="A645" s="15">
        <v>41366</v>
      </c>
      <c r="B645" s="6">
        <f>F644</f>
        <v>9926.9592783871849</v>
      </c>
      <c r="C645">
        <f t="shared" si="9"/>
        <v>0.82191780821917815</v>
      </c>
      <c r="D645" s="6">
        <f>B645*$B$8</f>
        <v>0.86562843397683553</v>
      </c>
      <c r="E645" s="6">
        <f>D645-C645</f>
        <v>4.3710625757657384E-2</v>
      </c>
      <c r="F645" s="6">
        <f>B645+E645</f>
        <v>9927.0029890129426</v>
      </c>
    </row>
    <row r="646" spans="1:6" x14ac:dyDescent="0.15">
      <c r="A646" s="15">
        <v>41367</v>
      </c>
      <c r="B646" s="6">
        <f>F645</f>
        <v>9927.0029890129426</v>
      </c>
      <c r="C646">
        <f t="shared" si="9"/>
        <v>0.82191780821917815</v>
      </c>
      <c r="D646" s="6">
        <f>B646*$B$8</f>
        <v>0.86563224553276741</v>
      </c>
      <c r="E646" s="6">
        <f>D646-C646</f>
        <v>4.3714437313589261E-2</v>
      </c>
      <c r="F646" s="6">
        <f>B646+E646</f>
        <v>9927.0467034502562</v>
      </c>
    </row>
    <row r="647" spans="1:6" x14ac:dyDescent="0.15">
      <c r="A647" s="15">
        <v>41368</v>
      </c>
      <c r="B647" s="6">
        <f>F646</f>
        <v>9927.0467034502562</v>
      </c>
      <c r="C647">
        <f t="shared" si="9"/>
        <v>0.82191780821917815</v>
      </c>
      <c r="D647" s="6">
        <f>B647*$B$8</f>
        <v>0.86563605742106597</v>
      </c>
      <c r="E647" s="6">
        <f>D647-C647</f>
        <v>4.3718249201887827E-2</v>
      </c>
      <c r="F647" s="6">
        <f>B647+E647</f>
        <v>9927.0904216994586</v>
      </c>
    </row>
    <row r="648" spans="1:6" x14ac:dyDescent="0.15">
      <c r="A648" s="15">
        <v>41369</v>
      </c>
      <c r="B648" s="6">
        <f>F647</f>
        <v>9927.0904216994586</v>
      </c>
      <c r="C648">
        <f t="shared" si="9"/>
        <v>0.82191780821917815</v>
      </c>
      <c r="D648" s="6">
        <f>B648*$B$8</f>
        <v>0.86563986964176043</v>
      </c>
      <c r="E648" s="6">
        <f>D648-C648</f>
        <v>4.3722061422582281E-2</v>
      </c>
      <c r="F648" s="6">
        <f>B648+E648</f>
        <v>9927.1341437608808</v>
      </c>
    </row>
    <row r="649" spans="1:6" x14ac:dyDescent="0.15">
      <c r="A649" s="15">
        <v>41370</v>
      </c>
      <c r="B649" s="6">
        <f>F648</f>
        <v>9927.1341437608808</v>
      </c>
      <c r="C649">
        <f t="shared" si="9"/>
        <v>0.82191780821917815</v>
      </c>
      <c r="D649" s="6">
        <f>B649*$B$8</f>
        <v>0.86564368219487942</v>
      </c>
      <c r="E649" s="6">
        <f>D649-C649</f>
        <v>4.3725873975701268E-2</v>
      </c>
      <c r="F649" s="6">
        <f>B649+E649</f>
        <v>9927.1778696348556</v>
      </c>
    </row>
    <row r="650" spans="1:6" x14ac:dyDescent="0.15">
      <c r="A650" s="15">
        <v>41371</v>
      </c>
      <c r="B650" s="6">
        <f>F649</f>
        <v>9927.1778696348556</v>
      </c>
      <c r="C650">
        <f t="shared" si="9"/>
        <v>0.82191780821917815</v>
      </c>
      <c r="D650" s="6">
        <f>B650*$B$8</f>
        <v>0.86564749508045202</v>
      </c>
      <c r="E650" s="6">
        <f>D650-C650</f>
        <v>4.3729686861273875E-2</v>
      </c>
      <c r="F650" s="6">
        <f>B650+E650</f>
        <v>9927.221599321716</v>
      </c>
    </row>
    <row r="651" spans="1:6" x14ac:dyDescent="0.15">
      <c r="A651" s="15">
        <v>41372</v>
      </c>
      <c r="B651" s="6">
        <f>F650</f>
        <v>9927.221599321716</v>
      </c>
      <c r="C651">
        <f t="shared" ref="C651:C714" si="10">$E$8*$E$6/100</f>
        <v>0.82191780821917815</v>
      </c>
      <c r="D651" s="6">
        <f>B651*$B$8</f>
        <v>0.86565130829850745</v>
      </c>
      <c r="E651" s="6">
        <f>D651-C651</f>
        <v>4.3733500079329302E-2</v>
      </c>
      <c r="F651" s="6">
        <f>B651+E651</f>
        <v>9927.2653328217948</v>
      </c>
    </row>
    <row r="652" spans="1:6" x14ac:dyDescent="0.15">
      <c r="A652" s="15">
        <v>41373</v>
      </c>
      <c r="B652" s="6">
        <f>F651</f>
        <v>9927.2653328217948</v>
      </c>
      <c r="C652">
        <f t="shared" si="10"/>
        <v>0.82191780821917815</v>
      </c>
      <c r="D652" s="6">
        <f>B652*$B$8</f>
        <v>0.86565512184907456</v>
      </c>
      <c r="E652" s="6">
        <f>D652-C652</f>
        <v>4.3737313629896413E-2</v>
      </c>
      <c r="F652" s="6">
        <f>B652+E652</f>
        <v>9927.3090701354249</v>
      </c>
    </row>
    <row r="653" spans="1:6" x14ac:dyDescent="0.15">
      <c r="A653" s="15">
        <v>41374</v>
      </c>
      <c r="B653" s="6">
        <f>F652</f>
        <v>9927.3090701354249</v>
      </c>
      <c r="C653">
        <f t="shared" si="10"/>
        <v>0.82191780821917815</v>
      </c>
      <c r="D653" s="6">
        <f>B653*$B$8</f>
        <v>0.86565893573218233</v>
      </c>
      <c r="E653" s="6">
        <f>D653-C653</f>
        <v>4.3741127513004185E-2</v>
      </c>
      <c r="F653" s="6">
        <f>B653+E653</f>
        <v>9927.3528112629374</v>
      </c>
    </row>
    <row r="654" spans="1:6" x14ac:dyDescent="0.15">
      <c r="A654" s="15">
        <v>41375</v>
      </c>
      <c r="B654" s="6">
        <f>F653</f>
        <v>9927.3528112629374</v>
      </c>
      <c r="C654">
        <f t="shared" si="10"/>
        <v>0.82191780821917815</v>
      </c>
      <c r="D654" s="6">
        <f>B654*$B$8</f>
        <v>0.86566274994785986</v>
      </c>
      <c r="E654" s="6">
        <f>D654-C654</f>
        <v>4.3744941728681708E-2</v>
      </c>
      <c r="F654" s="6">
        <f>B654+E654</f>
        <v>9927.3965562046669</v>
      </c>
    </row>
    <row r="655" spans="1:6" x14ac:dyDescent="0.15">
      <c r="A655" s="15">
        <v>41376</v>
      </c>
      <c r="B655" s="6">
        <f>F654</f>
        <v>9927.3965562046669</v>
      </c>
      <c r="C655">
        <f t="shared" si="10"/>
        <v>0.82191780821917815</v>
      </c>
      <c r="D655" s="6">
        <f>B655*$B$8</f>
        <v>0.8656665644961361</v>
      </c>
      <c r="E655" s="6">
        <f>D655-C655</f>
        <v>4.3748756276957956E-2</v>
      </c>
      <c r="F655" s="6">
        <f>B655+E655</f>
        <v>9927.4403049609446</v>
      </c>
    </row>
    <row r="656" spans="1:6" x14ac:dyDescent="0.15">
      <c r="A656" s="15">
        <v>41377</v>
      </c>
      <c r="B656" s="6">
        <f>F655</f>
        <v>9927.4403049609446</v>
      </c>
      <c r="C656">
        <f t="shared" si="10"/>
        <v>0.82191780821917815</v>
      </c>
      <c r="D656" s="6">
        <f>B656*$B$8</f>
        <v>0.86567037937703994</v>
      </c>
      <c r="E656" s="6">
        <f>D656-C656</f>
        <v>4.3752571157861797E-2</v>
      </c>
      <c r="F656" s="6">
        <f>B656+E656</f>
        <v>9927.4840575321032</v>
      </c>
    </row>
    <row r="657" spans="1:6" x14ac:dyDescent="0.15">
      <c r="A657" s="15">
        <v>41378</v>
      </c>
      <c r="B657" s="6">
        <f>F656</f>
        <v>9927.4840575321032</v>
      </c>
      <c r="C657">
        <f t="shared" si="10"/>
        <v>0.82191780821917815</v>
      </c>
      <c r="D657" s="6">
        <f>B657*$B$8</f>
        <v>0.86567419459060058</v>
      </c>
      <c r="E657" s="6">
        <f>D657-C657</f>
        <v>4.3756386371422429E-2</v>
      </c>
      <c r="F657" s="6">
        <f>B657+E657</f>
        <v>9927.5278139184738</v>
      </c>
    </row>
    <row r="658" spans="1:6" x14ac:dyDescent="0.15">
      <c r="A658" s="15">
        <v>41379</v>
      </c>
      <c r="B658" s="6">
        <f>F657</f>
        <v>9927.5278139184738</v>
      </c>
      <c r="C658">
        <f t="shared" si="10"/>
        <v>0.82191780821917815</v>
      </c>
      <c r="D658" s="6">
        <f>B658*$B$8</f>
        <v>0.86567801013684675</v>
      </c>
      <c r="E658" s="6">
        <f>D658-C658</f>
        <v>4.3760201917668606E-2</v>
      </c>
      <c r="F658" s="6">
        <f>B658+E658</f>
        <v>9927.5715741203912</v>
      </c>
    </row>
    <row r="659" spans="1:6" x14ac:dyDescent="0.15">
      <c r="A659" s="15">
        <v>41380</v>
      </c>
      <c r="B659" s="6">
        <f>F658</f>
        <v>9927.5715741203912</v>
      </c>
      <c r="C659">
        <f t="shared" si="10"/>
        <v>0.82191780821917815</v>
      </c>
      <c r="D659" s="6">
        <f>B659*$B$8</f>
        <v>0.86568182601580768</v>
      </c>
      <c r="E659" s="6">
        <f>D659-C659</f>
        <v>4.3764017796629529E-2</v>
      </c>
      <c r="F659" s="6">
        <f>B659+E659</f>
        <v>9927.6153381381882</v>
      </c>
    </row>
    <row r="660" spans="1:6" x14ac:dyDescent="0.15">
      <c r="A660" s="15">
        <v>41381</v>
      </c>
      <c r="B660" s="6">
        <f>F659</f>
        <v>9927.6153381381882</v>
      </c>
      <c r="C660">
        <f t="shared" si="10"/>
        <v>0.82191780821917815</v>
      </c>
      <c r="D660" s="6">
        <f>B660*$B$8</f>
        <v>0.86568564222751232</v>
      </c>
      <c r="E660" s="6">
        <f>D660-C660</f>
        <v>4.3767834008334172E-2</v>
      </c>
      <c r="F660" s="6">
        <f>B660+E660</f>
        <v>9927.6591059721959</v>
      </c>
    </row>
    <row r="661" spans="1:6" x14ac:dyDescent="0.15">
      <c r="A661" s="15">
        <v>41382</v>
      </c>
      <c r="B661" s="6">
        <f>F660</f>
        <v>9927.6591059721959</v>
      </c>
      <c r="C661">
        <f t="shared" si="10"/>
        <v>0.82191780821917815</v>
      </c>
      <c r="D661" s="6">
        <f>B661*$B$8</f>
        <v>0.86568945877198966</v>
      </c>
      <c r="E661" s="6">
        <f>D661-C661</f>
        <v>4.3771650552811514E-2</v>
      </c>
      <c r="F661" s="6">
        <f>B661+E661</f>
        <v>9927.7028776227489</v>
      </c>
    </row>
    <row r="662" spans="1:6" x14ac:dyDescent="0.15">
      <c r="A662" s="15">
        <v>41383</v>
      </c>
      <c r="B662" s="6">
        <f>F661</f>
        <v>9927.7028776227489</v>
      </c>
      <c r="C662">
        <f t="shared" si="10"/>
        <v>0.82191780821917815</v>
      </c>
      <c r="D662" s="6">
        <f>B662*$B$8</f>
        <v>0.86569327564926879</v>
      </c>
      <c r="E662" s="6">
        <f>D662-C662</f>
        <v>4.3775467430090642E-2</v>
      </c>
      <c r="F662" s="6">
        <f>B662+E662</f>
        <v>9927.7466530901784</v>
      </c>
    </row>
    <row r="663" spans="1:6" x14ac:dyDescent="0.15">
      <c r="A663" s="15">
        <v>41384</v>
      </c>
      <c r="B663" s="6">
        <f>F662</f>
        <v>9927.7466530901784</v>
      </c>
      <c r="C663">
        <f t="shared" si="10"/>
        <v>0.82191780821917815</v>
      </c>
      <c r="D663" s="6">
        <f>B663*$B$8</f>
        <v>0.86569709285937868</v>
      </c>
      <c r="E663" s="6">
        <f>D663-C663</f>
        <v>4.3779284640200533E-2</v>
      </c>
      <c r="F663" s="6">
        <f>B663+E663</f>
        <v>9927.7904323748189</v>
      </c>
    </row>
    <row r="664" spans="1:6" x14ac:dyDescent="0.15">
      <c r="A664" s="15">
        <v>41385</v>
      </c>
      <c r="B664" s="6">
        <f>F663</f>
        <v>9927.7904323748189</v>
      </c>
      <c r="C664">
        <f t="shared" si="10"/>
        <v>0.82191780821917815</v>
      </c>
      <c r="D664" s="6">
        <f>B664*$B$8</f>
        <v>0.86570091040234842</v>
      </c>
      <c r="E664" s="6">
        <f>D664-C664</f>
        <v>4.3783102183170275E-2</v>
      </c>
      <c r="F664" s="6">
        <f>B664+E664</f>
        <v>9927.8342154770016</v>
      </c>
    </row>
    <row r="665" spans="1:6" x14ac:dyDescent="0.15">
      <c r="A665" s="15">
        <v>41386</v>
      </c>
      <c r="B665" s="6">
        <f>F664</f>
        <v>9927.8342154770016</v>
      </c>
      <c r="C665">
        <f t="shared" si="10"/>
        <v>0.82191780821917815</v>
      </c>
      <c r="D665" s="6">
        <f>B665*$B$8</f>
        <v>0.86570472827820688</v>
      </c>
      <c r="E665" s="6">
        <f>D665-C665</f>
        <v>4.3786920059028733E-2</v>
      </c>
      <c r="F665" s="6">
        <f>B665+E665</f>
        <v>9927.8780023970612</v>
      </c>
    </row>
    <row r="666" spans="1:6" x14ac:dyDescent="0.15">
      <c r="A666" s="15">
        <v>41387</v>
      </c>
      <c r="B666" s="6">
        <f>F665</f>
        <v>9927.8780023970612</v>
      </c>
      <c r="C666">
        <f t="shared" si="10"/>
        <v>0.82191780821917815</v>
      </c>
      <c r="D666" s="6">
        <f>B666*$B$8</f>
        <v>0.86570854648698337</v>
      </c>
      <c r="E666" s="6">
        <f>D666-C666</f>
        <v>4.3790738267805218E-2</v>
      </c>
      <c r="F666" s="6">
        <f>B666+E666</f>
        <v>9927.9217931353287</v>
      </c>
    </row>
    <row r="667" spans="1:6" x14ac:dyDescent="0.15">
      <c r="A667" s="15">
        <v>41388</v>
      </c>
      <c r="B667" s="6">
        <f>F666</f>
        <v>9927.9217931353287</v>
      </c>
      <c r="C667">
        <f t="shared" si="10"/>
        <v>0.82191780821917815</v>
      </c>
      <c r="D667" s="6">
        <f>B667*$B$8</f>
        <v>0.86571236502870652</v>
      </c>
      <c r="E667" s="6">
        <f>D667-C667</f>
        <v>4.3794556809528373E-2</v>
      </c>
      <c r="F667" s="6">
        <f>B667+E667</f>
        <v>9927.9655876921388</v>
      </c>
    </row>
    <row r="668" spans="1:6" x14ac:dyDescent="0.15">
      <c r="A668" s="15">
        <v>41389</v>
      </c>
      <c r="B668" s="6">
        <f>F667</f>
        <v>9927.9655876921388</v>
      </c>
      <c r="C668">
        <f t="shared" si="10"/>
        <v>0.82191780821917815</v>
      </c>
      <c r="D668" s="6">
        <f>B668*$B$8</f>
        <v>0.86571618390340577</v>
      </c>
      <c r="E668" s="6">
        <f>D668-C668</f>
        <v>4.379837568422762E-2</v>
      </c>
      <c r="F668" s="6">
        <f>B668+E668</f>
        <v>9928.0093860678226</v>
      </c>
    </row>
    <row r="669" spans="1:6" x14ac:dyDescent="0.15">
      <c r="A669" s="15">
        <v>41390</v>
      </c>
      <c r="B669" s="6">
        <f>F668</f>
        <v>9928.0093860678226</v>
      </c>
      <c r="C669">
        <f t="shared" si="10"/>
        <v>0.82191780821917815</v>
      </c>
      <c r="D669" s="6">
        <f>B669*$B$8</f>
        <v>0.86572000311110975</v>
      </c>
      <c r="E669" s="6">
        <f>D669-C669</f>
        <v>4.3802194891931601E-2</v>
      </c>
      <c r="F669" s="6">
        <f>B669+E669</f>
        <v>9928.0531882627147</v>
      </c>
    </row>
    <row r="670" spans="1:6" x14ac:dyDescent="0.15">
      <c r="A670" s="15">
        <v>41391</v>
      </c>
      <c r="B670" s="6">
        <f>F669</f>
        <v>9928.0531882627147</v>
      </c>
      <c r="C670">
        <f t="shared" si="10"/>
        <v>0.82191780821917815</v>
      </c>
      <c r="D670" s="6">
        <f>B670*$B$8</f>
        <v>0.86572382265184789</v>
      </c>
      <c r="E670" s="6">
        <f>D670-C670</f>
        <v>4.3806014432669738E-2</v>
      </c>
      <c r="F670" s="6">
        <f>B670+E670</f>
        <v>9928.096994277148</v>
      </c>
    </row>
    <row r="671" spans="1:6" x14ac:dyDescent="0.15">
      <c r="A671" s="15">
        <v>41392</v>
      </c>
      <c r="B671" s="6">
        <f>F670</f>
        <v>9928.096994277148</v>
      </c>
      <c r="C671">
        <f t="shared" si="10"/>
        <v>0.82191780821917815</v>
      </c>
      <c r="D671" s="6">
        <f>B671*$B$8</f>
        <v>0.86572764252564904</v>
      </c>
      <c r="E671" s="6">
        <f>D671-C671</f>
        <v>4.3809834306470896E-2</v>
      </c>
      <c r="F671" s="6">
        <f>B671+E671</f>
        <v>9928.1408041114537</v>
      </c>
    </row>
    <row r="672" spans="1:6" x14ac:dyDescent="0.15">
      <c r="A672" s="15">
        <v>41393</v>
      </c>
      <c r="B672" s="6">
        <f>F671</f>
        <v>9928.1408041114537</v>
      </c>
      <c r="C672">
        <f t="shared" si="10"/>
        <v>0.82191780821917815</v>
      </c>
      <c r="D672" s="6">
        <f>B672*$B$8</f>
        <v>0.86573146273254209</v>
      </c>
      <c r="E672" s="6">
        <f>D672-C672</f>
        <v>4.3813654513363942E-2</v>
      </c>
      <c r="F672" s="6">
        <f>B672+E672</f>
        <v>9928.1846177659663</v>
      </c>
    </row>
    <row r="673" spans="1:6" x14ac:dyDescent="0.15">
      <c r="A673" s="15">
        <v>41394</v>
      </c>
      <c r="B673" s="6">
        <f>F672</f>
        <v>9928.1846177659663</v>
      </c>
      <c r="C673">
        <f t="shared" si="10"/>
        <v>0.82191780821917815</v>
      </c>
      <c r="D673" s="6">
        <f>B673*$B$8</f>
        <v>0.86573528327255633</v>
      </c>
      <c r="E673" s="6">
        <f>D673-C673</f>
        <v>4.3817475053378185E-2</v>
      </c>
      <c r="F673" s="6">
        <f>B673+E673</f>
        <v>9928.2284352410188</v>
      </c>
    </row>
    <row r="674" spans="1:6" x14ac:dyDescent="0.15">
      <c r="A674" s="15">
        <v>41395</v>
      </c>
      <c r="B674" s="6">
        <f>F673</f>
        <v>9928.2284352410188</v>
      </c>
      <c r="C674">
        <f t="shared" si="10"/>
        <v>0.82191780821917815</v>
      </c>
      <c r="D674" s="6">
        <f>B674*$B$8</f>
        <v>0.86573910414572075</v>
      </c>
      <c r="E674" s="6">
        <f>D674-C674</f>
        <v>4.3821295926542603E-2</v>
      </c>
      <c r="F674" s="6">
        <f>B674+E674</f>
        <v>9928.2722565369459</v>
      </c>
    </row>
    <row r="675" spans="1:6" x14ac:dyDescent="0.15">
      <c r="A675" s="15">
        <v>41396</v>
      </c>
      <c r="B675" s="6">
        <f>F674</f>
        <v>9928.2722565369459</v>
      </c>
      <c r="C675">
        <f t="shared" si="10"/>
        <v>0.82191780821917815</v>
      </c>
      <c r="D675" s="6">
        <f>B675*$B$8</f>
        <v>0.86574292535206443</v>
      </c>
      <c r="E675" s="6">
        <f>D675-C675</f>
        <v>4.3825117132886282E-2</v>
      </c>
      <c r="F675" s="6">
        <f>B675+E675</f>
        <v>9928.3160816540785</v>
      </c>
    </row>
    <row r="676" spans="1:6" x14ac:dyDescent="0.15">
      <c r="A676" s="15">
        <v>41397</v>
      </c>
      <c r="B676" s="6">
        <f>F675</f>
        <v>9928.3160816540785</v>
      </c>
      <c r="C676">
        <f t="shared" si="10"/>
        <v>0.82191780821917815</v>
      </c>
      <c r="D676" s="6">
        <f>B676*$B$8</f>
        <v>0.86574674689161635</v>
      </c>
      <c r="E676" s="6">
        <f>D676-C676</f>
        <v>4.38289386724382E-2</v>
      </c>
      <c r="F676" s="6">
        <f>B676+E676</f>
        <v>9928.3599105927515</v>
      </c>
    </row>
    <row r="677" spans="1:6" x14ac:dyDescent="0.15">
      <c r="A677" s="15">
        <v>41398</v>
      </c>
      <c r="B677" s="6">
        <f>F676</f>
        <v>9928.3599105927515</v>
      </c>
      <c r="C677">
        <f t="shared" si="10"/>
        <v>0.82191780821917815</v>
      </c>
      <c r="D677" s="6">
        <f>B677*$B$8</f>
        <v>0.86575056876440559</v>
      </c>
      <c r="E677" s="6">
        <f>D677-C677</f>
        <v>4.3832760545227445E-2</v>
      </c>
      <c r="F677" s="6">
        <f>B677+E677</f>
        <v>9928.4037433532958</v>
      </c>
    </row>
    <row r="678" spans="1:6" x14ac:dyDescent="0.15">
      <c r="A678" s="15">
        <v>41399</v>
      </c>
      <c r="B678" s="6">
        <f>F677</f>
        <v>9928.4037433532958</v>
      </c>
      <c r="C678">
        <f t="shared" si="10"/>
        <v>0.82191780821917815</v>
      </c>
      <c r="D678" s="6">
        <f>B678*$B$8</f>
        <v>0.86575439097046114</v>
      </c>
      <c r="E678" s="6">
        <f>D678-C678</f>
        <v>4.3836582751282993E-2</v>
      </c>
      <c r="F678" s="6">
        <f>B678+E678</f>
        <v>9928.447579936048</v>
      </c>
    </row>
    <row r="679" spans="1:6" x14ac:dyDescent="0.15">
      <c r="A679" s="15">
        <v>41400</v>
      </c>
      <c r="B679" s="6">
        <f>F678</f>
        <v>9928.447579936048</v>
      </c>
      <c r="C679">
        <f t="shared" si="10"/>
        <v>0.82191780821917815</v>
      </c>
      <c r="D679" s="6">
        <f>B679*$B$8</f>
        <v>0.86575821350981219</v>
      </c>
      <c r="E679" s="6">
        <f>D679-C679</f>
        <v>4.3840405290634044E-2</v>
      </c>
      <c r="F679" s="6">
        <f>B679+E679</f>
        <v>9928.4914203413391</v>
      </c>
    </row>
    <row r="680" spans="1:6" x14ac:dyDescent="0.15">
      <c r="A680" s="15">
        <v>41401</v>
      </c>
      <c r="B680" s="6">
        <f>F679</f>
        <v>9928.4914203413391</v>
      </c>
      <c r="C680">
        <f t="shared" si="10"/>
        <v>0.82191780821917815</v>
      </c>
      <c r="D680" s="6">
        <f>B680*$B$8</f>
        <v>0.86576203638248783</v>
      </c>
      <c r="E680" s="6">
        <f>D680-C680</f>
        <v>4.3844228163309684E-2</v>
      </c>
      <c r="F680" s="6">
        <f>B680+E680</f>
        <v>9928.535264569502</v>
      </c>
    </row>
    <row r="681" spans="1:6" x14ac:dyDescent="0.15">
      <c r="A681" s="15">
        <v>41402</v>
      </c>
      <c r="B681" s="6">
        <f>F680</f>
        <v>9928.535264569502</v>
      </c>
      <c r="C681">
        <f t="shared" si="10"/>
        <v>0.82191780821917815</v>
      </c>
      <c r="D681" s="6">
        <f>B681*$B$8</f>
        <v>0.86576585958851693</v>
      </c>
      <c r="E681" s="6">
        <f>D681-C681</f>
        <v>4.3848051369338781E-2</v>
      </c>
      <c r="F681" s="6">
        <f>B681+E681</f>
        <v>9928.5791126208715</v>
      </c>
    </row>
    <row r="682" spans="1:6" x14ac:dyDescent="0.15">
      <c r="A682" s="15">
        <v>41403</v>
      </c>
      <c r="B682" s="6">
        <f>F681</f>
        <v>9928.5791126208715</v>
      </c>
      <c r="C682">
        <f t="shared" si="10"/>
        <v>0.82191780821917815</v>
      </c>
      <c r="D682" s="6">
        <f>B682*$B$8</f>
        <v>0.86576968312792868</v>
      </c>
      <c r="E682" s="6">
        <f>D682-C682</f>
        <v>4.3851874908750532E-2</v>
      </c>
      <c r="F682" s="6">
        <f>B682+E682</f>
        <v>9928.6229644957803</v>
      </c>
    </row>
    <row r="683" spans="1:6" x14ac:dyDescent="0.15">
      <c r="A683" s="15">
        <v>41404</v>
      </c>
      <c r="B683" s="6">
        <f>F682</f>
        <v>9928.6229644957803</v>
      </c>
      <c r="C683">
        <f t="shared" si="10"/>
        <v>0.82191780821917815</v>
      </c>
      <c r="D683" s="6">
        <f>B683*$B$8</f>
        <v>0.86577350700075217</v>
      </c>
      <c r="E683" s="6">
        <f>D683-C683</f>
        <v>4.3855698781574026E-2</v>
      </c>
      <c r="F683" s="6">
        <f>B683+E683</f>
        <v>9928.6668201945613</v>
      </c>
    </row>
    <row r="684" spans="1:6" x14ac:dyDescent="0.15">
      <c r="A684" s="15">
        <v>41405</v>
      </c>
      <c r="B684" s="6">
        <f>F683</f>
        <v>9928.6668201945613</v>
      </c>
      <c r="C684">
        <f t="shared" si="10"/>
        <v>0.82191780821917815</v>
      </c>
      <c r="D684" s="6">
        <f>B684*$B$8</f>
        <v>0.86577733120701639</v>
      </c>
      <c r="E684" s="6">
        <f>D684-C684</f>
        <v>4.385952298783824E-2</v>
      </c>
      <c r="F684" s="6">
        <f>B684+E684</f>
        <v>9928.7106797175493</v>
      </c>
    </row>
    <row r="685" spans="1:6" x14ac:dyDescent="0.15">
      <c r="A685" s="15">
        <v>41406</v>
      </c>
      <c r="B685" s="6">
        <f>F684</f>
        <v>9928.7106797175493</v>
      </c>
      <c r="C685">
        <f t="shared" si="10"/>
        <v>0.82191780821917815</v>
      </c>
      <c r="D685" s="6">
        <f>B685*$B$8</f>
        <v>0.86578115574675041</v>
      </c>
      <c r="E685" s="6">
        <f>D685-C685</f>
        <v>4.3863347527572261E-2</v>
      </c>
      <c r="F685" s="6">
        <f>B685+E685</f>
        <v>9928.7545430650771</v>
      </c>
    </row>
    <row r="686" spans="1:6" x14ac:dyDescent="0.15">
      <c r="A686" s="15">
        <v>41407</v>
      </c>
      <c r="B686" s="6">
        <f>F685</f>
        <v>9928.7545430650771</v>
      </c>
      <c r="C686">
        <f t="shared" si="10"/>
        <v>0.82191780821917815</v>
      </c>
      <c r="D686" s="6">
        <f>B686*$B$8</f>
        <v>0.86578498061998344</v>
      </c>
      <c r="E686" s="6">
        <f>D686-C686</f>
        <v>4.3867172400805288E-2</v>
      </c>
      <c r="F686" s="6">
        <f>B686+E686</f>
        <v>9928.7984102374776</v>
      </c>
    </row>
    <row r="687" spans="1:6" x14ac:dyDescent="0.15">
      <c r="A687" s="15">
        <v>41408</v>
      </c>
      <c r="B687" s="6">
        <f>F686</f>
        <v>9928.7984102374776</v>
      </c>
      <c r="C687">
        <f t="shared" si="10"/>
        <v>0.82191780821917815</v>
      </c>
      <c r="D687" s="6">
        <f>B687*$B$8</f>
        <v>0.86578880582674456</v>
      </c>
      <c r="E687" s="6">
        <f>D687-C687</f>
        <v>4.3870997607566409E-2</v>
      </c>
      <c r="F687" s="6">
        <f>B687+E687</f>
        <v>9928.8422812350855</v>
      </c>
    </row>
    <row r="688" spans="1:6" x14ac:dyDescent="0.15">
      <c r="A688" s="15">
        <v>41409</v>
      </c>
      <c r="B688" s="6">
        <f>F687</f>
        <v>9928.8422812350855</v>
      </c>
      <c r="C688">
        <f t="shared" si="10"/>
        <v>0.82191780821917815</v>
      </c>
      <c r="D688" s="6">
        <f>B688*$B$8</f>
        <v>0.86579263136706264</v>
      </c>
      <c r="E688" s="6">
        <f>D688-C688</f>
        <v>4.387482314788449E-2</v>
      </c>
      <c r="F688" s="6">
        <f>B688+E688</f>
        <v>9928.8861560582336</v>
      </c>
    </row>
    <row r="689" spans="1:6" x14ac:dyDescent="0.15">
      <c r="A689" s="15">
        <v>41410</v>
      </c>
      <c r="B689" s="6">
        <f>F688</f>
        <v>9928.8861560582336</v>
      </c>
      <c r="C689">
        <f t="shared" si="10"/>
        <v>0.82191780821917815</v>
      </c>
      <c r="D689" s="6">
        <f>B689*$B$8</f>
        <v>0.86579645724096699</v>
      </c>
      <c r="E689" s="6">
        <f>D689-C689</f>
        <v>4.387864902178884E-2</v>
      </c>
      <c r="F689" s="6">
        <f>B689+E689</f>
        <v>9928.9300347072549</v>
      </c>
    </row>
    <row r="690" spans="1:6" x14ac:dyDescent="0.15">
      <c r="A690" s="15">
        <v>41411</v>
      </c>
      <c r="B690" s="6">
        <f>F689</f>
        <v>9928.9300347072549</v>
      </c>
      <c r="C690">
        <f t="shared" si="10"/>
        <v>0.82191780821917815</v>
      </c>
      <c r="D690" s="6">
        <f>B690*$B$8</f>
        <v>0.86580028344848659</v>
      </c>
      <c r="E690" s="6">
        <f>D690-C690</f>
        <v>4.3882475229308437E-2</v>
      </c>
      <c r="F690" s="6">
        <f>B690+E690</f>
        <v>9928.973917182484</v>
      </c>
    </row>
    <row r="691" spans="1:6" x14ac:dyDescent="0.15">
      <c r="A691" s="15">
        <v>41412</v>
      </c>
      <c r="B691" s="6">
        <f>F690</f>
        <v>9928.973917182484</v>
      </c>
      <c r="C691">
        <f t="shared" si="10"/>
        <v>0.82191780821917815</v>
      </c>
      <c r="D691" s="6">
        <f>B691*$B$8</f>
        <v>0.86580410998965052</v>
      </c>
      <c r="E691" s="6">
        <f>D691-C691</f>
        <v>4.3886301770472369E-2</v>
      </c>
      <c r="F691" s="6">
        <f>B691+E691</f>
        <v>9929.0178034842538</v>
      </c>
    </row>
    <row r="692" spans="1:6" x14ac:dyDescent="0.15">
      <c r="A692" s="15">
        <v>41413</v>
      </c>
      <c r="B692" s="6">
        <f>F691</f>
        <v>9929.0178034842538</v>
      </c>
      <c r="C692">
        <f t="shared" si="10"/>
        <v>0.82191780821917815</v>
      </c>
      <c r="D692" s="6">
        <f>B692*$B$8</f>
        <v>0.86580793686448787</v>
      </c>
      <c r="E692" s="6">
        <f>D692-C692</f>
        <v>4.3890128645309723E-2</v>
      </c>
      <c r="F692" s="6">
        <f>B692+E692</f>
        <v>9929.061693612899</v>
      </c>
    </row>
    <row r="693" spans="1:6" x14ac:dyDescent="0.15">
      <c r="A693" s="15">
        <v>41414</v>
      </c>
      <c r="B693" s="6">
        <f>F692</f>
        <v>9929.061693612899</v>
      </c>
      <c r="C693">
        <f t="shared" si="10"/>
        <v>0.82191780821917815</v>
      </c>
      <c r="D693" s="6">
        <f>B693*$B$8</f>
        <v>0.86581176407302785</v>
      </c>
      <c r="E693" s="6">
        <f>D693-C693</f>
        <v>4.3893955853849698E-2</v>
      </c>
      <c r="F693" s="6">
        <f>B693+E693</f>
        <v>9929.1055875687525</v>
      </c>
    </row>
    <row r="694" spans="1:6" x14ac:dyDescent="0.15">
      <c r="A694" s="15">
        <v>41415</v>
      </c>
      <c r="B694" s="6">
        <f>F693</f>
        <v>9929.1055875687525</v>
      </c>
      <c r="C694">
        <f t="shared" si="10"/>
        <v>0.82191780821917815</v>
      </c>
      <c r="D694" s="6">
        <f>B694*$B$8</f>
        <v>0.86581559161529953</v>
      </c>
      <c r="E694" s="6">
        <f>D694-C694</f>
        <v>4.3897783396121381E-2</v>
      </c>
      <c r="F694" s="6">
        <f>B694+E694</f>
        <v>9929.149485352149</v>
      </c>
    </row>
    <row r="695" spans="1:6" x14ac:dyDescent="0.15">
      <c r="A695" s="15">
        <v>41416</v>
      </c>
      <c r="B695" s="6">
        <f>F694</f>
        <v>9929.149485352149</v>
      </c>
      <c r="C695">
        <f t="shared" si="10"/>
        <v>0.82191780821917815</v>
      </c>
      <c r="D695" s="6">
        <f>B695*$B$8</f>
        <v>0.8658194194913319</v>
      </c>
      <c r="E695" s="6">
        <f>D695-C695</f>
        <v>4.3901611272153751E-2</v>
      </c>
      <c r="F695" s="6">
        <f>B695+E695</f>
        <v>9929.1933869634213</v>
      </c>
    </row>
    <row r="696" spans="1:6" x14ac:dyDescent="0.15">
      <c r="A696" s="15">
        <v>41417</v>
      </c>
      <c r="B696" s="6">
        <f>F695</f>
        <v>9929.1933869634213</v>
      </c>
      <c r="C696">
        <f t="shared" si="10"/>
        <v>0.82191780821917815</v>
      </c>
      <c r="D696" s="6">
        <f>B696*$B$8</f>
        <v>0.86582324770115415</v>
      </c>
      <c r="E696" s="6">
        <f>D696-C696</f>
        <v>4.3905439481976005E-2</v>
      </c>
      <c r="F696" s="6">
        <f>B696+E696</f>
        <v>9929.2372924029041</v>
      </c>
    </row>
    <row r="697" spans="1:6" x14ac:dyDescent="0.15">
      <c r="A697" s="15">
        <v>41418</v>
      </c>
      <c r="B697" s="6">
        <f>F696</f>
        <v>9929.2372924029041</v>
      </c>
      <c r="C697">
        <f t="shared" si="10"/>
        <v>0.82191780821917815</v>
      </c>
      <c r="D697" s="6">
        <f>B697*$B$8</f>
        <v>0.86582707624479549</v>
      </c>
      <c r="E697" s="6">
        <f>D697-C697</f>
        <v>4.3909268025617343E-2</v>
      </c>
      <c r="F697" s="6">
        <f>B697+E697</f>
        <v>9929.2812016709304</v>
      </c>
    </row>
    <row r="698" spans="1:6" x14ac:dyDescent="0.15">
      <c r="A698" s="15">
        <v>41419</v>
      </c>
      <c r="B698" s="6">
        <f>F697</f>
        <v>9929.2812016709304</v>
      </c>
      <c r="C698">
        <f t="shared" si="10"/>
        <v>0.82191780821917815</v>
      </c>
      <c r="D698" s="6">
        <f>B698*$B$8</f>
        <v>0.86583090512228478</v>
      </c>
      <c r="E698" s="6">
        <f>D698-C698</f>
        <v>4.391309690310663E-2</v>
      </c>
      <c r="F698" s="6">
        <f>B698+E698</f>
        <v>9929.3251147678329</v>
      </c>
    </row>
    <row r="699" spans="1:6" x14ac:dyDescent="0.15">
      <c r="A699" s="15">
        <v>41420</v>
      </c>
      <c r="B699" s="6">
        <f>F698</f>
        <v>9929.3251147678329</v>
      </c>
      <c r="C699">
        <f t="shared" si="10"/>
        <v>0.82191780821917815</v>
      </c>
      <c r="D699" s="6">
        <f>B699*$B$8</f>
        <v>0.86583473433365121</v>
      </c>
      <c r="E699" s="6">
        <f>D699-C699</f>
        <v>4.3916926114473065E-2</v>
      </c>
      <c r="F699" s="6">
        <f>B699+E699</f>
        <v>9929.3690316939483</v>
      </c>
    </row>
    <row r="700" spans="1:6" x14ac:dyDescent="0.15">
      <c r="A700" s="15">
        <v>41421</v>
      </c>
      <c r="B700" s="6">
        <f>F699</f>
        <v>9929.3690316939483</v>
      </c>
      <c r="C700">
        <f t="shared" si="10"/>
        <v>0.82191780821917815</v>
      </c>
      <c r="D700" s="6">
        <f>B700*$B$8</f>
        <v>0.86583856387892411</v>
      </c>
      <c r="E700" s="6">
        <f>D700-C700</f>
        <v>4.3920755659745958E-2</v>
      </c>
      <c r="F700" s="6">
        <f>B700+E700</f>
        <v>9929.4129524496075</v>
      </c>
    </row>
    <row r="701" spans="1:6" x14ac:dyDescent="0.15">
      <c r="A701" s="15">
        <v>41422</v>
      </c>
      <c r="B701" s="6">
        <f>F700</f>
        <v>9929.4129524496075</v>
      </c>
      <c r="C701">
        <f t="shared" si="10"/>
        <v>0.82191780821917815</v>
      </c>
      <c r="D701" s="6">
        <f>B701*$B$8</f>
        <v>0.86584239375813221</v>
      </c>
      <c r="E701" s="6">
        <f>D701-C701</f>
        <v>4.3924585538954064E-2</v>
      </c>
      <c r="F701" s="6">
        <f>B701+E701</f>
        <v>9929.456877035147</v>
      </c>
    </row>
    <row r="702" spans="1:6" x14ac:dyDescent="0.15">
      <c r="A702" s="15">
        <v>41423</v>
      </c>
      <c r="B702" s="6">
        <f>F701</f>
        <v>9929.456877035147</v>
      </c>
      <c r="C702">
        <f t="shared" si="10"/>
        <v>0.82191780821917815</v>
      </c>
      <c r="D702" s="6">
        <f>B702*$B$8</f>
        <v>0.86584622397130495</v>
      </c>
      <c r="E702" s="6">
        <f>D702-C702</f>
        <v>4.3928415752126804E-2</v>
      </c>
      <c r="F702" s="6">
        <f>B702+E702</f>
        <v>9929.5008054508999</v>
      </c>
    </row>
    <row r="703" spans="1:6" x14ac:dyDescent="0.15">
      <c r="A703" s="15">
        <v>41424</v>
      </c>
      <c r="B703" s="6">
        <f>F702</f>
        <v>9929.5008054508999</v>
      </c>
      <c r="C703">
        <f t="shared" si="10"/>
        <v>0.82191780821917815</v>
      </c>
      <c r="D703" s="6">
        <f>B703*$B$8</f>
        <v>0.86585005451847141</v>
      </c>
      <c r="E703" s="6">
        <f>D703-C703</f>
        <v>4.3932246299293265E-2</v>
      </c>
      <c r="F703" s="6">
        <f>B703+E703</f>
        <v>9929.5447376971988</v>
      </c>
    </row>
    <row r="704" spans="1:6" x14ac:dyDescent="0.15">
      <c r="A704" s="15">
        <v>41425</v>
      </c>
      <c r="B704" s="6">
        <f>F703</f>
        <v>9929.5447376971988</v>
      </c>
      <c r="C704">
        <f t="shared" si="10"/>
        <v>0.82191780821917815</v>
      </c>
      <c r="D704" s="6">
        <f>B704*$B$8</f>
        <v>0.86585388539966057</v>
      </c>
      <c r="E704" s="6">
        <f>D704-C704</f>
        <v>4.3936077180482425E-2</v>
      </c>
      <c r="F704" s="6">
        <f>B704+E704</f>
        <v>9929.5886737743785</v>
      </c>
    </row>
    <row r="705" spans="1:6" x14ac:dyDescent="0.15">
      <c r="A705" s="15">
        <v>41426</v>
      </c>
      <c r="B705" s="6">
        <f>F704</f>
        <v>9929.5886737743785</v>
      </c>
      <c r="C705">
        <f t="shared" si="10"/>
        <v>0.82191780821917815</v>
      </c>
      <c r="D705" s="6">
        <f>B705*$B$8</f>
        <v>0.86585771661490152</v>
      </c>
      <c r="E705" s="6">
        <f>D705-C705</f>
        <v>4.393990839572337E-2</v>
      </c>
      <c r="F705" s="6">
        <f>B705+E705</f>
        <v>9929.6326136827738</v>
      </c>
    </row>
    <row r="706" spans="1:6" x14ac:dyDescent="0.15">
      <c r="A706" s="15">
        <v>41427</v>
      </c>
      <c r="B706" s="6">
        <f>F705</f>
        <v>9929.6326136827738</v>
      </c>
      <c r="C706">
        <f t="shared" si="10"/>
        <v>0.82191780821917815</v>
      </c>
      <c r="D706" s="6">
        <f>B706*$B$8</f>
        <v>0.86586154816422367</v>
      </c>
      <c r="E706" s="6">
        <f>D706-C706</f>
        <v>4.3943739945045523E-2</v>
      </c>
      <c r="F706" s="6">
        <f>B706+E706</f>
        <v>9929.6765574227193</v>
      </c>
    </row>
    <row r="707" spans="1:6" x14ac:dyDescent="0.15">
      <c r="A707" s="15">
        <v>41428</v>
      </c>
      <c r="B707" s="6">
        <f>F706</f>
        <v>9929.6765574227193</v>
      </c>
      <c r="C707">
        <f t="shared" si="10"/>
        <v>0.82191780821917815</v>
      </c>
      <c r="D707" s="6">
        <f>B707*$B$8</f>
        <v>0.8658653800476559</v>
      </c>
      <c r="E707" s="6">
        <f>D707-C707</f>
        <v>4.3947571828477749E-2</v>
      </c>
      <c r="F707" s="6">
        <f>B707+E707</f>
        <v>9929.7205049945478</v>
      </c>
    </row>
    <row r="708" spans="1:6" x14ac:dyDescent="0.15">
      <c r="A708" s="15">
        <v>41429</v>
      </c>
      <c r="B708" s="6">
        <f>F707</f>
        <v>9929.7205049945478</v>
      </c>
      <c r="C708">
        <f t="shared" si="10"/>
        <v>0.82191780821917815</v>
      </c>
      <c r="D708" s="6">
        <f>B708*$B$8</f>
        <v>0.86586921226522751</v>
      </c>
      <c r="E708" s="6">
        <f>D708-C708</f>
        <v>4.3951404046049358E-2</v>
      </c>
      <c r="F708" s="6">
        <f>B708+E708</f>
        <v>9929.7644563985941</v>
      </c>
    </row>
    <row r="709" spans="1:6" x14ac:dyDescent="0.15">
      <c r="A709" s="15">
        <v>41430</v>
      </c>
      <c r="B709" s="6">
        <f>F708</f>
        <v>9929.7644563985941</v>
      </c>
      <c r="C709">
        <f t="shared" si="10"/>
        <v>0.82191780821917815</v>
      </c>
      <c r="D709" s="6">
        <f>B709*$B$8</f>
        <v>0.86587304481696759</v>
      </c>
      <c r="E709" s="6">
        <f>D709-C709</f>
        <v>4.3955236597789438E-2</v>
      </c>
      <c r="F709" s="6">
        <f>B709+E709</f>
        <v>9929.8084116351911</v>
      </c>
    </row>
    <row r="710" spans="1:6" x14ac:dyDescent="0.15">
      <c r="A710" s="15">
        <v>41431</v>
      </c>
      <c r="B710" s="6">
        <f>F709</f>
        <v>9929.8084116351911</v>
      </c>
      <c r="C710">
        <f t="shared" si="10"/>
        <v>0.82191780821917815</v>
      </c>
      <c r="D710" s="6">
        <f>B710*$B$8</f>
        <v>0.86587687770290511</v>
      </c>
      <c r="E710" s="6">
        <f>D710-C710</f>
        <v>4.3959069483726965E-2</v>
      </c>
      <c r="F710" s="6">
        <f>B710+E710</f>
        <v>9929.8523707046752</v>
      </c>
    </row>
    <row r="711" spans="1:6" x14ac:dyDescent="0.15">
      <c r="A711" s="15">
        <v>41432</v>
      </c>
      <c r="B711" s="6">
        <f>F710</f>
        <v>9929.8523707046752</v>
      </c>
      <c r="C711">
        <f t="shared" si="10"/>
        <v>0.82191780821917815</v>
      </c>
      <c r="D711" s="6">
        <f>B711*$B$8</f>
        <v>0.8658807109230694</v>
      </c>
      <c r="E711" s="6">
        <f>D711-C711</f>
        <v>4.3962902703891249E-2</v>
      </c>
      <c r="F711" s="6">
        <f>B711+E711</f>
        <v>9929.8963336073793</v>
      </c>
    </row>
    <row r="712" spans="1:6" x14ac:dyDescent="0.15">
      <c r="A712" s="15">
        <v>41433</v>
      </c>
      <c r="B712" s="6">
        <f>F711</f>
        <v>9929.8963336073793</v>
      </c>
      <c r="C712">
        <f t="shared" si="10"/>
        <v>0.82191780821917815</v>
      </c>
      <c r="D712" s="6">
        <f>B712*$B$8</f>
        <v>0.86588454447748964</v>
      </c>
      <c r="E712" s="6">
        <f>D712-C712</f>
        <v>4.396673625831149E-2</v>
      </c>
      <c r="F712" s="6">
        <f>B712+E712</f>
        <v>9929.9403003436382</v>
      </c>
    </row>
    <row r="713" spans="1:6" x14ac:dyDescent="0.15">
      <c r="A713" s="15">
        <v>41434</v>
      </c>
      <c r="B713" s="6">
        <f>F712</f>
        <v>9929.9403003436382</v>
      </c>
      <c r="C713">
        <f t="shared" si="10"/>
        <v>0.82191780821917815</v>
      </c>
      <c r="D713" s="6">
        <f>B713*$B$8</f>
        <v>0.86588837836619492</v>
      </c>
      <c r="E713" s="6">
        <f>D713-C713</f>
        <v>4.3970570147016774E-2</v>
      </c>
      <c r="F713" s="6">
        <f>B713+E713</f>
        <v>9929.9842709137847</v>
      </c>
    </row>
    <row r="714" spans="1:6" x14ac:dyDescent="0.15">
      <c r="A714" s="15">
        <v>41435</v>
      </c>
      <c r="B714" s="6">
        <f>F713</f>
        <v>9929.9842709137847</v>
      </c>
      <c r="C714">
        <f t="shared" si="10"/>
        <v>0.82191780821917815</v>
      </c>
      <c r="D714" s="6">
        <f>B714*$B$8</f>
        <v>0.86589221258921423</v>
      </c>
      <c r="E714" s="6">
        <f>D714-C714</f>
        <v>4.397440437003608E-2</v>
      </c>
      <c r="F714" s="6">
        <f>B714+E714</f>
        <v>9930.0282453181553</v>
      </c>
    </row>
    <row r="715" spans="1:6" x14ac:dyDescent="0.15">
      <c r="A715" s="15">
        <v>41436</v>
      </c>
      <c r="B715" s="6">
        <f>F714</f>
        <v>9930.0282453181553</v>
      </c>
      <c r="C715">
        <f t="shared" ref="C715:C778" si="11">$E$8*$E$6/100</f>
        <v>0.82191780821917815</v>
      </c>
      <c r="D715" s="6">
        <f>B715*$B$8</f>
        <v>0.86589604714657686</v>
      </c>
      <c r="E715" s="6">
        <f>D715-C715</f>
        <v>4.3978238927398716E-2</v>
      </c>
      <c r="F715" s="6">
        <f>B715+E715</f>
        <v>9930.0722235570829</v>
      </c>
    </row>
    <row r="716" spans="1:6" x14ac:dyDescent="0.15">
      <c r="A716" s="15">
        <v>41437</v>
      </c>
      <c r="B716" s="6">
        <f>F715</f>
        <v>9930.0722235570829</v>
      </c>
      <c r="C716">
        <f t="shared" si="11"/>
        <v>0.82191780821917815</v>
      </c>
      <c r="D716" s="6">
        <f>B716*$B$8</f>
        <v>0.86589988203831203</v>
      </c>
      <c r="E716" s="6">
        <f>D716-C716</f>
        <v>4.3982073819133882E-2</v>
      </c>
      <c r="F716" s="6">
        <f>B716+E716</f>
        <v>9930.1162056309022</v>
      </c>
    </row>
    <row r="717" spans="1:6" x14ac:dyDescent="0.15">
      <c r="A717" s="15">
        <v>41438</v>
      </c>
      <c r="B717" s="6">
        <f>F716</f>
        <v>9930.1162056309022</v>
      </c>
      <c r="C717">
        <f t="shared" si="11"/>
        <v>0.82191780821917815</v>
      </c>
      <c r="D717" s="6">
        <f>B717*$B$8</f>
        <v>0.86590371726444881</v>
      </c>
      <c r="E717" s="6">
        <f>D717-C717</f>
        <v>4.3985909045270666E-2</v>
      </c>
      <c r="F717" s="6">
        <f>B717+E717</f>
        <v>9930.1601915399478</v>
      </c>
    </row>
    <row r="718" spans="1:6" x14ac:dyDescent="0.15">
      <c r="A718" s="15">
        <v>41439</v>
      </c>
      <c r="B718" s="6">
        <f>F717</f>
        <v>9930.1601915399478</v>
      </c>
      <c r="C718">
        <f t="shared" si="11"/>
        <v>0.82191780821917815</v>
      </c>
      <c r="D718" s="6">
        <f>B718*$B$8</f>
        <v>0.86590755282501641</v>
      </c>
      <c r="E718" s="6">
        <f>D718-C718</f>
        <v>4.3989744605838266E-2</v>
      </c>
      <c r="F718" s="6">
        <f>B718+E718</f>
        <v>9930.2041812845546</v>
      </c>
    </row>
    <row r="719" spans="1:6" x14ac:dyDescent="0.15">
      <c r="A719" s="15">
        <v>41440</v>
      </c>
      <c r="B719" s="6">
        <f>F718</f>
        <v>9930.2041812845546</v>
      </c>
      <c r="C719">
        <f t="shared" si="11"/>
        <v>0.82191780821917815</v>
      </c>
      <c r="D719" s="6">
        <f>B719*$B$8</f>
        <v>0.86591138872004403</v>
      </c>
      <c r="E719" s="6">
        <f>D719-C719</f>
        <v>4.3993580500865881E-2</v>
      </c>
      <c r="F719" s="6">
        <f>B719+E719</f>
        <v>9930.2481748650553</v>
      </c>
    </row>
    <row r="720" spans="1:6" x14ac:dyDescent="0.15">
      <c r="A720" s="15">
        <v>41441</v>
      </c>
      <c r="B720" s="6">
        <f>F719</f>
        <v>9930.2481748650553</v>
      </c>
      <c r="C720">
        <f t="shared" si="11"/>
        <v>0.82191780821917815</v>
      </c>
      <c r="D720" s="6">
        <f>B720*$B$8</f>
        <v>0.86591522494956064</v>
      </c>
      <c r="E720" s="6">
        <f>D720-C720</f>
        <v>4.3997416730382488E-2</v>
      </c>
      <c r="F720" s="6">
        <f>B720+E720</f>
        <v>9930.2921722817864</v>
      </c>
    </row>
    <row r="721" spans="1:6" x14ac:dyDescent="0.15">
      <c r="A721" s="15">
        <v>41442</v>
      </c>
      <c r="B721" s="6">
        <f>F720</f>
        <v>9930.2921722817864</v>
      </c>
      <c r="C721">
        <f t="shared" si="11"/>
        <v>0.82191780821917815</v>
      </c>
      <c r="D721" s="6">
        <f>B721*$B$8</f>
        <v>0.86591906151359554</v>
      </c>
      <c r="E721" s="6">
        <f>D721-C721</f>
        <v>4.4001253294417397E-2</v>
      </c>
      <c r="F721" s="6">
        <f>B721+E721</f>
        <v>9930.3361735350809</v>
      </c>
    </row>
    <row r="722" spans="1:6" x14ac:dyDescent="0.15">
      <c r="A722" s="15">
        <v>41443</v>
      </c>
      <c r="B722" s="6">
        <f>F721</f>
        <v>9930.3361735350809</v>
      </c>
      <c r="C722">
        <f t="shared" si="11"/>
        <v>0.82191780821917815</v>
      </c>
      <c r="D722" s="6">
        <f>B722*$B$8</f>
        <v>0.86592289841217795</v>
      </c>
      <c r="E722" s="6">
        <f>D722-C722</f>
        <v>4.4005090192999807E-2</v>
      </c>
      <c r="F722" s="6">
        <f>B722+E722</f>
        <v>9930.3801786252734</v>
      </c>
    </row>
    <row r="723" spans="1:6" x14ac:dyDescent="0.15">
      <c r="A723" s="15">
        <v>41444</v>
      </c>
      <c r="B723" s="6">
        <f>F722</f>
        <v>9930.3801786252734</v>
      </c>
      <c r="C723">
        <f t="shared" si="11"/>
        <v>0.82191780821917815</v>
      </c>
      <c r="D723" s="6">
        <f>B723*$B$8</f>
        <v>0.86592673564533684</v>
      </c>
      <c r="E723" s="6">
        <f>D723-C723</f>
        <v>4.4008927426158695E-2</v>
      </c>
      <c r="F723" s="6">
        <f>B723+E723</f>
        <v>9930.4241875527005</v>
      </c>
    </row>
    <row r="724" spans="1:6" x14ac:dyDescent="0.15">
      <c r="A724" s="15">
        <v>41445</v>
      </c>
      <c r="B724" s="6">
        <f>F723</f>
        <v>9930.4241875527005</v>
      </c>
      <c r="C724">
        <f t="shared" si="11"/>
        <v>0.82191780821917815</v>
      </c>
      <c r="D724" s="6">
        <f>B724*$B$8</f>
        <v>0.86593057321310174</v>
      </c>
      <c r="E724" s="6">
        <f>D724-C724</f>
        <v>4.4012764993923592E-2</v>
      </c>
      <c r="F724" s="6">
        <f>B724+E724</f>
        <v>9930.4682003176949</v>
      </c>
    </row>
    <row r="725" spans="1:6" x14ac:dyDescent="0.15">
      <c r="A725" s="15">
        <v>41446</v>
      </c>
      <c r="B725" s="6">
        <f>F724</f>
        <v>9930.4682003176949</v>
      </c>
      <c r="C725">
        <f t="shared" si="11"/>
        <v>0.82191780821917815</v>
      </c>
      <c r="D725" s="6">
        <f>B725*$B$8</f>
        <v>0.86593441111550151</v>
      </c>
      <c r="E725" s="6">
        <f>D725-C725</f>
        <v>4.4016602896323365E-2</v>
      </c>
      <c r="F725" s="6">
        <f>B725+E725</f>
        <v>9930.5122169205915</v>
      </c>
    </row>
    <row r="726" spans="1:6" x14ac:dyDescent="0.15">
      <c r="A726" s="15">
        <v>41447</v>
      </c>
      <c r="B726" s="6">
        <f>F725</f>
        <v>9930.5122169205915</v>
      </c>
      <c r="C726">
        <f t="shared" si="11"/>
        <v>0.82191780821917815</v>
      </c>
      <c r="D726" s="6">
        <f>B726*$B$8</f>
        <v>0.86593824935256547</v>
      </c>
      <c r="E726" s="6">
        <f>D726-C726</f>
        <v>4.4020441133387322E-2</v>
      </c>
      <c r="F726" s="6">
        <f>B726+E726</f>
        <v>9930.5562373617249</v>
      </c>
    </row>
    <row r="727" spans="1:6" x14ac:dyDescent="0.15">
      <c r="A727" s="15">
        <v>41448</v>
      </c>
      <c r="B727" s="6">
        <f>F726</f>
        <v>9930.5562373617249</v>
      </c>
      <c r="C727">
        <f t="shared" si="11"/>
        <v>0.82191780821917815</v>
      </c>
      <c r="D727" s="6">
        <f>B727*$B$8</f>
        <v>0.8659420879243227</v>
      </c>
      <c r="E727" s="6">
        <f>D727-C727</f>
        <v>4.4024279705144553E-2</v>
      </c>
      <c r="F727" s="6">
        <f>B727+E727</f>
        <v>9930.6002616414298</v>
      </c>
    </row>
    <row r="728" spans="1:6" x14ac:dyDescent="0.15">
      <c r="A728" s="15">
        <v>41449</v>
      </c>
      <c r="B728" s="6">
        <f>F727</f>
        <v>9930.6002616414298</v>
      </c>
      <c r="C728">
        <f t="shared" si="11"/>
        <v>0.82191780821917815</v>
      </c>
      <c r="D728" s="6">
        <f>B728*$B$8</f>
        <v>0.8659459268308024</v>
      </c>
      <c r="E728" s="6">
        <f>D728-C728</f>
        <v>4.4028118611624256E-2</v>
      </c>
      <c r="F728" s="6">
        <f>B728+E728</f>
        <v>9930.6442897600409</v>
      </c>
    </row>
    <row r="729" spans="1:6" x14ac:dyDescent="0.15">
      <c r="A729" s="15">
        <v>41450</v>
      </c>
      <c r="B729" s="6">
        <f>F728</f>
        <v>9930.6442897600409</v>
      </c>
      <c r="C729">
        <f t="shared" si="11"/>
        <v>0.82191780821917815</v>
      </c>
      <c r="D729" s="6">
        <f>B729*$B$8</f>
        <v>0.86594976607203389</v>
      </c>
      <c r="E729" s="6">
        <f>D729-C729</f>
        <v>4.4031957852855741E-2</v>
      </c>
      <c r="F729" s="6">
        <f>B729+E729</f>
        <v>9930.6883217178929</v>
      </c>
    </row>
    <row r="730" spans="1:6" x14ac:dyDescent="0.15">
      <c r="A730" s="15">
        <v>41451</v>
      </c>
      <c r="B730" s="6">
        <f>F729</f>
        <v>9930.6883217178929</v>
      </c>
      <c r="C730">
        <f t="shared" si="11"/>
        <v>0.82191780821917815</v>
      </c>
      <c r="D730" s="6">
        <f>B730*$B$8</f>
        <v>0.86595360564804613</v>
      </c>
      <c r="E730" s="6">
        <f>D730-C730</f>
        <v>4.4035797428867984E-2</v>
      </c>
      <c r="F730" s="6">
        <f>B730+E730</f>
        <v>9930.7323575153223</v>
      </c>
    </row>
    <row r="731" spans="1:6" x14ac:dyDescent="0.15">
      <c r="A731" s="15">
        <v>41452</v>
      </c>
      <c r="B731" s="6">
        <f>F730</f>
        <v>9930.7323575153223</v>
      </c>
      <c r="C731">
        <f t="shared" si="11"/>
        <v>0.82191780821917815</v>
      </c>
      <c r="D731" s="6">
        <f>B731*$B$8</f>
        <v>0.86595744555886867</v>
      </c>
      <c r="E731" s="6">
        <f>D731-C731</f>
        <v>4.4039637339690518E-2</v>
      </c>
      <c r="F731" s="6">
        <f>B731+E731</f>
        <v>9930.776397152662</v>
      </c>
    </row>
    <row r="732" spans="1:6" x14ac:dyDescent="0.15">
      <c r="A732" s="15">
        <v>41453</v>
      </c>
      <c r="B732" s="6">
        <f>F731</f>
        <v>9930.776397152662</v>
      </c>
      <c r="C732">
        <f t="shared" si="11"/>
        <v>0.82191780821917815</v>
      </c>
      <c r="D732" s="6">
        <f>B732*$B$8</f>
        <v>0.86596128580453036</v>
      </c>
      <c r="E732" s="6">
        <f>D732-C732</f>
        <v>4.4043477585352209E-2</v>
      </c>
      <c r="F732" s="6">
        <f>B732+E732</f>
        <v>9930.8204406302466</v>
      </c>
    </row>
    <row r="733" spans="1:6" x14ac:dyDescent="0.15">
      <c r="A733" s="15">
        <v>41454</v>
      </c>
      <c r="B733" s="6">
        <f>F732</f>
        <v>9930.8204406302466</v>
      </c>
      <c r="C733">
        <f t="shared" si="11"/>
        <v>0.82191780821917815</v>
      </c>
      <c r="D733" s="6">
        <f>B733*$B$8</f>
        <v>0.86596512638506062</v>
      </c>
      <c r="E733" s="6">
        <f>D733-C733</f>
        <v>4.4047318165882476E-2</v>
      </c>
      <c r="F733" s="6">
        <f>B733+E733</f>
        <v>9930.8644879484127</v>
      </c>
    </row>
    <row r="734" spans="1:6" x14ac:dyDescent="0.15">
      <c r="A734" s="15">
        <v>41455</v>
      </c>
      <c r="B734" s="6">
        <f>F733</f>
        <v>9930.8644879484127</v>
      </c>
      <c r="C734">
        <f t="shared" si="11"/>
        <v>0.82191780821917815</v>
      </c>
      <c r="D734" s="6">
        <f>B734*$B$8</f>
        <v>0.86596896730048856</v>
      </c>
      <c r="E734" s="6">
        <f>D734-C734</f>
        <v>4.4051159081310409E-2</v>
      </c>
      <c r="F734" s="6">
        <f>B734+E734</f>
        <v>9930.9085391074932</v>
      </c>
    </row>
    <row r="735" spans="1:6" x14ac:dyDescent="0.15">
      <c r="A735" s="15">
        <v>41456</v>
      </c>
      <c r="B735" s="6">
        <f>F734</f>
        <v>9930.9085391074932</v>
      </c>
      <c r="C735">
        <f t="shared" si="11"/>
        <v>0.82191780821917815</v>
      </c>
      <c r="D735" s="6">
        <f>B735*$B$8</f>
        <v>0.86597280855084324</v>
      </c>
      <c r="E735" s="6">
        <f>D735-C735</f>
        <v>4.4055000331665095E-2</v>
      </c>
      <c r="F735" s="6">
        <f>B735+E735</f>
        <v>9930.9525941078246</v>
      </c>
    </row>
    <row r="736" spans="1:6" x14ac:dyDescent="0.15">
      <c r="A736" s="15">
        <v>41457</v>
      </c>
      <c r="B736" s="6">
        <f>F735</f>
        <v>9930.9525941078246</v>
      </c>
      <c r="C736">
        <f t="shared" si="11"/>
        <v>0.82191780821917815</v>
      </c>
      <c r="D736" s="6">
        <f>B736*$B$8</f>
        <v>0.86597665013615421</v>
      </c>
      <c r="E736" s="6">
        <f>D736-C736</f>
        <v>4.4058841916976066E-2</v>
      </c>
      <c r="F736" s="6">
        <f>B736+E736</f>
        <v>9930.9966529497415</v>
      </c>
    </row>
    <row r="737" spans="1:6" x14ac:dyDescent="0.15">
      <c r="A737" s="15">
        <v>41458</v>
      </c>
      <c r="B737" s="6">
        <f>F736</f>
        <v>9930.9966529497415</v>
      </c>
      <c r="C737">
        <f t="shared" si="11"/>
        <v>0.82191780821917815</v>
      </c>
      <c r="D737" s="6">
        <f>B737*$B$8</f>
        <v>0.86598049205645045</v>
      </c>
      <c r="E737" s="6">
        <f>D737-C737</f>
        <v>4.4062683837272298E-2</v>
      </c>
      <c r="F737" s="6">
        <f>B737+E737</f>
        <v>9931.0407156335787</v>
      </c>
    </row>
    <row r="738" spans="1:6" x14ac:dyDescent="0.15">
      <c r="A738" s="15">
        <v>41459</v>
      </c>
      <c r="B738" s="6">
        <f>F737</f>
        <v>9931.0407156335787</v>
      </c>
      <c r="C738">
        <f t="shared" si="11"/>
        <v>0.82191780821917815</v>
      </c>
      <c r="D738" s="6">
        <f>B738*$B$8</f>
        <v>0.86598433431176114</v>
      </c>
      <c r="E738" s="6">
        <f>D738-C738</f>
        <v>4.4066526092582992E-2</v>
      </c>
      <c r="F738" s="6">
        <f>B738+E738</f>
        <v>9931.0847821596708</v>
      </c>
    </row>
    <row r="739" spans="1:6" x14ac:dyDescent="0.15">
      <c r="A739" s="15">
        <v>41460</v>
      </c>
      <c r="B739" s="6">
        <f>F738</f>
        <v>9931.0847821596708</v>
      </c>
      <c r="C739">
        <f t="shared" si="11"/>
        <v>0.82191780821917815</v>
      </c>
      <c r="D739" s="6">
        <f>B739*$B$8</f>
        <v>0.8659881769021156</v>
      </c>
      <c r="E739" s="6">
        <f>D739-C739</f>
        <v>4.4070368682937455E-2</v>
      </c>
      <c r="F739" s="6">
        <f>B739+E739</f>
        <v>9931.1288525283544</v>
      </c>
    </row>
    <row r="740" spans="1:6" x14ac:dyDescent="0.15">
      <c r="A740" s="15">
        <v>41461</v>
      </c>
      <c r="B740" s="6">
        <f>F739</f>
        <v>9931.1288525283544</v>
      </c>
      <c r="C740">
        <f t="shared" si="11"/>
        <v>0.82191780821917815</v>
      </c>
      <c r="D740" s="6">
        <f>B740*$B$8</f>
        <v>0.86599201982754304</v>
      </c>
      <c r="E740" s="6">
        <f>D740-C740</f>
        <v>4.4074211608364888E-2</v>
      </c>
      <c r="F740" s="6">
        <f>B740+E740</f>
        <v>9931.1729267399623</v>
      </c>
    </row>
    <row r="741" spans="1:6" x14ac:dyDescent="0.15">
      <c r="A741" s="15">
        <v>41462</v>
      </c>
      <c r="B741" s="6">
        <f>F740</f>
        <v>9931.1729267399623</v>
      </c>
      <c r="C741">
        <f t="shared" si="11"/>
        <v>0.82191780821917815</v>
      </c>
      <c r="D741" s="6">
        <f>B741*$B$8</f>
        <v>0.86599586308807253</v>
      </c>
      <c r="E741" s="6">
        <f>D741-C741</f>
        <v>4.4078054868894379E-2</v>
      </c>
      <c r="F741" s="6">
        <f>B741+E741</f>
        <v>9931.2170047948312</v>
      </c>
    </row>
    <row r="742" spans="1:6" x14ac:dyDescent="0.15">
      <c r="A742" s="15">
        <v>41463</v>
      </c>
      <c r="B742" s="6">
        <f>F741</f>
        <v>9931.2170047948312</v>
      </c>
      <c r="C742">
        <f t="shared" si="11"/>
        <v>0.82191780821917815</v>
      </c>
      <c r="D742" s="6">
        <f>B742*$B$8</f>
        <v>0.86599970668373349</v>
      </c>
      <c r="E742" s="6">
        <f>D742-C742</f>
        <v>4.4081898464555347E-2</v>
      </c>
      <c r="F742" s="6">
        <f>B742+E742</f>
        <v>9931.2610866932955</v>
      </c>
    </row>
    <row r="743" spans="1:6" x14ac:dyDescent="0.15">
      <c r="A743" s="15">
        <v>41464</v>
      </c>
      <c r="B743" s="6">
        <f>F742</f>
        <v>9931.2610866932955</v>
      </c>
      <c r="C743">
        <f t="shared" si="11"/>
        <v>0.82191780821917815</v>
      </c>
      <c r="D743" s="6">
        <f>B743*$B$8</f>
        <v>0.86600355061455503</v>
      </c>
      <c r="E743" s="6">
        <f>D743-C743</f>
        <v>4.4085742395376881E-2</v>
      </c>
      <c r="F743" s="6">
        <f>B743+E743</f>
        <v>9931.3051724356901</v>
      </c>
    </row>
    <row r="744" spans="1:6" x14ac:dyDescent="0.15">
      <c r="A744" s="15">
        <v>41465</v>
      </c>
      <c r="B744" s="6">
        <f>F743</f>
        <v>9931.3051724356901</v>
      </c>
      <c r="C744">
        <f t="shared" si="11"/>
        <v>0.82191780821917815</v>
      </c>
      <c r="D744" s="6">
        <f>B744*$B$8</f>
        <v>0.86600739488056644</v>
      </c>
      <c r="E744" s="6">
        <f>D744-C744</f>
        <v>4.4089586661388291E-2</v>
      </c>
      <c r="F744" s="6">
        <f>B744+E744</f>
        <v>9931.3492620223515</v>
      </c>
    </row>
    <row r="745" spans="1:6" x14ac:dyDescent="0.15">
      <c r="A745" s="15">
        <v>41466</v>
      </c>
      <c r="B745" s="6">
        <f>F744</f>
        <v>9931.3492620223515</v>
      </c>
      <c r="C745">
        <f t="shared" si="11"/>
        <v>0.82191780821917815</v>
      </c>
      <c r="D745" s="6">
        <f>B745*$B$8</f>
        <v>0.86601123948179681</v>
      </c>
      <c r="E745" s="6">
        <f>D745-C745</f>
        <v>4.4093431262618665E-2</v>
      </c>
      <c r="F745" s="6">
        <f>B745+E745</f>
        <v>9931.3933554536143</v>
      </c>
    </row>
    <row r="746" spans="1:6" x14ac:dyDescent="0.15">
      <c r="A746" s="15">
        <v>41467</v>
      </c>
      <c r="B746" s="6">
        <f>F745</f>
        <v>9931.3933554536143</v>
      </c>
      <c r="C746">
        <f t="shared" si="11"/>
        <v>0.82191780821917815</v>
      </c>
      <c r="D746" s="6">
        <f>B746*$B$8</f>
        <v>0.86601508441827557</v>
      </c>
      <c r="E746" s="6">
        <f>D746-C746</f>
        <v>4.4097276199097424E-2</v>
      </c>
      <c r="F746" s="6">
        <f>B746+E746</f>
        <v>9931.4374527298132</v>
      </c>
    </row>
    <row r="747" spans="1:6" x14ac:dyDescent="0.15">
      <c r="A747" s="15">
        <v>41468</v>
      </c>
      <c r="B747" s="6">
        <f>F746</f>
        <v>9931.4374527298132</v>
      </c>
      <c r="C747">
        <f t="shared" si="11"/>
        <v>0.82191780821917815</v>
      </c>
      <c r="D747" s="6">
        <f>B747*$B$8</f>
        <v>0.86601892969003191</v>
      </c>
      <c r="E747" s="6">
        <f>D747-C747</f>
        <v>4.4101121470853766E-2</v>
      </c>
      <c r="F747" s="6">
        <f>B747+E747</f>
        <v>9931.4815538512848</v>
      </c>
    </row>
    <row r="748" spans="1:6" x14ac:dyDescent="0.15">
      <c r="A748" s="15">
        <v>41469</v>
      </c>
      <c r="B748" s="6">
        <f>F747</f>
        <v>9931.4815538512848</v>
      </c>
      <c r="C748">
        <f t="shared" si="11"/>
        <v>0.82191780821917815</v>
      </c>
      <c r="D748" s="6">
        <f>B748*$B$8</f>
        <v>0.86602277529709493</v>
      </c>
      <c r="E748" s="6">
        <f>D748-C748</f>
        <v>4.4104967077916779E-2</v>
      </c>
      <c r="F748" s="6">
        <f>B748+E748</f>
        <v>9931.525658818362</v>
      </c>
    </row>
    <row r="749" spans="1:6" x14ac:dyDescent="0.15">
      <c r="A749" s="15">
        <v>41470</v>
      </c>
      <c r="B749" s="6">
        <f>F748</f>
        <v>9931.525658818362</v>
      </c>
      <c r="C749">
        <f t="shared" si="11"/>
        <v>0.82191780821917815</v>
      </c>
      <c r="D749" s="6">
        <f>B749*$B$8</f>
        <v>0.86602662123949392</v>
      </c>
      <c r="E749" s="6">
        <f>D749-C749</f>
        <v>4.4108813020315774E-2</v>
      </c>
      <c r="F749" s="6">
        <f>B749+E749</f>
        <v>9931.569767631383</v>
      </c>
    </row>
    <row r="750" spans="1:6" x14ac:dyDescent="0.15">
      <c r="A750" s="15">
        <v>41471</v>
      </c>
      <c r="B750" s="6">
        <f>F749</f>
        <v>9931.569767631383</v>
      </c>
      <c r="C750">
        <f t="shared" si="11"/>
        <v>0.82191780821917815</v>
      </c>
      <c r="D750" s="6">
        <f>B750*$B$8</f>
        <v>0.86603046751725832</v>
      </c>
      <c r="E750" s="6">
        <f>D750-C750</f>
        <v>4.411265929808017E-2</v>
      </c>
      <c r="F750" s="6">
        <f>B750+E750</f>
        <v>9931.6138802906808</v>
      </c>
    </row>
    <row r="751" spans="1:6" x14ac:dyDescent="0.15">
      <c r="A751" s="15">
        <v>41472</v>
      </c>
      <c r="B751" s="6">
        <f>F750</f>
        <v>9931.6138802906808</v>
      </c>
      <c r="C751">
        <f t="shared" si="11"/>
        <v>0.82191780821917815</v>
      </c>
      <c r="D751" s="6">
        <f>B751*$B$8</f>
        <v>0.86603431413041698</v>
      </c>
      <c r="E751" s="6">
        <f>D751-C751</f>
        <v>4.4116505911238835E-2</v>
      </c>
      <c r="F751" s="6">
        <f>B751+E751</f>
        <v>9931.6579967965918</v>
      </c>
    </row>
    <row r="752" spans="1:6" x14ac:dyDescent="0.15">
      <c r="A752" s="15">
        <v>41473</v>
      </c>
      <c r="B752" s="6">
        <f>F751</f>
        <v>9931.6579967965918</v>
      </c>
      <c r="C752">
        <f t="shared" si="11"/>
        <v>0.82191780821917815</v>
      </c>
      <c r="D752" s="6">
        <f>B752*$B$8</f>
        <v>0.86603816107899945</v>
      </c>
      <c r="E752" s="6">
        <f>D752-C752</f>
        <v>4.4120352859821299E-2</v>
      </c>
      <c r="F752" s="6">
        <f>B752+E752</f>
        <v>9931.7021171494507</v>
      </c>
    </row>
    <row r="753" spans="1:6" x14ac:dyDescent="0.15">
      <c r="A753" s="15">
        <v>41474</v>
      </c>
      <c r="B753" s="6">
        <f>F752</f>
        <v>9931.7021171494507</v>
      </c>
      <c r="C753">
        <f t="shared" si="11"/>
        <v>0.82191780821917815</v>
      </c>
      <c r="D753" s="6">
        <f>B753*$B$8</f>
        <v>0.86604200836303491</v>
      </c>
      <c r="E753" s="6">
        <f>D753-C753</f>
        <v>4.4124200143856762E-2</v>
      </c>
      <c r="F753" s="6">
        <f>B753+E753</f>
        <v>9931.7462413495941</v>
      </c>
    </row>
    <row r="754" spans="1:6" x14ac:dyDescent="0.15">
      <c r="A754" s="15">
        <v>41475</v>
      </c>
      <c r="B754" s="6">
        <f>F753</f>
        <v>9931.7462413495941</v>
      </c>
      <c r="C754">
        <f t="shared" si="11"/>
        <v>0.82191780821917815</v>
      </c>
      <c r="D754" s="6">
        <f>B754*$B$8</f>
        <v>0.86604585598255257</v>
      </c>
      <c r="E754" s="6">
        <f>D754-C754</f>
        <v>4.4128047763374423E-2</v>
      </c>
      <c r="F754" s="6">
        <f>B754+E754</f>
        <v>9931.7903693973567</v>
      </c>
    </row>
    <row r="755" spans="1:6" x14ac:dyDescent="0.15">
      <c r="A755" s="15">
        <v>41476</v>
      </c>
      <c r="B755" s="6">
        <f>F754</f>
        <v>9931.7903693973567</v>
      </c>
      <c r="C755">
        <f t="shared" si="11"/>
        <v>0.82191780821917815</v>
      </c>
      <c r="D755" s="6">
        <f>B755*$B$8</f>
        <v>0.86604970393758174</v>
      </c>
      <c r="E755" s="6">
        <f>D755-C755</f>
        <v>4.4131895718403591E-2</v>
      </c>
      <c r="F755" s="6">
        <f>B755+E755</f>
        <v>9931.8345012930749</v>
      </c>
    </row>
    <row r="756" spans="1:6" x14ac:dyDescent="0.15">
      <c r="A756" s="15">
        <v>41477</v>
      </c>
      <c r="B756" s="6">
        <f>F755</f>
        <v>9931.8345012930749</v>
      </c>
      <c r="C756">
        <f t="shared" si="11"/>
        <v>0.82191780821917815</v>
      </c>
      <c r="D756" s="6">
        <f>B756*$B$8</f>
        <v>0.86605355222815161</v>
      </c>
      <c r="E756" s="6">
        <f>D756-C756</f>
        <v>4.4135744008973465E-2</v>
      </c>
      <c r="F756" s="6">
        <f>B756+E756</f>
        <v>9931.8786370370835</v>
      </c>
    </row>
    <row r="757" spans="1:6" x14ac:dyDescent="0.15">
      <c r="A757" s="15">
        <v>41478</v>
      </c>
      <c r="B757" s="6">
        <f>F756</f>
        <v>9931.8786370370835</v>
      </c>
      <c r="C757">
        <f t="shared" si="11"/>
        <v>0.82191780821917815</v>
      </c>
      <c r="D757" s="6">
        <f>B757*$B$8</f>
        <v>0.8660574008542915</v>
      </c>
      <c r="E757" s="6">
        <f>D757-C757</f>
        <v>4.4139592635113356E-2</v>
      </c>
      <c r="F757" s="6">
        <f>B757+E757</f>
        <v>9931.922776629719</v>
      </c>
    </row>
    <row r="758" spans="1:6" x14ac:dyDescent="0.15">
      <c r="A758" s="15">
        <v>41479</v>
      </c>
      <c r="B758" s="6">
        <f>F757</f>
        <v>9931.922776629719</v>
      </c>
      <c r="C758">
        <f t="shared" si="11"/>
        <v>0.82191780821917815</v>
      </c>
      <c r="D758" s="6">
        <f>B758*$B$8</f>
        <v>0.86606124981603072</v>
      </c>
      <c r="E758" s="6">
        <f>D758-C758</f>
        <v>4.4143441596852573E-2</v>
      </c>
      <c r="F758" s="6">
        <f>B758+E758</f>
        <v>9931.9669200713161</v>
      </c>
    </row>
    <row r="759" spans="1:6" x14ac:dyDescent="0.15">
      <c r="A759" s="15">
        <v>41480</v>
      </c>
      <c r="B759" s="6">
        <f>F758</f>
        <v>9931.9669200713161</v>
      </c>
      <c r="C759">
        <f t="shared" si="11"/>
        <v>0.82191780821917815</v>
      </c>
      <c r="D759" s="6">
        <f>B759*$B$8</f>
        <v>0.86606509911339846</v>
      </c>
      <c r="E759" s="6">
        <f>D759-C759</f>
        <v>4.4147290894220315E-2</v>
      </c>
      <c r="F759" s="6">
        <f>B759+E759</f>
        <v>9932.0110673622112</v>
      </c>
    </row>
    <row r="760" spans="1:6" x14ac:dyDescent="0.15">
      <c r="A760" s="15">
        <v>41481</v>
      </c>
      <c r="B760" s="6">
        <f>F759</f>
        <v>9932.0110673622112</v>
      </c>
      <c r="C760">
        <f t="shared" si="11"/>
        <v>0.82191780821917815</v>
      </c>
      <c r="D760" s="6">
        <f>B760*$B$8</f>
        <v>0.86606894874642404</v>
      </c>
      <c r="E760" s="6">
        <f>D760-C760</f>
        <v>4.4151140527245891E-2</v>
      </c>
      <c r="F760" s="6">
        <f>B760+E760</f>
        <v>9932.0552185027391</v>
      </c>
    </row>
    <row r="761" spans="1:6" x14ac:dyDescent="0.15">
      <c r="A761" s="15">
        <v>41482</v>
      </c>
      <c r="B761" s="6">
        <f>F760</f>
        <v>9932.0552185027391</v>
      </c>
      <c r="C761">
        <f t="shared" si="11"/>
        <v>0.82191780821917815</v>
      </c>
      <c r="D761" s="6">
        <f>B761*$B$8</f>
        <v>0.86607279871513676</v>
      </c>
      <c r="E761" s="6">
        <f>D761-C761</f>
        <v>4.4154990495958613E-2</v>
      </c>
      <c r="F761" s="6">
        <f>B761+E761</f>
        <v>9932.0993734932345</v>
      </c>
    </row>
    <row r="762" spans="1:6" x14ac:dyDescent="0.15">
      <c r="A762" s="15">
        <v>41483</v>
      </c>
      <c r="B762" s="6">
        <f>F761</f>
        <v>9932.0993734932345</v>
      </c>
      <c r="C762">
        <f t="shared" si="11"/>
        <v>0.82191780821917815</v>
      </c>
      <c r="D762" s="6">
        <f>B762*$B$8</f>
        <v>0.8660766490195656</v>
      </c>
      <c r="E762" s="6">
        <f>D762-C762</f>
        <v>4.4158840800387456E-2</v>
      </c>
      <c r="F762" s="6">
        <f>B762+E762</f>
        <v>9932.1435323340356</v>
      </c>
    </row>
    <row r="763" spans="1:6" x14ac:dyDescent="0.15">
      <c r="A763" s="15">
        <v>41484</v>
      </c>
      <c r="B763" s="6">
        <f>F762</f>
        <v>9932.1435323340356</v>
      </c>
      <c r="C763">
        <f t="shared" si="11"/>
        <v>0.82191780821917815</v>
      </c>
      <c r="D763" s="6">
        <f>B763*$B$8</f>
        <v>0.86608049965974021</v>
      </c>
      <c r="E763" s="6">
        <f>D763-C763</f>
        <v>4.4162691440562063E-2</v>
      </c>
      <c r="F763" s="6">
        <f>B763+E763</f>
        <v>9932.1876950254755</v>
      </c>
    </row>
    <row r="764" spans="1:6" x14ac:dyDescent="0.15">
      <c r="A764" s="15">
        <v>41485</v>
      </c>
      <c r="B764" s="6">
        <f>F763</f>
        <v>9932.1876950254755</v>
      </c>
      <c r="C764">
        <f t="shared" si="11"/>
        <v>0.82191780821917815</v>
      </c>
      <c r="D764" s="6">
        <f>B764*$B$8</f>
        <v>0.86608435063568956</v>
      </c>
      <c r="E764" s="6">
        <f>D764-C764</f>
        <v>4.4166542416511412E-2</v>
      </c>
      <c r="F764" s="6">
        <f>B764+E764</f>
        <v>9932.2318615678923</v>
      </c>
    </row>
    <row r="765" spans="1:6" x14ac:dyDescent="0.15">
      <c r="A765" s="15">
        <v>41486</v>
      </c>
      <c r="B765" s="6">
        <f>F764</f>
        <v>9932.2318615678923</v>
      </c>
      <c r="C765">
        <f t="shared" si="11"/>
        <v>0.82191780821917815</v>
      </c>
      <c r="D765" s="6">
        <f>B765*$B$8</f>
        <v>0.86608820194744318</v>
      </c>
      <c r="E765" s="6">
        <f>D765-C765</f>
        <v>4.4170393728265034E-2</v>
      </c>
      <c r="F765" s="6">
        <f>B765+E765</f>
        <v>9932.2760319616209</v>
      </c>
    </row>
    <row r="766" spans="1:6" x14ac:dyDescent="0.15">
      <c r="A766" s="15">
        <v>41487</v>
      </c>
      <c r="B766" s="6">
        <f>F765</f>
        <v>9932.2760319616209</v>
      </c>
      <c r="C766">
        <f t="shared" si="11"/>
        <v>0.82191780821917815</v>
      </c>
      <c r="D766" s="6">
        <f>B766*$B$8</f>
        <v>0.86609205359503016</v>
      </c>
      <c r="E766" s="6">
        <f>D766-C766</f>
        <v>4.4174245375852017E-2</v>
      </c>
      <c r="F766" s="6">
        <f>B766+E766</f>
        <v>9932.3202062069959</v>
      </c>
    </row>
    <row r="767" spans="1:6" x14ac:dyDescent="0.15">
      <c r="A767" s="15">
        <v>41488</v>
      </c>
      <c r="B767" s="6">
        <f>F766</f>
        <v>9932.3202062069959</v>
      </c>
      <c r="C767">
        <f t="shared" si="11"/>
        <v>0.82191780821917815</v>
      </c>
      <c r="D767" s="6">
        <f>B767*$B$8</f>
        <v>0.86609590557847993</v>
      </c>
      <c r="E767" s="6">
        <f>D767-C767</f>
        <v>4.4178097359301782E-2</v>
      </c>
      <c r="F767" s="6">
        <f>B767+E767</f>
        <v>9932.3643843043556</v>
      </c>
    </row>
    <row r="768" spans="1:6" x14ac:dyDescent="0.15">
      <c r="A768" s="15">
        <v>41489</v>
      </c>
      <c r="B768" s="6">
        <f>F767</f>
        <v>9932.3643843043556</v>
      </c>
      <c r="C768">
        <f t="shared" si="11"/>
        <v>0.82191780821917815</v>
      </c>
      <c r="D768" s="6">
        <f>B768*$B$8</f>
        <v>0.86609975789782168</v>
      </c>
      <c r="E768" s="6">
        <f>D768-C768</f>
        <v>4.4181949678643528E-2</v>
      </c>
      <c r="F768" s="6">
        <f>B768+E768</f>
        <v>9932.4085662540347</v>
      </c>
    </row>
    <row r="769" spans="1:6" x14ac:dyDescent="0.15">
      <c r="A769" s="15">
        <v>41490</v>
      </c>
      <c r="B769" s="6">
        <f>F768</f>
        <v>9932.4085662540347</v>
      </c>
      <c r="C769">
        <f t="shared" si="11"/>
        <v>0.82191780821917815</v>
      </c>
      <c r="D769" s="6">
        <f>B769*$B$8</f>
        <v>0.86610361055308482</v>
      </c>
      <c r="E769" s="6">
        <f>D769-C769</f>
        <v>4.4185802333906676E-2</v>
      </c>
      <c r="F769" s="6">
        <f>B769+E769</f>
        <v>9932.4527520563679</v>
      </c>
    </row>
    <row r="770" spans="1:6" x14ac:dyDescent="0.15">
      <c r="A770" s="15">
        <v>41491</v>
      </c>
      <c r="B770" s="6">
        <f>F769</f>
        <v>9932.4527520563679</v>
      </c>
      <c r="C770">
        <f t="shared" si="11"/>
        <v>0.82191780821917815</v>
      </c>
      <c r="D770" s="6">
        <f>B770*$B$8</f>
        <v>0.86610746354429846</v>
      </c>
      <c r="E770" s="6">
        <f>D770-C770</f>
        <v>4.4189655325120314E-2</v>
      </c>
      <c r="F770" s="6">
        <f>B770+E770</f>
        <v>9932.4969417116936</v>
      </c>
    </row>
    <row r="771" spans="1:6" x14ac:dyDescent="0.15">
      <c r="A771" s="15">
        <v>41492</v>
      </c>
      <c r="B771" s="6">
        <f>F770</f>
        <v>9932.4969417116936</v>
      </c>
      <c r="C771">
        <f t="shared" si="11"/>
        <v>0.82191780821917815</v>
      </c>
      <c r="D771" s="6">
        <f>B771*$B$8</f>
        <v>0.86611131687149212</v>
      </c>
      <c r="E771" s="6">
        <f>D771-C771</f>
        <v>4.4193508652313973E-2</v>
      </c>
      <c r="F771" s="6">
        <f>B771+E771</f>
        <v>9932.5411352203464</v>
      </c>
    </row>
    <row r="772" spans="1:6" x14ac:dyDescent="0.15">
      <c r="A772" s="15">
        <v>41493</v>
      </c>
      <c r="B772" s="6">
        <f>F771</f>
        <v>9932.5411352203464</v>
      </c>
      <c r="C772">
        <f t="shared" si="11"/>
        <v>0.82191780821917815</v>
      </c>
      <c r="D772" s="6">
        <f>B772*$B$8</f>
        <v>0.866115170534695</v>
      </c>
      <c r="E772" s="6">
        <f>D772-C772</f>
        <v>4.4197362315516853E-2</v>
      </c>
      <c r="F772" s="6">
        <f>B772+E772</f>
        <v>9932.5853325826611</v>
      </c>
    </row>
    <row r="773" spans="1:6" x14ac:dyDescent="0.15">
      <c r="A773" s="15">
        <v>41494</v>
      </c>
      <c r="B773" s="6">
        <f>F772</f>
        <v>9932.5853325826611</v>
      </c>
      <c r="C773">
        <f t="shared" si="11"/>
        <v>0.82191780821917815</v>
      </c>
      <c r="D773" s="6">
        <f>B773*$B$8</f>
        <v>0.86611902453393619</v>
      </c>
      <c r="E773" s="6">
        <f>D773-C773</f>
        <v>4.4201216314758041E-2</v>
      </c>
      <c r="F773" s="6">
        <f>B773+E773</f>
        <v>9932.6295337989759</v>
      </c>
    </row>
    <row r="774" spans="1:6" x14ac:dyDescent="0.15">
      <c r="A774" s="15">
        <v>41495</v>
      </c>
      <c r="B774" s="6">
        <f>F773</f>
        <v>9932.6295337989759</v>
      </c>
      <c r="C774">
        <f t="shared" si="11"/>
        <v>0.82191780821917815</v>
      </c>
      <c r="D774" s="6">
        <f>B774*$B$8</f>
        <v>0.86612287886924522</v>
      </c>
      <c r="E774" s="6">
        <f>D774-C774</f>
        <v>4.4205070650067069E-2</v>
      </c>
      <c r="F774" s="6">
        <f>B774+E774</f>
        <v>9932.6737388696256</v>
      </c>
    </row>
    <row r="775" spans="1:6" x14ac:dyDescent="0.15">
      <c r="A775" s="15">
        <v>41496</v>
      </c>
      <c r="B775" s="6">
        <f>F774</f>
        <v>9932.6737388696256</v>
      </c>
      <c r="C775">
        <f t="shared" si="11"/>
        <v>0.82191780821917815</v>
      </c>
      <c r="D775" s="6">
        <f>B775*$B$8</f>
        <v>0.86612673354065139</v>
      </c>
      <c r="E775" s="6">
        <f>D775-C775</f>
        <v>4.4208925321473247E-2</v>
      </c>
      <c r="F775" s="6">
        <f>B775+E775</f>
        <v>9932.7179477949467</v>
      </c>
    </row>
    <row r="776" spans="1:6" x14ac:dyDescent="0.15">
      <c r="A776" s="15">
        <v>41497</v>
      </c>
      <c r="B776" s="6">
        <f>F775</f>
        <v>9932.7179477949467</v>
      </c>
      <c r="C776">
        <f t="shared" si="11"/>
        <v>0.82191780821917815</v>
      </c>
      <c r="D776" s="6">
        <f>B776*$B$8</f>
        <v>0.86613058854818392</v>
      </c>
      <c r="E776" s="6">
        <f>D776-C776</f>
        <v>4.4212780329005774E-2</v>
      </c>
      <c r="F776" s="6">
        <f>B776+E776</f>
        <v>9932.7621605752756</v>
      </c>
    </row>
    <row r="777" spans="1:6" x14ac:dyDescent="0.15">
      <c r="A777" s="15">
        <v>41498</v>
      </c>
      <c r="B777" s="6">
        <f>F776</f>
        <v>9932.7621605752756</v>
      </c>
      <c r="C777">
        <f t="shared" si="11"/>
        <v>0.82191780821917815</v>
      </c>
      <c r="D777" s="6">
        <f>B777*$B$8</f>
        <v>0.86613444389187222</v>
      </c>
      <c r="E777" s="6">
        <f>D777-C777</f>
        <v>4.4216635672694071E-2</v>
      </c>
      <c r="F777" s="6">
        <f>B777+E777</f>
        <v>9932.806377210949</v>
      </c>
    </row>
    <row r="778" spans="1:6" x14ac:dyDescent="0.15">
      <c r="A778" s="15">
        <v>41499</v>
      </c>
      <c r="B778" s="6">
        <f>F777</f>
        <v>9932.806377210949</v>
      </c>
      <c r="C778">
        <f t="shared" si="11"/>
        <v>0.82191780821917815</v>
      </c>
      <c r="D778" s="6">
        <f>B778*$B$8</f>
        <v>0.8661382995717456</v>
      </c>
      <c r="E778" s="6">
        <f>D778-C778</f>
        <v>4.4220491352567448E-2</v>
      </c>
      <c r="F778" s="6">
        <f>B778+E778</f>
        <v>9932.8505977023015</v>
      </c>
    </row>
    <row r="779" spans="1:6" x14ac:dyDescent="0.15">
      <c r="A779" s="15">
        <v>41500</v>
      </c>
      <c r="B779" s="6">
        <f>F778</f>
        <v>9932.8505977023015</v>
      </c>
      <c r="C779">
        <f t="shared" ref="C779:C842" si="12">$E$8*$E$6/100</f>
        <v>0.82191780821917815</v>
      </c>
      <c r="D779" s="6">
        <f>B779*$B$8</f>
        <v>0.86614215558783325</v>
      </c>
      <c r="E779" s="6">
        <f>D779-C779</f>
        <v>4.4224347368655104E-2</v>
      </c>
      <c r="F779" s="6">
        <f>B779+E779</f>
        <v>9932.8948220496695</v>
      </c>
    </row>
    <row r="780" spans="1:6" x14ac:dyDescent="0.15">
      <c r="A780" s="15">
        <v>41501</v>
      </c>
      <c r="B780" s="6">
        <f>F779</f>
        <v>9932.8948220496695</v>
      </c>
      <c r="C780">
        <f t="shared" si="12"/>
        <v>0.82191780821917815</v>
      </c>
      <c r="D780" s="6">
        <f>B780*$B$8</f>
        <v>0.86614601194016461</v>
      </c>
      <c r="E780" s="6">
        <f>D780-C780</f>
        <v>4.4228203720986459E-2</v>
      </c>
      <c r="F780" s="6">
        <f>B780+E780</f>
        <v>9932.9390502533897</v>
      </c>
    </row>
    <row r="781" spans="1:6" x14ac:dyDescent="0.15">
      <c r="A781" s="15">
        <v>41502</v>
      </c>
      <c r="B781" s="6">
        <f>F780</f>
        <v>9932.9390502533897</v>
      </c>
      <c r="C781">
        <f t="shared" si="12"/>
        <v>0.82191780821917815</v>
      </c>
      <c r="D781" s="6">
        <f>B781*$B$8</f>
        <v>0.86614986862876886</v>
      </c>
      <c r="E781" s="6">
        <f>D781-C781</f>
        <v>4.4232060409590712E-2</v>
      </c>
      <c r="F781" s="6">
        <f>B781+E781</f>
        <v>9932.9832823137986</v>
      </c>
    </row>
    <row r="782" spans="1:6" x14ac:dyDescent="0.15">
      <c r="A782" s="15">
        <v>41503</v>
      </c>
      <c r="B782" s="6">
        <f>F781</f>
        <v>9932.9832823137986</v>
      </c>
      <c r="C782">
        <f t="shared" si="12"/>
        <v>0.82191780821917815</v>
      </c>
      <c r="D782" s="6">
        <f>B782*$B$8</f>
        <v>0.86615372565367543</v>
      </c>
      <c r="E782" s="6">
        <f>D782-C782</f>
        <v>4.4235917434497285E-2</v>
      </c>
      <c r="F782" s="6">
        <f>B782+E782</f>
        <v>9933.0275182312325</v>
      </c>
    </row>
    <row r="783" spans="1:6" x14ac:dyDescent="0.15">
      <c r="A783" s="15">
        <v>41504</v>
      </c>
      <c r="B783" s="6">
        <f>F782</f>
        <v>9933.0275182312325</v>
      </c>
      <c r="C783">
        <f t="shared" si="12"/>
        <v>0.82191780821917815</v>
      </c>
      <c r="D783" s="6">
        <f>B783*$B$8</f>
        <v>0.86615758301491363</v>
      </c>
      <c r="E783" s="6">
        <f>D783-C783</f>
        <v>4.4239774795735487E-2</v>
      </c>
      <c r="F783" s="6">
        <f>B783+E783</f>
        <v>9933.0717580060282</v>
      </c>
    </row>
    <row r="784" spans="1:6" x14ac:dyDescent="0.15">
      <c r="A784" s="15">
        <v>41505</v>
      </c>
      <c r="B784" s="6">
        <f>F783</f>
        <v>9933.0717580060282</v>
      </c>
      <c r="C784">
        <f t="shared" si="12"/>
        <v>0.82191780821917815</v>
      </c>
      <c r="D784" s="6">
        <f>B784*$B$8</f>
        <v>0.86616144071251289</v>
      </c>
      <c r="E784" s="6">
        <f>D784-C784</f>
        <v>4.4243632493334739E-2</v>
      </c>
      <c r="F784" s="6">
        <f>B784+E784</f>
        <v>9933.116001638522</v>
      </c>
    </row>
    <row r="785" spans="1:6" x14ac:dyDescent="0.15">
      <c r="A785" s="15">
        <v>41506</v>
      </c>
      <c r="B785" s="6">
        <f>F784</f>
        <v>9933.116001638522</v>
      </c>
      <c r="C785">
        <f t="shared" si="12"/>
        <v>0.82191780821917815</v>
      </c>
      <c r="D785" s="6">
        <f>B785*$B$8</f>
        <v>0.86616529874650239</v>
      </c>
      <c r="E785" s="6">
        <f>D785-C785</f>
        <v>4.424749052732424E-2</v>
      </c>
      <c r="F785" s="6">
        <f>B785+E785</f>
        <v>9933.1602491290487</v>
      </c>
    </row>
    <row r="786" spans="1:6" x14ac:dyDescent="0.15">
      <c r="A786" s="15">
        <v>41507</v>
      </c>
      <c r="B786" s="6">
        <f>F785</f>
        <v>9933.1602491290487</v>
      </c>
      <c r="C786">
        <f t="shared" si="12"/>
        <v>0.82191780821917815</v>
      </c>
      <c r="D786" s="6">
        <f>B786*$B$8</f>
        <v>0.86616915711691156</v>
      </c>
      <c r="E786" s="6">
        <f>D786-C786</f>
        <v>4.4251348897733411E-2</v>
      </c>
      <c r="F786" s="6">
        <f>B786+E786</f>
        <v>9933.2045004779466</v>
      </c>
    </row>
    <row r="787" spans="1:6" x14ac:dyDescent="0.15">
      <c r="A787" s="15">
        <v>41508</v>
      </c>
      <c r="B787" s="6">
        <f>F786</f>
        <v>9933.2045004779466</v>
      </c>
      <c r="C787">
        <f t="shared" si="12"/>
        <v>0.82191780821917815</v>
      </c>
      <c r="D787" s="6">
        <f>B787*$B$8</f>
        <v>0.8661730158237696</v>
      </c>
      <c r="E787" s="6">
        <f>D787-C787</f>
        <v>4.4255207604591451E-2</v>
      </c>
      <c r="F787" s="6">
        <f>B787+E787</f>
        <v>9933.2487556855503</v>
      </c>
    </row>
    <row r="788" spans="1:6" x14ac:dyDescent="0.15">
      <c r="A788" s="15">
        <v>41509</v>
      </c>
      <c r="B788" s="6">
        <f>F787</f>
        <v>9933.2487556855503</v>
      </c>
      <c r="C788">
        <f t="shared" si="12"/>
        <v>0.82191780821917815</v>
      </c>
      <c r="D788" s="6">
        <f>B788*$B$8</f>
        <v>0.86617687486710604</v>
      </c>
      <c r="E788" s="6">
        <f>D788-C788</f>
        <v>4.4259066647927892E-2</v>
      </c>
      <c r="F788" s="6">
        <f>B788+E788</f>
        <v>9933.2930147521984</v>
      </c>
    </row>
    <row r="789" spans="1:6" x14ac:dyDescent="0.15">
      <c r="A789" s="15">
        <v>41510</v>
      </c>
      <c r="B789" s="6">
        <f>F788</f>
        <v>9933.2930147521984</v>
      </c>
      <c r="C789">
        <f t="shared" si="12"/>
        <v>0.82191780821917815</v>
      </c>
      <c r="D789" s="6">
        <f>B789*$B$8</f>
        <v>0.86618073424695008</v>
      </c>
      <c r="E789" s="6">
        <f>D789-C789</f>
        <v>4.4262926027771932E-2</v>
      </c>
      <c r="F789" s="6">
        <f>B789+E789</f>
        <v>9933.3372776782253</v>
      </c>
    </row>
    <row r="790" spans="1:6" x14ac:dyDescent="0.15">
      <c r="A790" s="15">
        <v>41511</v>
      </c>
      <c r="B790" s="6">
        <f>F789</f>
        <v>9933.3372776782253</v>
      </c>
      <c r="C790">
        <f t="shared" si="12"/>
        <v>0.82191780821917815</v>
      </c>
      <c r="D790" s="6">
        <f>B790*$B$8</f>
        <v>0.86618459396333103</v>
      </c>
      <c r="E790" s="6">
        <f>D790-C790</f>
        <v>4.4266785744152881E-2</v>
      </c>
      <c r="F790" s="6">
        <f>B790+E790</f>
        <v>9933.3815444639695</v>
      </c>
    </row>
    <row r="791" spans="1:6" x14ac:dyDescent="0.15">
      <c r="A791" s="15">
        <v>41512</v>
      </c>
      <c r="B791" s="6">
        <f>F790</f>
        <v>9933.3815444639695</v>
      </c>
      <c r="C791">
        <f t="shared" si="12"/>
        <v>0.82191780821917815</v>
      </c>
      <c r="D791" s="6">
        <f>B791*$B$8</f>
        <v>0.86618845401627842</v>
      </c>
      <c r="E791" s="6">
        <f>D791-C791</f>
        <v>4.4270645797100272E-2</v>
      </c>
      <c r="F791" s="6">
        <f>B791+E791</f>
        <v>9933.4258151097674</v>
      </c>
    </row>
    <row r="792" spans="1:6" x14ac:dyDescent="0.15">
      <c r="A792" s="15">
        <v>41513</v>
      </c>
      <c r="B792" s="6">
        <f>F791</f>
        <v>9933.4258151097674</v>
      </c>
      <c r="C792">
        <f t="shared" si="12"/>
        <v>0.82191780821917815</v>
      </c>
      <c r="D792" s="6">
        <f>B792*$B$8</f>
        <v>0.86619231440582145</v>
      </c>
      <c r="E792" s="6">
        <f>D792-C792</f>
        <v>4.4274506186643303E-2</v>
      </c>
      <c r="F792" s="6">
        <f>B792+E792</f>
        <v>9933.4700896159538</v>
      </c>
    </row>
    <row r="793" spans="1:6" x14ac:dyDescent="0.15">
      <c r="A793" s="15">
        <v>41514</v>
      </c>
      <c r="B793" s="6">
        <f>F792</f>
        <v>9933.4700896159538</v>
      </c>
      <c r="C793">
        <f t="shared" si="12"/>
        <v>0.82191780821917815</v>
      </c>
      <c r="D793" s="6">
        <f>B793*$B$8</f>
        <v>0.86619617513198954</v>
      </c>
      <c r="E793" s="6">
        <f>D793-C793</f>
        <v>4.4278366912811395E-2</v>
      </c>
      <c r="F793" s="6">
        <f>B793+E793</f>
        <v>9933.514367982867</v>
      </c>
    </row>
    <row r="794" spans="1:6" x14ac:dyDescent="0.15">
      <c r="A794" s="15">
        <v>41515</v>
      </c>
      <c r="B794" s="6">
        <f>F793</f>
        <v>9933.514367982867</v>
      </c>
      <c r="C794">
        <f t="shared" si="12"/>
        <v>0.82191780821917815</v>
      </c>
      <c r="D794" s="6">
        <f>B794*$B$8</f>
        <v>0.86620003619481201</v>
      </c>
      <c r="E794" s="6">
        <f>D794-C794</f>
        <v>4.4282227975633859E-2</v>
      </c>
      <c r="F794" s="6">
        <f>B794+E794</f>
        <v>9933.5586502108436</v>
      </c>
    </row>
    <row r="795" spans="1:6" x14ac:dyDescent="0.15">
      <c r="A795" s="15">
        <v>41516</v>
      </c>
      <c r="B795" s="6">
        <f>F794</f>
        <v>9933.5586502108436</v>
      </c>
      <c r="C795">
        <f t="shared" si="12"/>
        <v>0.82191780821917815</v>
      </c>
      <c r="D795" s="6">
        <f>B795*$B$8</f>
        <v>0.86620389759431826</v>
      </c>
      <c r="E795" s="6">
        <f>D795-C795</f>
        <v>4.4286089375140114E-2</v>
      </c>
      <c r="F795" s="6">
        <f>B795+E795</f>
        <v>9933.6029363002181</v>
      </c>
    </row>
    <row r="796" spans="1:6" x14ac:dyDescent="0.15">
      <c r="A796" s="15">
        <v>41517</v>
      </c>
      <c r="B796" s="6">
        <f>F795</f>
        <v>9933.6029363002181</v>
      </c>
      <c r="C796">
        <f t="shared" si="12"/>
        <v>0.82191780821917815</v>
      </c>
      <c r="D796" s="6">
        <f>B796*$B$8</f>
        <v>0.86620775933053751</v>
      </c>
      <c r="E796" s="6">
        <f>D796-C796</f>
        <v>4.428995111135936E-2</v>
      </c>
      <c r="F796" s="6">
        <f>B796+E796</f>
        <v>9933.6472262513289</v>
      </c>
    </row>
    <row r="797" spans="1:6" x14ac:dyDescent="0.15">
      <c r="A797" s="15">
        <v>41518</v>
      </c>
      <c r="B797" s="6">
        <f>F796</f>
        <v>9933.6472262513289</v>
      </c>
      <c r="C797">
        <f t="shared" si="12"/>
        <v>0.82191780821917815</v>
      </c>
      <c r="D797" s="6">
        <f>B797*$B$8</f>
        <v>0.86621162140349928</v>
      </c>
      <c r="E797" s="6">
        <f>D797-C797</f>
        <v>4.4293813184321129E-2</v>
      </c>
      <c r="F797" s="6">
        <f>B797+E797</f>
        <v>9933.6915200645126</v>
      </c>
    </row>
    <row r="798" spans="1:6" x14ac:dyDescent="0.15">
      <c r="A798" s="15">
        <v>41519</v>
      </c>
      <c r="B798" s="6">
        <f>F797</f>
        <v>9933.6915200645126</v>
      </c>
      <c r="C798">
        <f t="shared" si="12"/>
        <v>0.82191780821917815</v>
      </c>
      <c r="D798" s="6">
        <f>B798*$B$8</f>
        <v>0.86621548381323277</v>
      </c>
      <c r="E798" s="6">
        <f>D798-C798</f>
        <v>4.429767559405462E-2</v>
      </c>
      <c r="F798" s="6">
        <f>B798+E798</f>
        <v>9933.7358177401074</v>
      </c>
    </row>
    <row r="799" spans="1:6" x14ac:dyDescent="0.15">
      <c r="A799" s="15">
        <v>41520</v>
      </c>
      <c r="B799" s="6">
        <f>F798</f>
        <v>9933.7358177401074</v>
      </c>
      <c r="C799">
        <f t="shared" si="12"/>
        <v>0.82191780821917815</v>
      </c>
      <c r="D799" s="6">
        <f>B799*$B$8</f>
        <v>0.86621934655976762</v>
      </c>
      <c r="E799" s="6">
        <f>D799-C799</f>
        <v>4.4301538340589475E-2</v>
      </c>
      <c r="F799" s="6">
        <f>B799+E799</f>
        <v>9933.7801192784482</v>
      </c>
    </row>
    <row r="800" spans="1:6" x14ac:dyDescent="0.15">
      <c r="A800" s="15">
        <v>41521</v>
      </c>
      <c r="B800" s="6">
        <f>F799</f>
        <v>9933.7801192784482</v>
      </c>
      <c r="C800">
        <f t="shared" si="12"/>
        <v>0.82191780821917815</v>
      </c>
      <c r="D800" s="6">
        <f>B800*$B$8</f>
        <v>0.86622320964313293</v>
      </c>
      <c r="E800" s="6">
        <f>D800-C800</f>
        <v>4.4305401423954782E-2</v>
      </c>
      <c r="F800" s="6">
        <f>B800+E800</f>
        <v>9933.8244246798713</v>
      </c>
    </row>
    <row r="801" spans="1:6" x14ac:dyDescent="0.15">
      <c r="A801" s="15">
        <v>41522</v>
      </c>
      <c r="B801" s="6">
        <f>F800</f>
        <v>9933.8244246798713</v>
      </c>
      <c r="C801">
        <f t="shared" si="12"/>
        <v>0.82191780821917815</v>
      </c>
      <c r="D801" s="6">
        <f>B801*$B$8</f>
        <v>0.86622707306335811</v>
      </c>
      <c r="E801" s="6">
        <f>D801-C801</f>
        <v>4.4309264844179963E-2</v>
      </c>
      <c r="F801" s="6">
        <f>B801+E801</f>
        <v>9933.8687339447151</v>
      </c>
    </row>
    <row r="802" spans="1:6" x14ac:dyDescent="0.15">
      <c r="A802" s="15">
        <v>41523</v>
      </c>
      <c r="B802" s="6">
        <f>F801</f>
        <v>9933.8687339447151</v>
      </c>
      <c r="C802">
        <f t="shared" si="12"/>
        <v>0.82191780821917815</v>
      </c>
      <c r="D802" s="6">
        <f>B802*$B$8</f>
        <v>0.86623093682047259</v>
      </c>
      <c r="E802" s="6">
        <f>D802-C802</f>
        <v>4.4313128601294438E-2</v>
      </c>
      <c r="F802" s="6">
        <f>B802+E802</f>
        <v>9933.9130470733162</v>
      </c>
    </row>
    <row r="803" spans="1:6" x14ac:dyDescent="0.15">
      <c r="A803" s="15">
        <v>41524</v>
      </c>
      <c r="B803" s="6">
        <f>F802</f>
        <v>9933.9130470733162</v>
      </c>
      <c r="C803">
        <f t="shared" si="12"/>
        <v>0.82191780821917815</v>
      </c>
      <c r="D803" s="6">
        <f>B803*$B$8</f>
        <v>0.86623480091450578</v>
      </c>
      <c r="E803" s="6">
        <f>D803-C803</f>
        <v>4.4316992695327628E-2</v>
      </c>
      <c r="F803" s="6">
        <f>B803+E803</f>
        <v>9933.957364066011</v>
      </c>
    </row>
    <row r="804" spans="1:6" x14ac:dyDescent="0.15">
      <c r="A804" s="15">
        <v>41525</v>
      </c>
      <c r="B804" s="6">
        <f>F803</f>
        <v>9933.957364066011</v>
      </c>
      <c r="C804">
        <f t="shared" si="12"/>
        <v>0.82191780821917815</v>
      </c>
      <c r="D804" s="6">
        <f>B804*$B$8</f>
        <v>0.8662386653454871</v>
      </c>
      <c r="E804" s="6">
        <f>D804-C804</f>
        <v>4.4320857126308955E-2</v>
      </c>
      <c r="F804" s="6">
        <f>B804+E804</f>
        <v>9934.0016849231379</v>
      </c>
    </row>
    <row r="805" spans="1:6" x14ac:dyDescent="0.15">
      <c r="A805" s="15">
        <v>41526</v>
      </c>
      <c r="B805" s="6">
        <f>F804</f>
        <v>9934.0016849231379</v>
      </c>
      <c r="C805">
        <f t="shared" si="12"/>
        <v>0.82191780821917815</v>
      </c>
      <c r="D805" s="6">
        <f>B805*$B$8</f>
        <v>0.86624253011344587</v>
      </c>
      <c r="E805" s="6">
        <f>D805-C805</f>
        <v>4.4324721894267727E-2</v>
      </c>
      <c r="F805" s="6">
        <f>B805+E805</f>
        <v>9934.0460096450315</v>
      </c>
    </row>
    <row r="806" spans="1:6" x14ac:dyDescent="0.15">
      <c r="A806" s="15">
        <v>41527</v>
      </c>
      <c r="B806" s="6">
        <f>F805</f>
        <v>9934.0460096450315</v>
      </c>
      <c r="C806">
        <f t="shared" si="12"/>
        <v>0.82191780821917815</v>
      </c>
      <c r="D806" s="6">
        <f>B806*$B$8</f>
        <v>0.8662463952184114</v>
      </c>
      <c r="E806" s="6">
        <f>D806-C806</f>
        <v>4.4328586999233255E-2</v>
      </c>
      <c r="F806" s="6">
        <f>B806+E806</f>
        <v>9934.0903382320303</v>
      </c>
    </row>
    <row r="807" spans="1:6" x14ac:dyDescent="0.15">
      <c r="A807" s="15">
        <v>41528</v>
      </c>
      <c r="B807" s="6">
        <f>F806</f>
        <v>9934.0903382320303</v>
      </c>
      <c r="C807">
        <f t="shared" si="12"/>
        <v>0.82191780821917815</v>
      </c>
      <c r="D807" s="6">
        <f>B807*$B$8</f>
        <v>0.86625026066041311</v>
      </c>
      <c r="E807" s="6">
        <f>D807-C807</f>
        <v>4.433245244123496E-2</v>
      </c>
      <c r="F807" s="6">
        <f>B807+E807</f>
        <v>9934.1346706844706</v>
      </c>
    </row>
    <row r="808" spans="1:6" x14ac:dyDescent="0.15">
      <c r="A808" s="15">
        <v>41529</v>
      </c>
      <c r="B808" s="6">
        <f>F807</f>
        <v>9934.1346706844706</v>
      </c>
      <c r="C808">
        <f t="shared" si="12"/>
        <v>0.82191780821917815</v>
      </c>
      <c r="D808" s="6">
        <f>B808*$B$8</f>
        <v>0.86625412643948041</v>
      </c>
      <c r="E808" s="6">
        <f>D808-C808</f>
        <v>4.4336318220302262E-2</v>
      </c>
      <c r="F808" s="6">
        <f>B808+E808</f>
        <v>9934.1790070026909</v>
      </c>
    </row>
    <row r="809" spans="1:6" x14ac:dyDescent="0.15">
      <c r="A809" s="15">
        <v>41530</v>
      </c>
      <c r="B809" s="6">
        <f>F808</f>
        <v>9934.1790070026909</v>
      </c>
      <c r="C809">
        <f t="shared" si="12"/>
        <v>0.82191780821917815</v>
      </c>
      <c r="D809" s="6">
        <f>B809*$B$8</f>
        <v>0.86625799255564273</v>
      </c>
      <c r="E809" s="6">
        <f>D809-C809</f>
        <v>4.4340184336464583E-2</v>
      </c>
      <c r="F809" s="6">
        <f>B809+E809</f>
        <v>9934.2233471870277</v>
      </c>
    </row>
    <row r="810" spans="1:6" x14ac:dyDescent="0.15">
      <c r="A810" s="15">
        <v>41531</v>
      </c>
      <c r="B810" s="6">
        <f>F809</f>
        <v>9934.2233471870277</v>
      </c>
      <c r="C810">
        <f t="shared" si="12"/>
        <v>0.82191780821917815</v>
      </c>
      <c r="D810" s="6">
        <f>B810*$B$8</f>
        <v>0.86626185900892949</v>
      </c>
      <c r="E810" s="6">
        <f>D810-C810</f>
        <v>4.4344050789751344E-2</v>
      </c>
      <c r="F810" s="6">
        <f>B810+E810</f>
        <v>9934.2676912378174</v>
      </c>
    </row>
    <row r="811" spans="1:6" x14ac:dyDescent="0.15">
      <c r="A811" s="15">
        <v>41532</v>
      </c>
      <c r="B811" s="6">
        <f>F810</f>
        <v>9934.2676912378174</v>
      </c>
      <c r="C811">
        <f t="shared" si="12"/>
        <v>0.82191780821917815</v>
      </c>
      <c r="D811" s="6">
        <f>B811*$B$8</f>
        <v>0.86626572579937011</v>
      </c>
      <c r="E811" s="6">
        <f>D811-C811</f>
        <v>4.4347917580191965E-2</v>
      </c>
      <c r="F811" s="6">
        <f>B811+E811</f>
        <v>9934.3120391553985</v>
      </c>
    </row>
    <row r="812" spans="1:6" x14ac:dyDescent="0.15">
      <c r="A812" s="15">
        <v>41533</v>
      </c>
      <c r="B812" s="6">
        <f>F811</f>
        <v>9934.3120391553985</v>
      </c>
      <c r="C812">
        <f t="shared" si="12"/>
        <v>0.82191780821917815</v>
      </c>
      <c r="D812" s="6">
        <f>B812*$B$8</f>
        <v>0.8662695929269939</v>
      </c>
      <c r="E812" s="6">
        <f>D812-C812</f>
        <v>4.4351784707815756E-2</v>
      </c>
      <c r="F812" s="6">
        <f>B812+E812</f>
        <v>9934.3563909401055</v>
      </c>
    </row>
    <row r="813" spans="1:6" x14ac:dyDescent="0.15">
      <c r="A813" s="15">
        <v>41534</v>
      </c>
      <c r="B813" s="6">
        <f>F812</f>
        <v>9934.3563909401055</v>
      </c>
      <c r="C813">
        <f t="shared" si="12"/>
        <v>0.82191780821917815</v>
      </c>
      <c r="D813" s="6">
        <f>B813*$B$8</f>
        <v>0.86627346039183006</v>
      </c>
      <c r="E813" s="6">
        <f>D813-C813</f>
        <v>4.4355652172651916E-2</v>
      </c>
      <c r="F813" s="6">
        <f>B813+E813</f>
        <v>9934.4007465922787</v>
      </c>
    </row>
    <row r="814" spans="1:6" x14ac:dyDescent="0.15">
      <c r="A814" s="15">
        <v>41535</v>
      </c>
      <c r="B814" s="6">
        <f>F813</f>
        <v>9934.4007465922787</v>
      </c>
      <c r="C814">
        <f t="shared" si="12"/>
        <v>0.82191780821917815</v>
      </c>
      <c r="D814" s="6">
        <f>B814*$B$8</f>
        <v>0.86627732819390846</v>
      </c>
      <c r="E814" s="6">
        <f>D814-C814</f>
        <v>4.435951997473031E-2</v>
      </c>
      <c r="F814" s="6">
        <f>B814+E814</f>
        <v>9934.4451061122527</v>
      </c>
    </row>
    <row r="815" spans="1:6" x14ac:dyDescent="0.15">
      <c r="A815" s="15">
        <v>41536</v>
      </c>
      <c r="B815" s="6">
        <f>F814</f>
        <v>9934.4451061122527</v>
      </c>
      <c r="C815">
        <f t="shared" si="12"/>
        <v>0.82191780821917815</v>
      </c>
      <c r="D815" s="6">
        <f>B815*$B$8</f>
        <v>0.86628119633325806</v>
      </c>
      <c r="E815" s="6">
        <f>D815-C815</f>
        <v>4.4363388114079916E-2</v>
      </c>
      <c r="F815" s="6">
        <f>B815+E815</f>
        <v>9934.4894695003659</v>
      </c>
    </row>
    <row r="816" spans="1:6" x14ac:dyDescent="0.15">
      <c r="A816" s="15">
        <v>41537</v>
      </c>
      <c r="B816" s="6">
        <f>F815</f>
        <v>9934.4894695003659</v>
      </c>
      <c r="C816">
        <f t="shared" si="12"/>
        <v>0.82191780821917815</v>
      </c>
      <c r="D816" s="6">
        <f>B816*$B$8</f>
        <v>0.86628506480990852</v>
      </c>
      <c r="E816" s="6">
        <f>D816-C816</f>
        <v>4.4367256590730375E-2</v>
      </c>
      <c r="F816" s="6">
        <f>B816+E816</f>
        <v>9934.5338367569566</v>
      </c>
    </row>
    <row r="817" spans="1:6" x14ac:dyDescent="0.15">
      <c r="A817" s="15">
        <v>41538</v>
      </c>
      <c r="B817" s="6">
        <f>F816</f>
        <v>9934.5338367569566</v>
      </c>
      <c r="C817">
        <f t="shared" si="12"/>
        <v>0.82191780821917815</v>
      </c>
      <c r="D817" s="6">
        <f>B817*$B$8</f>
        <v>0.86628893362388926</v>
      </c>
      <c r="E817" s="6">
        <f>D817-C817</f>
        <v>4.4371125404711109E-2</v>
      </c>
      <c r="F817" s="6">
        <f>B817+E817</f>
        <v>9934.5782078823613</v>
      </c>
    </row>
    <row r="818" spans="1:6" x14ac:dyDescent="0.15">
      <c r="A818" s="15">
        <v>41539</v>
      </c>
      <c r="B818" s="6">
        <f>F817</f>
        <v>9934.5782078823613</v>
      </c>
      <c r="C818">
        <f t="shared" si="12"/>
        <v>0.82191780821917815</v>
      </c>
      <c r="D818" s="6">
        <f>B818*$B$8</f>
        <v>0.86629280277522969</v>
      </c>
      <c r="E818" s="6">
        <f>D818-C818</f>
        <v>4.4374994556051539E-2</v>
      </c>
      <c r="F818" s="6">
        <f>B818+E818</f>
        <v>9934.6225828769166</v>
      </c>
    </row>
    <row r="819" spans="1:6" x14ac:dyDescent="0.15">
      <c r="A819" s="15">
        <v>41540</v>
      </c>
      <c r="B819" s="6">
        <f>F818</f>
        <v>9934.6225828769166</v>
      </c>
      <c r="C819">
        <f t="shared" si="12"/>
        <v>0.82191780821917815</v>
      </c>
      <c r="D819" s="6">
        <f>B819*$B$8</f>
        <v>0.86629667226395901</v>
      </c>
      <c r="E819" s="6">
        <f>D819-C819</f>
        <v>4.4378864044780864E-2</v>
      </c>
      <c r="F819" s="6">
        <f>B819+E819</f>
        <v>9934.6669617409607</v>
      </c>
    </row>
    <row r="820" spans="1:6" x14ac:dyDescent="0.15">
      <c r="A820" s="15">
        <v>41541</v>
      </c>
      <c r="B820" s="6">
        <f>F819</f>
        <v>9934.6669617409607</v>
      </c>
      <c r="C820">
        <f t="shared" si="12"/>
        <v>0.82191780821917815</v>
      </c>
      <c r="D820" s="6">
        <f>B820*$B$8</f>
        <v>0.86630054209010687</v>
      </c>
      <c r="E820" s="6">
        <f>D820-C820</f>
        <v>4.4382733870928726E-2</v>
      </c>
      <c r="F820" s="6">
        <f>B820+E820</f>
        <v>9934.711344474832</v>
      </c>
    </row>
    <row r="821" spans="1:6" x14ac:dyDescent="0.15">
      <c r="A821" s="15">
        <v>41542</v>
      </c>
      <c r="B821" s="6">
        <f>F820</f>
        <v>9934.711344474832</v>
      </c>
      <c r="C821">
        <f t="shared" si="12"/>
        <v>0.82191780821917815</v>
      </c>
      <c r="D821" s="6">
        <f>B821*$B$8</f>
        <v>0.86630441225370269</v>
      </c>
      <c r="E821" s="6">
        <f>D821-C821</f>
        <v>4.4386604034524546E-2</v>
      </c>
      <c r="F821" s="6">
        <f>B821+E821</f>
        <v>9934.755731078867</v>
      </c>
    </row>
    <row r="822" spans="1:6" x14ac:dyDescent="0.15">
      <c r="A822" s="15">
        <v>41543</v>
      </c>
      <c r="B822" s="6">
        <f>F821</f>
        <v>9934.755731078867</v>
      </c>
      <c r="C822">
        <f t="shared" si="12"/>
        <v>0.82191780821917815</v>
      </c>
      <c r="D822" s="6">
        <f>B822*$B$8</f>
        <v>0.86630828275477589</v>
      </c>
      <c r="E822" s="6">
        <f>D822-C822</f>
        <v>4.4390474535597746E-2</v>
      </c>
      <c r="F822" s="6">
        <f>B822+E822</f>
        <v>9934.8001215534023</v>
      </c>
    </row>
    <row r="823" spans="1:6" x14ac:dyDescent="0.15">
      <c r="A823" s="15">
        <v>41544</v>
      </c>
      <c r="B823" s="6">
        <f>F822</f>
        <v>9934.8001215534023</v>
      </c>
      <c r="C823">
        <f t="shared" si="12"/>
        <v>0.82191780821917815</v>
      </c>
      <c r="D823" s="6">
        <f>B823*$B$8</f>
        <v>0.86631215359335578</v>
      </c>
      <c r="E823" s="6">
        <f>D823-C823</f>
        <v>4.4394345374177635E-2</v>
      </c>
      <c r="F823" s="6">
        <f>B823+E823</f>
        <v>9934.8445158987761</v>
      </c>
    </row>
    <row r="824" spans="1:6" x14ac:dyDescent="0.15">
      <c r="A824" s="15">
        <v>41545</v>
      </c>
      <c r="B824" s="6">
        <f>F823</f>
        <v>9934.8445158987761</v>
      </c>
      <c r="C824">
        <f t="shared" si="12"/>
        <v>0.82191780821917815</v>
      </c>
      <c r="D824" s="6">
        <f>B824*$B$8</f>
        <v>0.86631602476947178</v>
      </c>
      <c r="E824" s="6">
        <f>D824-C824</f>
        <v>4.4398216550293634E-2</v>
      </c>
      <c r="F824" s="6">
        <f>B824+E824</f>
        <v>9934.8889141153268</v>
      </c>
    </row>
    <row r="825" spans="1:6" x14ac:dyDescent="0.15">
      <c r="A825" s="15">
        <v>41546</v>
      </c>
      <c r="B825" s="6">
        <f>F824</f>
        <v>9934.8889141153268</v>
      </c>
      <c r="C825">
        <f t="shared" si="12"/>
        <v>0.82191780821917815</v>
      </c>
      <c r="D825" s="6">
        <f>B825*$B$8</f>
        <v>0.86631989628315353</v>
      </c>
      <c r="E825" s="6">
        <f>D825-C825</f>
        <v>4.4402088063975387E-2</v>
      </c>
      <c r="F825" s="6">
        <f>B825+E825</f>
        <v>9934.9333162033909</v>
      </c>
    </row>
    <row r="826" spans="1:6" x14ac:dyDescent="0.15">
      <c r="A826" s="15">
        <v>41547</v>
      </c>
      <c r="B826" s="6">
        <f>F825</f>
        <v>9934.9333162033909</v>
      </c>
      <c r="C826">
        <f t="shared" si="12"/>
        <v>0.82191780821917815</v>
      </c>
      <c r="D826" s="6">
        <f>B826*$B$8</f>
        <v>0.86632376813443024</v>
      </c>
      <c r="E826" s="6">
        <f>D826-C826</f>
        <v>4.4405959915252091E-2</v>
      </c>
      <c r="F826" s="6">
        <f>B826+E826</f>
        <v>9934.9777221633067</v>
      </c>
    </row>
    <row r="827" spans="1:6" x14ac:dyDescent="0.15">
      <c r="A827" s="15">
        <v>41548</v>
      </c>
      <c r="B827" s="6">
        <f>F826</f>
        <v>9934.9777221633067</v>
      </c>
      <c r="C827">
        <f t="shared" si="12"/>
        <v>0.82191780821917815</v>
      </c>
      <c r="D827" s="6">
        <f>B827*$B$8</f>
        <v>0.86632764032333154</v>
      </c>
      <c r="E827" s="6">
        <f>D827-C827</f>
        <v>4.4409832104153391E-2</v>
      </c>
      <c r="F827" s="6">
        <f>B827+E827</f>
        <v>9935.0221319954107</v>
      </c>
    </row>
    <row r="828" spans="1:6" x14ac:dyDescent="0.15">
      <c r="A828" s="15">
        <v>41549</v>
      </c>
      <c r="B828" s="6">
        <f>F827</f>
        <v>9935.0221319954107</v>
      </c>
      <c r="C828">
        <f t="shared" si="12"/>
        <v>0.82191780821917815</v>
      </c>
      <c r="D828" s="6">
        <f>B828*$B$8</f>
        <v>0.86633151284988674</v>
      </c>
      <c r="E828" s="6">
        <f>D828-C828</f>
        <v>4.4413704630708595E-2</v>
      </c>
      <c r="F828" s="6">
        <f>B828+E828</f>
        <v>9935.0665457000414</v>
      </c>
    </row>
    <row r="829" spans="1:6" x14ac:dyDescent="0.15">
      <c r="A829" s="15">
        <v>41550</v>
      </c>
      <c r="B829" s="6">
        <f>F828</f>
        <v>9935.0665457000414</v>
      </c>
      <c r="C829">
        <f t="shared" si="12"/>
        <v>0.82191780821917815</v>
      </c>
      <c r="D829" s="6">
        <f>B829*$B$8</f>
        <v>0.86633538571412527</v>
      </c>
      <c r="E829" s="6">
        <f>D829-C829</f>
        <v>4.4417577494947125E-2</v>
      </c>
      <c r="F829" s="6">
        <f>B829+E829</f>
        <v>9935.1109632775369</v>
      </c>
    </row>
    <row r="830" spans="1:6" x14ac:dyDescent="0.15">
      <c r="A830" s="15">
        <v>41551</v>
      </c>
      <c r="B830" s="6">
        <f>F829</f>
        <v>9935.1109632775369</v>
      </c>
      <c r="C830">
        <f t="shared" si="12"/>
        <v>0.82191780821917815</v>
      </c>
      <c r="D830" s="6">
        <f>B830*$B$8</f>
        <v>0.86633925891607666</v>
      </c>
      <c r="E830" s="6">
        <f>D830-C830</f>
        <v>4.4421450696898512E-2</v>
      </c>
      <c r="F830" s="6">
        <f>B830+E830</f>
        <v>9935.1553847282339</v>
      </c>
    </row>
    <row r="831" spans="1:6" x14ac:dyDescent="0.15">
      <c r="A831" s="15">
        <v>41552</v>
      </c>
      <c r="B831" s="6">
        <f>F830</f>
        <v>9935.1553847282339</v>
      </c>
      <c r="C831">
        <f t="shared" si="12"/>
        <v>0.82191780821917815</v>
      </c>
      <c r="D831" s="6">
        <f>B831*$B$8</f>
        <v>0.86634313245577022</v>
      </c>
      <c r="E831" s="6">
        <f>D831-C831</f>
        <v>4.4425324236592068E-2</v>
      </c>
      <c r="F831" s="6">
        <f>B831+E831</f>
        <v>9935.1998100524706</v>
      </c>
    </row>
    <row r="832" spans="1:6" x14ac:dyDescent="0.15">
      <c r="A832" s="15">
        <v>41553</v>
      </c>
      <c r="B832" s="6">
        <f>F831</f>
        <v>9935.1998100524706</v>
      </c>
      <c r="C832">
        <f t="shared" si="12"/>
        <v>0.82191780821917815</v>
      </c>
      <c r="D832" s="6">
        <f>B832*$B$8</f>
        <v>0.86634700633323558</v>
      </c>
      <c r="E832" s="6">
        <f>D832-C832</f>
        <v>4.4429198114057433E-2</v>
      </c>
      <c r="F832" s="6">
        <f>B832+E832</f>
        <v>9935.2442392505855</v>
      </c>
    </row>
    <row r="833" spans="1:6" x14ac:dyDescent="0.15">
      <c r="A833" s="15">
        <v>41554</v>
      </c>
      <c r="B833" s="6">
        <f>F832</f>
        <v>9935.2442392505855</v>
      </c>
      <c r="C833">
        <f t="shared" si="12"/>
        <v>0.82191780821917815</v>
      </c>
      <c r="D833" s="6">
        <f>B833*$B$8</f>
        <v>0.86635088054850218</v>
      </c>
      <c r="E833" s="6">
        <f>D833-C833</f>
        <v>4.443307232932403E-2</v>
      </c>
      <c r="F833" s="6">
        <f>B833+E833</f>
        <v>9935.2886723229149</v>
      </c>
    </row>
    <row r="834" spans="1:6" x14ac:dyDescent="0.15">
      <c r="A834" s="15">
        <v>41555</v>
      </c>
      <c r="B834" s="6">
        <f>F833</f>
        <v>9935.2886723229149</v>
      </c>
      <c r="C834">
        <f t="shared" si="12"/>
        <v>0.82191780821917815</v>
      </c>
      <c r="D834" s="6">
        <f>B834*$B$8</f>
        <v>0.86635475510159932</v>
      </c>
      <c r="E834" s="6">
        <f>D834-C834</f>
        <v>4.4436946882421169E-2</v>
      </c>
      <c r="F834" s="6">
        <f>B834+E834</f>
        <v>9935.3331092697972</v>
      </c>
    </row>
    <row r="835" spans="1:6" x14ac:dyDescent="0.15">
      <c r="A835" s="15">
        <v>41556</v>
      </c>
      <c r="B835" s="6">
        <f>F834</f>
        <v>9935.3331092697972</v>
      </c>
      <c r="C835">
        <f t="shared" si="12"/>
        <v>0.82191780821917815</v>
      </c>
      <c r="D835" s="6">
        <f>B835*$B$8</f>
        <v>0.86635862999255653</v>
      </c>
      <c r="E835" s="6">
        <f>D835-C835</f>
        <v>4.4440821773378381E-2</v>
      </c>
      <c r="F835" s="6">
        <f>B835+E835</f>
        <v>9935.3775500915708</v>
      </c>
    </row>
    <row r="836" spans="1:6" x14ac:dyDescent="0.15">
      <c r="A836" s="15">
        <v>41557</v>
      </c>
      <c r="B836" s="6">
        <f>F835</f>
        <v>9935.3775500915708</v>
      </c>
      <c r="C836">
        <f t="shared" si="12"/>
        <v>0.82191780821917815</v>
      </c>
      <c r="D836" s="6">
        <f>B836*$B$8</f>
        <v>0.86636250522140335</v>
      </c>
      <c r="E836" s="6">
        <f>D836-C836</f>
        <v>4.4444697002225197E-2</v>
      </c>
      <c r="F836" s="6">
        <f>B836+E836</f>
        <v>9935.4219947885722</v>
      </c>
    </row>
    <row r="837" spans="1:6" x14ac:dyDescent="0.15">
      <c r="A837" s="15">
        <v>41558</v>
      </c>
      <c r="B837" s="6">
        <f>F836</f>
        <v>9935.4219947885722</v>
      </c>
      <c r="C837">
        <f t="shared" si="12"/>
        <v>0.82191780821917815</v>
      </c>
      <c r="D837" s="6">
        <f>B837*$B$8</f>
        <v>0.86636638078816897</v>
      </c>
      <c r="E837" s="6">
        <f>D837-C837</f>
        <v>4.4448572568990818E-2</v>
      </c>
      <c r="F837" s="6">
        <f>B837+E837</f>
        <v>9935.4664433611415</v>
      </c>
    </row>
    <row r="838" spans="1:6" x14ac:dyDescent="0.15">
      <c r="A838" s="15">
        <v>41559</v>
      </c>
      <c r="B838" s="6">
        <f>F837</f>
        <v>9935.4664433611415</v>
      </c>
      <c r="C838">
        <f t="shared" si="12"/>
        <v>0.82191780821917815</v>
      </c>
      <c r="D838" s="6">
        <f>B838*$B$8</f>
        <v>0.86637025669288337</v>
      </c>
      <c r="E838" s="6">
        <f>D838-C838</f>
        <v>4.4452448473705219E-2</v>
      </c>
      <c r="F838" s="6">
        <f>B838+E838</f>
        <v>9935.5108958096152</v>
      </c>
    </row>
    <row r="839" spans="1:6" x14ac:dyDescent="0.15">
      <c r="A839" s="15">
        <v>41560</v>
      </c>
      <c r="B839" s="6">
        <f>F838</f>
        <v>9935.5108958096152</v>
      </c>
      <c r="C839">
        <f t="shared" si="12"/>
        <v>0.82191780821917815</v>
      </c>
      <c r="D839" s="6">
        <f>B839*$B$8</f>
        <v>0.86637413293557552</v>
      </c>
      <c r="E839" s="6">
        <f>D839-C839</f>
        <v>4.4456324716397377E-2</v>
      </c>
      <c r="F839" s="6">
        <f>B839+E839</f>
        <v>9935.5553521343318</v>
      </c>
    </row>
    <row r="840" spans="1:6" x14ac:dyDescent="0.15">
      <c r="A840" s="15">
        <v>41561</v>
      </c>
      <c r="B840" s="6">
        <f>F839</f>
        <v>9935.5553521343318</v>
      </c>
      <c r="C840">
        <f t="shared" si="12"/>
        <v>0.82191780821917815</v>
      </c>
      <c r="D840" s="6">
        <f>B840*$B$8</f>
        <v>0.86637800951627519</v>
      </c>
      <c r="E840" s="6">
        <f>D840-C840</f>
        <v>4.4460201297097046E-2</v>
      </c>
      <c r="F840" s="6">
        <f>B840+E840</f>
        <v>9935.5998123356294</v>
      </c>
    </row>
    <row r="841" spans="1:6" x14ac:dyDescent="0.15">
      <c r="A841" s="15">
        <v>41562</v>
      </c>
      <c r="B841" s="6">
        <f>F840</f>
        <v>9935.5998123356294</v>
      </c>
      <c r="C841">
        <f t="shared" si="12"/>
        <v>0.82191780821917815</v>
      </c>
      <c r="D841" s="6">
        <f>B841*$B$8</f>
        <v>0.86638188643501179</v>
      </c>
      <c r="E841" s="6">
        <f>D841-C841</f>
        <v>4.4464078215833647E-2</v>
      </c>
      <c r="F841" s="6">
        <f>B841+E841</f>
        <v>9935.6442764138446</v>
      </c>
    </row>
    <row r="842" spans="1:6" x14ac:dyDescent="0.15">
      <c r="A842" s="15">
        <v>41563</v>
      </c>
      <c r="B842" s="6">
        <f>F841</f>
        <v>9935.6442764138446</v>
      </c>
      <c r="C842">
        <f t="shared" si="12"/>
        <v>0.82191780821917815</v>
      </c>
      <c r="D842" s="6">
        <f>B842*$B$8</f>
        <v>0.86638576369181464</v>
      </c>
      <c r="E842" s="6">
        <f>D842-C842</f>
        <v>4.4467955472636489E-2</v>
      </c>
      <c r="F842" s="6">
        <f>B842+E842</f>
        <v>9935.6887443693176</v>
      </c>
    </row>
    <row r="843" spans="1:6" x14ac:dyDescent="0.15">
      <c r="A843" s="15">
        <v>41564</v>
      </c>
      <c r="B843" s="6">
        <f>F842</f>
        <v>9935.6887443693176</v>
      </c>
      <c r="C843">
        <f t="shared" ref="C843:C906" si="13">$E$8*$E$6/100</f>
        <v>0.82191780821917815</v>
      </c>
      <c r="D843" s="6">
        <f>B843*$B$8</f>
        <v>0.86638964128671336</v>
      </c>
      <c r="E843" s="6">
        <f>D843-C843</f>
        <v>4.4471833067535216E-2</v>
      </c>
      <c r="F843" s="6">
        <f>B843+E843</f>
        <v>9935.7332162023849</v>
      </c>
    </row>
    <row r="844" spans="1:6" x14ac:dyDescent="0.15">
      <c r="A844" s="15">
        <v>41565</v>
      </c>
      <c r="B844" s="6">
        <f>F843</f>
        <v>9935.7332162023849</v>
      </c>
      <c r="C844">
        <f t="shared" si="13"/>
        <v>0.82191780821917815</v>
      </c>
      <c r="D844" s="6">
        <f>B844*$B$8</f>
        <v>0.8663935192197374</v>
      </c>
      <c r="E844" s="6">
        <f>D844-C844</f>
        <v>4.4475711000559248E-2</v>
      </c>
      <c r="F844" s="6">
        <f>B844+E844</f>
        <v>9935.7776919133848</v>
      </c>
    </row>
    <row r="845" spans="1:6" x14ac:dyDescent="0.15">
      <c r="A845" s="15">
        <v>41566</v>
      </c>
      <c r="B845" s="6">
        <f>F844</f>
        <v>9935.7776919133848</v>
      </c>
      <c r="C845">
        <f t="shared" si="13"/>
        <v>0.82191780821917815</v>
      </c>
      <c r="D845" s="6">
        <f>B845*$B$8</f>
        <v>0.86639739749091627</v>
      </c>
      <c r="E845" s="6">
        <f>D845-C845</f>
        <v>4.4479589271738118E-2</v>
      </c>
      <c r="F845" s="6">
        <f>B845+E845</f>
        <v>9935.8221715026557</v>
      </c>
    </row>
    <row r="846" spans="1:6" x14ac:dyDescent="0.15">
      <c r="A846" s="15">
        <v>41567</v>
      </c>
      <c r="B846" s="6">
        <f>F845</f>
        <v>9935.8221715026557</v>
      </c>
      <c r="C846">
        <f t="shared" si="13"/>
        <v>0.82191780821917815</v>
      </c>
      <c r="D846" s="6">
        <f>B846*$B$8</f>
        <v>0.86640127610027939</v>
      </c>
      <c r="E846" s="6">
        <f>D846-C846</f>
        <v>4.4483467881101246E-2</v>
      </c>
      <c r="F846" s="6">
        <f>B846+E846</f>
        <v>9935.8666549705376</v>
      </c>
    </row>
    <row r="847" spans="1:6" x14ac:dyDescent="0.15">
      <c r="A847" s="15">
        <v>41568</v>
      </c>
      <c r="B847" s="6">
        <f>F846</f>
        <v>9935.8666549705376</v>
      </c>
      <c r="C847">
        <f t="shared" si="13"/>
        <v>0.82191780821917815</v>
      </c>
      <c r="D847" s="6">
        <f>B847*$B$8</f>
        <v>0.86640515504785642</v>
      </c>
      <c r="E847" s="6">
        <f>D847-C847</f>
        <v>4.4487346828678276E-2</v>
      </c>
      <c r="F847" s="6">
        <f>B847+E847</f>
        <v>9935.9111423173672</v>
      </c>
    </row>
    <row r="848" spans="1:6" x14ac:dyDescent="0.15">
      <c r="A848" s="15">
        <v>41569</v>
      </c>
      <c r="B848" s="6">
        <f>F847</f>
        <v>9935.9111423173672</v>
      </c>
      <c r="C848">
        <f t="shared" si="13"/>
        <v>0.82191780821917815</v>
      </c>
      <c r="D848" s="6">
        <f>B848*$B$8</f>
        <v>0.86640903433367678</v>
      </c>
      <c r="E848" s="6">
        <f>D848-C848</f>
        <v>4.4491226114498628E-2</v>
      </c>
      <c r="F848" s="6">
        <f>B848+E848</f>
        <v>9935.9556335434809</v>
      </c>
    </row>
    <row r="849" spans="1:6" x14ac:dyDescent="0.15">
      <c r="A849" s="15">
        <v>41570</v>
      </c>
      <c r="B849" s="6">
        <f>F848</f>
        <v>9935.9556335434809</v>
      </c>
      <c r="C849">
        <f t="shared" si="13"/>
        <v>0.82191780821917815</v>
      </c>
      <c r="D849" s="6">
        <f>B849*$B$8</f>
        <v>0.86641291395776976</v>
      </c>
      <c r="E849" s="6">
        <f>D849-C849</f>
        <v>4.4495105738591612E-2</v>
      </c>
      <c r="F849" s="6">
        <f>B849+E849</f>
        <v>9936.0001286492188</v>
      </c>
    </row>
    <row r="850" spans="1:6" x14ac:dyDescent="0.15">
      <c r="A850" s="15">
        <v>41571</v>
      </c>
      <c r="B850" s="6">
        <f>F849</f>
        <v>9936.0001286492188</v>
      </c>
      <c r="C850">
        <f t="shared" si="13"/>
        <v>0.82191780821917815</v>
      </c>
      <c r="D850" s="6">
        <f>B850*$B$8</f>
        <v>0.86641679392016502</v>
      </c>
      <c r="E850" s="6">
        <f>D850-C850</f>
        <v>4.4498985700986871E-2</v>
      </c>
      <c r="F850" s="6">
        <f>B850+E850</f>
        <v>9936.0446276349194</v>
      </c>
    </row>
    <row r="851" spans="1:6" x14ac:dyDescent="0.15">
      <c r="A851" s="15">
        <v>41572</v>
      </c>
      <c r="B851" s="6">
        <f>F850</f>
        <v>9936.0446276349194</v>
      </c>
      <c r="C851">
        <f t="shared" si="13"/>
        <v>0.82191780821917815</v>
      </c>
      <c r="D851" s="6">
        <f>B851*$B$8</f>
        <v>0.86642067422089208</v>
      </c>
      <c r="E851" s="6">
        <f>D851-C851</f>
        <v>4.4502866001713937E-2</v>
      </c>
      <c r="F851" s="6">
        <f>B851+E851</f>
        <v>9936.0891305009209</v>
      </c>
    </row>
    <row r="852" spans="1:6" x14ac:dyDescent="0.15">
      <c r="A852" s="15">
        <v>41573</v>
      </c>
      <c r="B852" s="6">
        <f>F851</f>
        <v>9936.0891305009209</v>
      </c>
      <c r="C852">
        <f t="shared" si="13"/>
        <v>0.82191780821917815</v>
      </c>
      <c r="D852" s="6">
        <f>B852*$B$8</f>
        <v>0.86642455485998049</v>
      </c>
      <c r="E852" s="6">
        <f>D852-C852</f>
        <v>4.4506746640802342E-2</v>
      </c>
      <c r="F852" s="6">
        <f>B852+E852</f>
        <v>9936.1336372475616</v>
      </c>
    </row>
    <row r="853" spans="1:6" x14ac:dyDescent="0.15">
      <c r="A853" s="15">
        <v>41574</v>
      </c>
      <c r="B853" s="6">
        <f>F852</f>
        <v>9936.1336372475616</v>
      </c>
      <c r="C853">
        <f t="shared" si="13"/>
        <v>0.82191780821917815</v>
      </c>
      <c r="D853" s="6">
        <f>B853*$B$8</f>
        <v>0.86642843583745965</v>
      </c>
      <c r="E853" s="6">
        <f>D853-C853</f>
        <v>4.4510627618281506E-2</v>
      </c>
      <c r="F853" s="6">
        <f>B853+E853</f>
        <v>9936.17814787518</v>
      </c>
    </row>
    <row r="854" spans="1:6" x14ac:dyDescent="0.15">
      <c r="A854" s="15">
        <v>41575</v>
      </c>
      <c r="B854" s="6">
        <f>F853</f>
        <v>9936.17814787518</v>
      </c>
      <c r="C854">
        <f t="shared" si="13"/>
        <v>0.82191780821917815</v>
      </c>
      <c r="D854" s="6">
        <f>B854*$B$8</f>
        <v>0.86643231715335911</v>
      </c>
      <c r="E854" s="6">
        <f>D854-C854</f>
        <v>4.4514508934180963E-2</v>
      </c>
      <c r="F854" s="6">
        <f>B854+E854</f>
        <v>9936.2226623841143</v>
      </c>
    </row>
    <row r="855" spans="1:6" x14ac:dyDescent="0.15">
      <c r="A855" s="15">
        <v>41576</v>
      </c>
      <c r="B855" s="6">
        <f>F854</f>
        <v>9936.2226623841143</v>
      </c>
      <c r="C855">
        <f t="shared" si="13"/>
        <v>0.82191780821917815</v>
      </c>
      <c r="D855" s="6">
        <f>B855*$B$8</f>
        <v>0.86643619880770839</v>
      </c>
      <c r="E855" s="6">
        <f>D855-C855</f>
        <v>4.4518390588530243E-2</v>
      </c>
      <c r="F855" s="6">
        <f>B855+E855</f>
        <v>9936.2671807747029</v>
      </c>
    </row>
    <row r="856" spans="1:6" x14ac:dyDescent="0.15">
      <c r="A856" s="15">
        <v>41577</v>
      </c>
      <c r="B856" s="6">
        <f>F855</f>
        <v>9936.2671807747029</v>
      </c>
      <c r="C856">
        <f t="shared" si="13"/>
        <v>0.82191780821917815</v>
      </c>
      <c r="D856" s="6">
        <f>B856*$B$8</f>
        <v>0.86644008080053703</v>
      </c>
      <c r="E856" s="6">
        <f>D856-C856</f>
        <v>4.4522272581358879E-2</v>
      </c>
      <c r="F856" s="6">
        <f>B856+E856</f>
        <v>9936.311703047284</v>
      </c>
    </row>
    <row r="857" spans="1:6" x14ac:dyDescent="0.15">
      <c r="A857" s="15">
        <v>41578</v>
      </c>
      <c r="B857" s="6">
        <f>F856</f>
        <v>9936.311703047284</v>
      </c>
      <c r="C857">
        <f t="shared" si="13"/>
        <v>0.82191780821917815</v>
      </c>
      <c r="D857" s="6">
        <f>B857*$B$8</f>
        <v>0.86644396313187444</v>
      </c>
      <c r="E857" s="6">
        <f>D857-C857</f>
        <v>4.4526154912696292E-2</v>
      </c>
      <c r="F857" s="6">
        <f>B857+E857</f>
        <v>9936.3562292021961</v>
      </c>
    </row>
    <row r="858" spans="1:6" x14ac:dyDescent="0.15">
      <c r="A858" s="15">
        <v>41579</v>
      </c>
      <c r="B858" s="6">
        <f>F857</f>
        <v>9936.3562292021961</v>
      </c>
      <c r="C858">
        <f t="shared" si="13"/>
        <v>0.82191780821917815</v>
      </c>
      <c r="D858" s="6">
        <f>B858*$B$8</f>
        <v>0.86644784580175005</v>
      </c>
      <c r="E858" s="6">
        <f>D858-C858</f>
        <v>4.4530037582571902E-2</v>
      </c>
      <c r="F858" s="6">
        <f>B858+E858</f>
        <v>9936.4007592397793</v>
      </c>
    </row>
    <row r="859" spans="1:6" x14ac:dyDescent="0.15">
      <c r="A859" s="15">
        <v>41580</v>
      </c>
      <c r="B859" s="6">
        <f>F858</f>
        <v>9936.4007592397793</v>
      </c>
      <c r="C859">
        <f t="shared" si="13"/>
        <v>0.82191780821917815</v>
      </c>
      <c r="D859" s="6">
        <f>B859*$B$8</f>
        <v>0.86645172881019372</v>
      </c>
      <c r="E859" s="6">
        <f>D859-C859</f>
        <v>4.4533920591015574E-2</v>
      </c>
      <c r="F859" s="6">
        <f>B859+E859</f>
        <v>9936.4452931603701</v>
      </c>
    </row>
    <row r="860" spans="1:6" x14ac:dyDescent="0.15">
      <c r="A860" s="15">
        <v>41581</v>
      </c>
      <c r="B860" s="6">
        <f>F859</f>
        <v>9936.4452931603701</v>
      </c>
      <c r="C860">
        <f t="shared" si="13"/>
        <v>0.82191780821917815</v>
      </c>
      <c r="D860" s="6">
        <f>B860*$B$8</f>
        <v>0.86645561215723477</v>
      </c>
      <c r="E860" s="6">
        <f>D860-C860</f>
        <v>4.4537803938056619E-2</v>
      </c>
      <c r="F860" s="6">
        <f>B860+E860</f>
        <v>9936.4898309643086</v>
      </c>
    </row>
    <row r="861" spans="1:6" x14ac:dyDescent="0.15">
      <c r="A861" s="15">
        <v>41582</v>
      </c>
      <c r="B861" s="6">
        <f>F860</f>
        <v>9936.4898309643086</v>
      </c>
      <c r="C861">
        <f t="shared" si="13"/>
        <v>0.82191780821917815</v>
      </c>
      <c r="D861" s="6">
        <f>B861*$B$8</f>
        <v>0.86645949584290272</v>
      </c>
      <c r="E861" s="6">
        <f>D861-C861</f>
        <v>4.4541687623724568E-2</v>
      </c>
      <c r="F861" s="6">
        <f>B861+E861</f>
        <v>9936.5343726519332</v>
      </c>
    </row>
    <row r="862" spans="1:6" x14ac:dyDescent="0.15">
      <c r="A862" s="15">
        <v>41583</v>
      </c>
      <c r="B862" s="6">
        <f>F861</f>
        <v>9936.5343726519332</v>
      </c>
      <c r="C862">
        <f t="shared" si="13"/>
        <v>0.82191780821917815</v>
      </c>
      <c r="D862" s="6">
        <f>B862*$B$8</f>
        <v>0.86646337986722721</v>
      </c>
      <c r="E862" s="6">
        <f>D862-C862</f>
        <v>4.4545571648049065E-2</v>
      </c>
      <c r="F862" s="6">
        <f>B862+E862</f>
        <v>9936.5789182235803</v>
      </c>
    </row>
    <row r="863" spans="1:6" x14ac:dyDescent="0.15">
      <c r="A863" s="15">
        <v>41584</v>
      </c>
      <c r="B863" s="6">
        <f>F862</f>
        <v>9936.5789182235803</v>
      </c>
      <c r="C863">
        <f t="shared" si="13"/>
        <v>0.82191780821917815</v>
      </c>
      <c r="D863" s="6">
        <f>B863*$B$8</f>
        <v>0.86646726423023746</v>
      </c>
      <c r="E863" s="6">
        <f>D863-C863</f>
        <v>4.4549456011059307E-2</v>
      </c>
      <c r="F863" s="6">
        <f>B863+E863</f>
        <v>9936.6234676795921</v>
      </c>
    </row>
    <row r="864" spans="1:6" x14ac:dyDescent="0.15">
      <c r="A864" s="15">
        <v>41585</v>
      </c>
      <c r="B864" s="6">
        <f>F863</f>
        <v>9936.6234676795921</v>
      </c>
      <c r="C864">
        <f t="shared" si="13"/>
        <v>0.82191780821917815</v>
      </c>
      <c r="D864" s="6">
        <f>B864*$B$8</f>
        <v>0.86647114893196342</v>
      </c>
      <c r="E864" s="6">
        <f>D864-C864</f>
        <v>4.4553340712785272E-2</v>
      </c>
      <c r="F864" s="6">
        <f>B864+E864</f>
        <v>9936.6680210203049</v>
      </c>
    </row>
    <row r="865" spans="1:6" x14ac:dyDescent="0.15">
      <c r="A865" s="15">
        <v>41586</v>
      </c>
      <c r="B865" s="6">
        <f>F864</f>
        <v>9936.6680210203049</v>
      </c>
      <c r="C865">
        <f t="shared" si="13"/>
        <v>0.82191780821917815</v>
      </c>
      <c r="D865" s="6">
        <f>B865*$B$8</f>
        <v>0.86647503397243431</v>
      </c>
      <c r="E865" s="6">
        <f>D865-C865</f>
        <v>4.4557225753256158E-2</v>
      </c>
      <c r="F865" s="6">
        <f>B865+E865</f>
        <v>9936.7125782460589</v>
      </c>
    </row>
    <row r="866" spans="1:6" x14ac:dyDescent="0.15">
      <c r="A866" s="15">
        <v>41587</v>
      </c>
      <c r="B866" s="6">
        <f>F865</f>
        <v>9936.7125782460589</v>
      </c>
      <c r="C866">
        <f t="shared" si="13"/>
        <v>0.82191780821917815</v>
      </c>
      <c r="D866" s="6">
        <f>B866*$B$8</f>
        <v>0.86647891935167987</v>
      </c>
      <c r="E866" s="6">
        <f>D866-C866</f>
        <v>4.4561111132501718E-2</v>
      </c>
      <c r="F866" s="6">
        <f>B866+E866</f>
        <v>9936.7571393571907</v>
      </c>
    </row>
    <row r="867" spans="1:6" x14ac:dyDescent="0.15">
      <c r="A867" s="15">
        <v>41588</v>
      </c>
      <c r="B867" s="6">
        <f>F866</f>
        <v>9936.7571393571907</v>
      </c>
      <c r="C867">
        <f t="shared" si="13"/>
        <v>0.82191780821917815</v>
      </c>
      <c r="D867" s="6">
        <f>B867*$B$8</f>
        <v>0.86648280506972941</v>
      </c>
      <c r="E867" s="6">
        <f>D867-C867</f>
        <v>4.4564996850551264E-2</v>
      </c>
      <c r="F867" s="6">
        <f>B867+E867</f>
        <v>9936.8017043540403</v>
      </c>
    </row>
    <row r="868" spans="1:6" x14ac:dyDescent="0.15">
      <c r="A868" s="15">
        <v>41589</v>
      </c>
      <c r="B868" s="6">
        <f>F867</f>
        <v>9936.8017043540403</v>
      </c>
      <c r="C868">
        <f t="shared" si="13"/>
        <v>0.82191780821917815</v>
      </c>
      <c r="D868" s="6">
        <f>B868*$B$8</f>
        <v>0.8664866911266127</v>
      </c>
      <c r="E868" s="6">
        <f>D868-C868</f>
        <v>4.4568882907434548E-2</v>
      </c>
      <c r="F868" s="6">
        <f>B868+E868</f>
        <v>9936.846273236948</v>
      </c>
    </row>
    <row r="869" spans="1:6" x14ac:dyDescent="0.15">
      <c r="A869" s="15">
        <v>41590</v>
      </c>
      <c r="B869" s="6">
        <f>F868</f>
        <v>9936.846273236948</v>
      </c>
      <c r="C869">
        <f t="shared" si="13"/>
        <v>0.82191780821917815</v>
      </c>
      <c r="D869" s="6">
        <f>B869*$B$8</f>
        <v>0.86649057752235914</v>
      </c>
      <c r="E869" s="6">
        <f>D869-C869</f>
        <v>4.4572769303180992E-2</v>
      </c>
      <c r="F869" s="6">
        <f>B869+E869</f>
        <v>9936.8908460062521</v>
      </c>
    </row>
    <row r="870" spans="1:6" x14ac:dyDescent="0.15">
      <c r="A870" s="15">
        <v>41591</v>
      </c>
      <c r="B870" s="6">
        <f>F869</f>
        <v>9936.8908460062521</v>
      </c>
      <c r="C870">
        <f t="shared" si="13"/>
        <v>0.82191780821917815</v>
      </c>
      <c r="D870" s="6">
        <f>B870*$B$8</f>
        <v>0.8664944642569985</v>
      </c>
      <c r="E870" s="6">
        <f>D870-C870</f>
        <v>4.457665603782035E-2</v>
      </c>
      <c r="F870" s="6">
        <f>B870+E870</f>
        <v>9936.9354226622891</v>
      </c>
    </row>
    <row r="871" spans="1:6" x14ac:dyDescent="0.15">
      <c r="A871" s="15">
        <v>41592</v>
      </c>
      <c r="B871" s="6">
        <f>F870</f>
        <v>9936.9354226622891</v>
      </c>
      <c r="C871">
        <f t="shared" si="13"/>
        <v>0.82191780821917815</v>
      </c>
      <c r="D871" s="6">
        <f>B871*$B$8</f>
        <v>0.86649835133056008</v>
      </c>
      <c r="E871" s="6">
        <f>D871-C871</f>
        <v>4.4580543111381932E-2</v>
      </c>
      <c r="F871" s="6">
        <f>B871+E871</f>
        <v>9936.9800032054009</v>
      </c>
    </row>
    <row r="872" spans="1:6" x14ac:dyDescent="0.15">
      <c r="A872" s="15">
        <v>41593</v>
      </c>
      <c r="B872" s="6">
        <f>F871</f>
        <v>9936.9800032054009</v>
      </c>
      <c r="C872">
        <f t="shared" si="13"/>
        <v>0.82191780821917815</v>
      </c>
      <c r="D872" s="6">
        <f>B872*$B$8</f>
        <v>0.86650223874307353</v>
      </c>
      <c r="E872" s="6">
        <f>D872-C872</f>
        <v>4.458443052389538E-2</v>
      </c>
      <c r="F872" s="6">
        <f>B872+E872</f>
        <v>9937.024587635924</v>
      </c>
    </row>
    <row r="873" spans="1:6" x14ac:dyDescent="0.15">
      <c r="A873" s="15">
        <v>41594</v>
      </c>
      <c r="B873" s="6">
        <f>F872</f>
        <v>9937.024587635924</v>
      </c>
      <c r="C873">
        <f t="shared" si="13"/>
        <v>0.82191780821917815</v>
      </c>
      <c r="D873" s="6">
        <f>B873*$B$8</f>
        <v>0.86650612649456837</v>
      </c>
      <c r="E873" s="6">
        <f>D873-C873</f>
        <v>4.4588318275390226E-2</v>
      </c>
      <c r="F873" s="6">
        <f>B873+E873</f>
        <v>9937.0691759541987</v>
      </c>
    </row>
    <row r="874" spans="1:6" x14ac:dyDescent="0.15">
      <c r="A874" s="15">
        <v>41595</v>
      </c>
      <c r="B874" s="6">
        <f>F873</f>
        <v>9937.0691759541987</v>
      </c>
      <c r="C874">
        <f t="shared" si="13"/>
        <v>0.82191780821917815</v>
      </c>
      <c r="D874" s="6">
        <f>B874*$B$8</f>
        <v>0.86651001458507415</v>
      </c>
      <c r="E874" s="6">
        <f>D874-C874</f>
        <v>4.4592206365896003E-2</v>
      </c>
      <c r="F874" s="6">
        <f>B874+E874</f>
        <v>9937.1137681605651</v>
      </c>
    </row>
    <row r="875" spans="1:6" x14ac:dyDescent="0.15">
      <c r="A875" s="15">
        <v>41596</v>
      </c>
      <c r="B875" s="6">
        <f>F874</f>
        <v>9937.1137681605651</v>
      </c>
      <c r="C875">
        <f t="shared" si="13"/>
        <v>0.82191780821917815</v>
      </c>
      <c r="D875" s="6">
        <f>B875*$B$8</f>
        <v>0.86651390301462061</v>
      </c>
      <c r="E875" s="6">
        <f>D875-C875</f>
        <v>4.4596094795442465E-2</v>
      </c>
      <c r="F875" s="6">
        <f>B875+E875</f>
        <v>9937.1583642553596</v>
      </c>
    </row>
    <row r="876" spans="1:6" x14ac:dyDescent="0.15">
      <c r="A876" s="15">
        <v>41597</v>
      </c>
      <c r="B876" s="6">
        <f>F875</f>
        <v>9937.1583642553596</v>
      </c>
      <c r="C876">
        <f t="shared" si="13"/>
        <v>0.82191780821917815</v>
      </c>
      <c r="D876" s="6">
        <f>B876*$B$8</f>
        <v>0.86651779178323707</v>
      </c>
      <c r="E876" s="6">
        <f>D876-C876</f>
        <v>4.459998356405892E-2</v>
      </c>
      <c r="F876" s="6">
        <f>B876+E876</f>
        <v>9937.2029642389243</v>
      </c>
    </row>
    <row r="877" spans="1:6" x14ac:dyDescent="0.15">
      <c r="A877" s="15">
        <v>41598</v>
      </c>
      <c r="B877" s="6">
        <f>F876</f>
        <v>9937.2029642389243</v>
      </c>
      <c r="C877">
        <f t="shared" si="13"/>
        <v>0.82191780821917815</v>
      </c>
      <c r="D877" s="6">
        <f>B877*$B$8</f>
        <v>0.86652168089095327</v>
      </c>
      <c r="E877" s="6">
        <f>D877-C877</f>
        <v>4.4603872671775124E-2</v>
      </c>
      <c r="F877" s="6">
        <f>B877+E877</f>
        <v>9937.2475681115957</v>
      </c>
    </row>
    <row r="878" spans="1:6" x14ac:dyDescent="0.15">
      <c r="A878" s="15">
        <v>41599</v>
      </c>
      <c r="B878" s="6">
        <f>F877</f>
        <v>9937.2475681115957</v>
      </c>
      <c r="C878">
        <f t="shared" si="13"/>
        <v>0.82191780821917815</v>
      </c>
      <c r="D878" s="6">
        <f>B878*$B$8</f>
        <v>0.86652557033779876</v>
      </c>
      <c r="E878" s="6">
        <f>D878-C878</f>
        <v>4.4607762118620609E-2</v>
      </c>
      <c r="F878" s="6">
        <f>B878+E878</f>
        <v>9937.2921758737139</v>
      </c>
    </row>
    <row r="879" spans="1:6" x14ac:dyDescent="0.15">
      <c r="A879" s="15">
        <v>41600</v>
      </c>
      <c r="B879" s="6">
        <f>F878</f>
        <v>9937.2921758737139</v>
      </c>
      <c r="C879">
        <f t="shared" si="13"/>
        <v>0.82191780821917815</v>
      </c>
      <c r="D879" s="6">
        <f>B879*$B$8</f>
        <v>0.86652946012380294</v>
      </c>
      <c r="E879" s="6">
        <f>D879-C879</f>
        <v>4.4611651904624794E-2</v>
      </c>
      <c r="F879" s="6">
        <f>B879+E879</f>
        <v>9937.336787525619</v>
      </c>
    </row>
    <row r="880" spans="1:6" x14ac:dyDescent="0.15">
      <c r="A880" s="15">
        <v>41601</v>
      </c>
      <c r="B880" s="6">
        <f>F879</f>
        <v>9937.336787525619</v>
      </c>
      <c r="C880">
        <f t="shared" si="13"/>
        <v>0.82191780821917815</v>
      </c>
      <c r="D880" s="6">
        <f>B880*$B$8</f>
        <v>0.86653335024899558</v>
      </c>
      <c r="E880" s="6">
        <f>D880-C880</f>
        <v>4.4615542029817434E-2</v>
      </c>
      <c r="F880" s="6">
        <f>B880+E880</f>
        <v>9937.3814030676494</v>
      </c>
    </row>
    <row r="881" spans="1:6" x14ac:dyDescent="0.15">
      <c r="A881" s="15">
        <v>41602</v>
      </c>
      <c r="B881" s="6">
        <f>F880</f>
        <v>9937.3814030676494</v>
      </c>
      <c r="C881">
        <f t="shared" si="13"/>
        <v>0.82191780821917815</v>
      </c>
      <c r="D881" s="6">
        <f>B881*$B$8</f>
        <v>0.86653724071340632</v>
      </c>
      <c r="E881" s="6">
        <f>D881-C881</f>
        <v>4.4619432494228173E-2</v>
      </c>
      <c r="F881" s="6">
        <f>B881+E881</f>
        <v>9937.4260225001435</v>
      </c>
    </row>
    <row r="882" spans="1:6" x14ac:dyDescent="0.15">
      <c r="A882" s="15">
        <v>41603</v>
      </c>
      <c r="B882" s="6">
        <f>F881</f>
        <v>9937.4260225001435</v>
      </c>
      <c r="C882">
        <f t="shared" si="13"/>
        <v>0.82191780821917815</v>
      </c>
      <c r="D882" s="6">
        <f>B882*$B$8</f>
        <v>0.86654113151706447</v>
      </c>
      <c r="E882" s="6">
        <f>D882-C882</f>
        <v>4.4623323297886319E-2</v>
      </c>
      <c r="F882" s="6">
        <f>B882+E882</f>
        <v>9937.4706458234414</v>
      </c>
    </row>
    <row r="883" spans="1:6" x14ac:dyDescent="0.15">
      <c r="A883" s="15">
        <v>41604</v>
      </c>
      <c r="B883" s="6">
        <f>F882</f>
        <v>9937.4706458234414</v>
      </c>
      <c r="C883">
        <f t="shared" si="13"/>
        <v>0.82191780821917815</v>
      </c>
      <c r="D883" s="6">
        <f>B883*$B$8</f>
        <v>0.86654502265999978</v>
      </c>
      <c r="E883" s="6">
        <f>D883-C883</f>
        <v>4.4627214440821628E-2</v>
      </c>
      <c r="F883" s="6">
        <f>B883+E883</f>
        <v>9937.5152730378813</v>
      </c>
    </row>
    <row r="884" spans="1:6" x14ac:dyDescent="0.15">
      <c r="A884" s="15">
        <v>41605</v>
      </c>
      <c r="B884" s="6">
        <f>F883</f>
        <v>9937.5152730378813</v>
      </c>
      <c r="C884">
        <f t="shared" si="13"/>
        <v>0.82191780821917815</v>
      </c>
      <c r="D884" s="6">
        <f>B884*$B$8</f>
        <v>0.86654891414224178</v>
      </c>
      <c r="E884" s="6">
        <f>D884-C884</f>
        <v>4.463110592306363E-2</v>
      </c>
      <c r="F884" s="6">
        <f>B884+E884</f>
        <v>9937.5599041438036</v>
      </c>
    </row>
    <row r="885" spans="1:6" x14ac:dyDescent="0.15">
      <c r="A885" s="15">
        <v>41606</v>
      </c>
      <c r="B885" s="6">
        <f>F884</f>
        <v>9937.5599041438036</v>
      </c>
      <c r="C885">
        <f t="shared" si="13"/>
        <v>0.82191780821917815</v>
      </c>
      <c r="D885" s="6">
        <f>B885*$B$8</f>
        <v>0.86655280596382001</v>
      </c>
      <c r="E885" s="6">
        <f>D885-C885</f>
        <v>4.4634997744641858E-2</v>
      </c>
      <c r="F885" s="6">
        <f>B885+E885</f>
        <v>9937.6045391415482</v>
      </c>
    </row>
    <row r="886" spans="1:6" x14ac:dyDescent="0.15">
      <c r="A886" s="15">
        <v>41607</v>
      </c>
      <c r="B886" s="6">
        <f>F885</f>
        <v>9937.6045391415482</v>
      </c>
      <c r="C886">
        <f t="shared" si="13"/>
        <v>0.82191780821917815</v>
      </c>
      <c r="D886" s="6">
        <f>B886*$B$8</f>
        <v>0.86655669812476421</v>
      </c>
      <c r="E886" s="6">
        <f>D886-C886</f>
        <v>4.4638889905586066E-2</v>
      </c>
      <c r="F886" s="6">
        <f>B886+E886</f>
        <v>9937.6491780314536</v>
      </c>
    </row>
    <row r="887" spans="1:6" x14ac:dyDescent="0.15">
      <c r="A887" s="15">
        <v>41608</v>
      </c>
      <c r="B887" s="6">
        <f>F886</f>
        <v>9937.6491780314536</v>
      </c>
      <c r="C887">
        <f t="shared" si="13"/>
        <v>0.82191780821917815</v>
      </c>
      <c r="D887" s="6">
        <f>B887*$B$8</f>
        <v>0.86656059062510393</v>
      </c>
      <c r="E887" s="6">
        <f>D887-C887</f>
        <v>4.4642782405925785E-2</v>
      </c>
      <c r="F887" s="6">
        <f>B887+E887</f>
        <v>9937.6938208138599</v>
      </c>
    </row>
    <row r="888" spans="1:6" x14ac:dyDescent="0.15">
      <c r="A888" s="15">
        <v>41609</v>
      </c>
      <c r="B888" s="6">
        <f>F887</f>
        <v>9937.6938208138599</v>
      </c>
      <c r="C888">
        <f t="shared" si="13"/>
        <v>0.82191780821917815</v>
      </c>
      <c r="D888" s="6">
        <f>B888*$B$8</f>
        <v>0.8665644834648687</v>
      </c>
      <c r="E888" s="6">
        <f>D888-C888</f>
        <v>4.4646675245690548E-2</v>
      </c>
      <c r="F888" s="6">
        <f>B888+E888</f>
        <v>9937.7384674891055</v>
      </c>
    </row>
    <row r="889" spans="1:6" x14ac:dyDescent="0.15">
      <c r="A889" s="15">
        <v>41610</v>
      </c>
      <c r="B889" s="6">
        <f>F888</f>
        <v>9937.7384674891055</v>
      </c>
      <c r="C889">
        <f t="shared" si="13"/>
        <v>0.82191780821917815</v>
      </c>
      <c r="D889" s="6">
        <f>B889*$B$8</f>
        <v>0.86656837664408826</v>
      </c>
      <c r="E889" s="6">
        <f>D889-C889</f>
        <v>4.4650568424910109E-2</v>
      </c>
      <c r="F889" s="6">
        <f>B889+E889</f>
        <v>9937.7831180575304</v>
      </c>
    </row>
    <row r="890" spans="1:6" x14ac:dyDescent="0.15">
      <c r="A890" s="15">
        <v>41611</v>
      </c>
      <c r="B890" s="6">
        <f>F889</f>
        <v>9937.7831180575304</v>
      </c>
      <c r="C890">
        <f t="shared" si="13"/>
        <v>0.82191780821917815</v>
      </c>
      <c r="D890" s="6">
        <f>B890*$B$8</f>
        <v>0.86657227016279192</v>
      </c>
      <c r="E890" s="6">
        <f>D890-C890</f>
        <v>4.4654461943613777E-2</v>
      </c>
      <c r="F890" s="6">
        <f>B890+E890</f>
        <v>9937.8277725194748</v>
      </c>
    </row>
    <row r="891" spans="1:6" x14ac:dyDescent="0.15">
      <c r="A891" s="15">
        <v>41612</v>
      </c>
      <c r="B891" s="6">
        <f>F890</f>
        <v>9937.8277725194748</v>
      </c>
      <c r="C891">
        <f t="shared" si="13"/>
        <v>0.82191780821917815</v>
      </c>
      <c r="D891" s="6">
        <f>B891*$B$8</f>
        <v>0.86657616402100968</v>
      </c>
      <c r="E891" s="6">
        <f>D891-C891</f>
        <v>4.4658355801831529E-2</v>
      </c>
      <c r="F891" s="6">
        <f>B891+E891</f>
        <v>9937.8724308752771</v>
      </c>
    </row>
    <row r="892" spans="1:6" x14ac:dyDescent="0.15">
      <c r="A892" s="15">
        <v>41613</v>
      </c>
      <c r="B892" s="6">
        <f>F891</f>
        <v>9937.8724308752771</v>
      </c>
      <c r="C892">
        <f t="shared" si="13"/>
        <v>0.82191780821917815</v>
      </c>
      <c r="D892" s="6">
        <f>B892*$B$8</f>
        <v>0.86658005821877082</v>
      </c>
      <c r="E892" s="6">
        <f>D892-C892</f>
        <v>4.4662249999592674E-2</v>
      </c>
      <c r="F892" s="6">
        <f>B892+E892</f>
        <v>9937.9170931252775</v>
      </c>
    </row>
    <row r="893" spans="1:6" x14ac:dyDescent="0.15">
      <c r="A893" s="15">
        <v>41614</v>
      </c>
      <c r="B893" s="6">
        <f>F892</f>
        <v>9937.9170931252775</v>
      </c>
      <c r="C893">
        <f t="shared" si="13"/>
        <v>0.82191780821917815</v>
      </c>
      <c r="D893" s="6">
        <f>B893*$B$8</f>
        <v>0.86658395275610511</v>
      </c>
      <c r="E893" s="6">
        <f>D893-C893</f>
        <v>4.4666144536926966E-2</v>
      </c>
      <c r="F893" s="6">
        <f>B893+E893</f>
        <v>9937.9617592698141</v>
      </c>
    </row>
    <row r="894" spans="1:6" x14ac:dyDescent="0.15">
      <c r="A894" s="15">
        <v>41615</v>
      </c>
      <c r="B894" s="6">
        <f>F893</f>
        <v>9937.9617592698141</v>
      </c>
      <c r="C894">
        <f t="shared" si="13"/>
        <v>0.82191780821917815</v>
      </c>
      <c r="D894" s="6">
        <f>B894*$B$8</f>
        <v>0.86658784763304209</v>
      </c>
      <c r="E894" s="6">
        <f>D894-C894</f>
        <v>4.4670039413863938E-2</v>
      </c>
      <c r="F894" s="6">
        <f>B894+E894</f>
        <v>9938.0064293092273</v>
      </c>
    </row>
    <row r="895" spans="1:6" x14ac:dyDescent="0.15">
      <c r="A895" s="15">
        <v>41616</v>
      </c>
      <c r="B895" s="6">
        <f>F894</f>
        <v>9938.0064293092273</v>
      </c>
      <c r="C895">
        <f t="shared" si="13"/>
        <v>0.82191780821917815</v>
      </c>
      <c r="D895" s="6">
        <f>B895*$B$8</f>
        <v>0.86659174284961127</v>
      </c>
      <c r="E895" s="6">
        <f>D895-C895</f>
        <v>4.4673934630433121E-2</v>
      </c>
      <c r="F895" s="6">
        <f>B895+E895</f>
        <v>9938.0511032438571</v>
      </c>
    </row>
    <row r="896" spans="1:6" x14ac:dyDescent="0.15">
      <c r="A896" s="15">
        <v>41617</v>
      </c>
      <c r="B896" s="6">
        <f>F895</f>
        <v>9938.0511032438571</v>
      </c>
      <c r="C896">
        <f t="shared" si="13"/>
        <v>0.82191780821917815</v>
      </c>
      <c r="D896" s="6">
        <f>B896*$B$8</f>
        <v>0.86659563840584242</v>
      </c>
      <c r="E896" s="6">
        <f>D896-C896</f>
        <v>4.4677830186664269E-2</v>
      </c>
      <c r="F896" s="6">
        <f>B896+E896</f>
        <v>9938.0957810740438</v>
      </c>
    </row>
    <row r="897" spans="1:6" x14ac:dyDescent="0.15">
      <c r="A897" s="15">
        <v>41618</v>
      </c>
      <c r="B897" s="6">
        <f>F896</f>
        <v>9938.0957810740438</v>
      </c>
      <c r="C897">
        <f t="shared" si="13"/>
        <v>0.82191780821917815</v>
      </c>
      <c r="D897" s="6">
        <f>B897*$B$8</f>
        <v>0.86659953430176517</v>
      </c>
      <c r="E897" s="6">
        <f>D897-C897</f>
        <v>4.4681726082587025E-2</v>
      </c>
      <c r="F897" s="6">
        <f>B897+E897</f>
        <v>9938.1404628001255</v>
      </c>
    </row>
    <row r="898" spans="1:6" x14ac:dyDescent="0.15">
      <c r="A898" s="15">
        <v>41619</v>
      </c>
      <c r="B898" s="6">
        <f>F897</f>
        <v>9938.1404628001255</v>
      </c>
      <c r="C898">
        <f t="shared" si="13"/>
        <v>0.82191780821917815</v>
      </c>
      <c r="D898" s="6">
        <f>B898*$B$8</f>
        <v>0.86660343053740896</v>
      </c>
      <c r="E898" s="6">
        <f>D898-C898</f>
        <v>4.4685622318230811E-2</v>
      </c>
      <c r="F898" s="6">
        <f>B898+E898</f>
        <v>9938.1851484224444</v>
      </c>
    </row>
    <row r="899" spans="1:6" x14ac:dyDescent="0.15">
      <c r="A899" s="15">
        <v>41620</v>
      </c>
      <c r="B899" s="6">
        <f>F898</f>
        <v>9938.1851484224444</v>
      </c>
      <c r="C899">
        <f t="shared" si="13"/>
        <v>0.82191780821917815</v>
      </c>
      <c r="D899" s="6">
        <f>B899*$B$8</f>
        <v>0.86660732711280375</v>
      </c>
      <c r="E899" s="6">
        <f>D899-C899</f>
        <v>4.4689518893625602E-2</v>
      </c>
      <c r="F899" s="6">
        <f>B899+E899</f>
        <v>9938.2298379413387</v>
      </c>
    </row>
    <row r="900" spans="1:6" x14ac:dyDescent="0.15">
      <c r="A900" s="15">
        <v>41621</v>
      </c>
      <c r="B900" s="6">
        <f>F899</f>
        <v>9938.2298379413387</v>
      </c>
      <c r="C900">
        <f t="shared" si="13"/>
        <v>0.82191780821917815</v>
      </c>
      <c r="D900" s="6">
        <f>B900*$B$8</f>
        <v>0.86661122402797897</v>
      </c>
      <c r="E900" s="6">
        <f>D900-C900</f>
        <v>4.4693415808800818E-2</v>
      </c>
      <c r="F900" s="6">
        <f>B900+E900</f>
        <v>9938.2745313571468</v>
      </c>
    </row>
    <row r="901" spans="1:6" x14ac:dyDescent="0.15">
      <c r="A901" s="15">
        <v>41622</v>
      </c>
      <c r="B901" s="6">
        <f>F900</f>
        <v>9938.2745313571468</v>
      </c>
      <c r="C901">
        <f t="shared" si="13"/>
        <v>0.82191780821917815</v>
      </c>
      <c r="D901" s="6">
        <f>B901*$B$8</f>
        <v>0.86661512128296414</v>
      </c>
      <c r="E901" s="6">
        <f>D901-C901</f>
        <v>4.4697313063785993E-2</v>
      </c>
      <c r="F901" s="6">
        <f>B901+E901</f>
        <v>9938.3192286702106</v>
      </c>
    </row>
    <row r="902" spans="1:6" x14ac:dyDescent="0.15">
      <c r="A902" s="15">
        <v>41623</v>
      </c>
      <c r="B902" s="6">
        <f>F901</f>
        <v>9938.3192286702106</v>
      </c>
      <c r="C902">
        <f t="shared" si="13"/>
        <v>0.82191780821917815</v>
      </c>
      <c r="D902" s="6">
        <f>B902*$B$8</f>
        <v>0.86661901887778903</v>
      </c>
      <c r="E902" s="6">
        <f>D902-C902</f>
        <v>4.4701210658610879E-2</v>
      </c>
      <c r="F902" s="6">
        <f>B902+E902</f>
        <v>9938.3639298808685</v>
      </c>
    </row>
    <row r="903" spans="1:6" x14ac:dyDescent="0.15">
      <c r="A903" s="15">
        <v>41624</v>
      </c>
      <c r="B903" s="6">
        <f>F902</f>
        <v>9938.3639298808685</v>
      </c>
      <c r="C903">
        <f t="shared" si="13"/>
        <v>0.82191780821917815</v>
      </c>
      <c r="D903" s="6">
        <f>B903*$B$8</f>
        <v>0.86662291681248316</v>
      </c>
      <c r="E903" s="6">
        <f>D903-C903</f>
        <v>4.470510859330501E-2</v>
      </c>
      <c r="F903" s="6">
        <f>B903+E903</f>
        <v>9938.4086349894624</v>
      </c>
    </row>
    <row r="904" spans="1:6" x14ac:dyDescent="0.15">
      <c r="A904" s="15">
        <v>41625</v>
      </c>
      <c r="B904" s="6">
        <f>F903</f>
        <v>9938.4086349894624</v>
      </c>
      <c r="C904">
        <f t="shared" si="13"/>
        <v>0.82191780821917815</v>
      </c>
      <c r="D904" s="6">
        <f>B904*$B$8</f>
        <v>0.8666268150870764</v>
      </c>
      <c r="E904" s="6">
        <f>D904-C904</f>
        <v>4.4709006867898249E-2</v>
      </c>
      <c r="F904" s="6">
        <f>B904+E904</f>
        <v>9938.4533439963307</v>
      </c>
    </row>
    <row r="905" spans="1:6" x14ac:dyDescent="0.15">
      <c r="A905" s="15">
        <v>41626</v>
      </c>
      <c r="B905" s="6">
        <f>F904</f>
        <v>9938.4533439963307</v>
      </c>
      <c r="C905">
        <f t="shared" si="13"/>
        <v>0.82191780821917815</v>
      </c>
      <c r="D905" s="6">
        <f>B905*$B$8</f>
        <v>0.86663071370159817</v>
      </c>
      <c r="E905" s="6">
        <f>D905-C905</f>
        <v>4.4712905482420018E-2</v>
      </c>
      <c r="F905" s="6">
        <f>B905+E905</f>
        <v>9938.4980569018135</v>
      </c>
    </row>
    <row r="906" spans="1:6" x14ac:dyDescent="0.15">
      <c r="A906" s="15">
        <v>41627</v>
      </c>
      <c r="B906" s="6">
        <f>F905</f>
        <v>9938.4980569018135</v>
      </c>
      <c r="C906">
        <f t="shared" si="13"/>
        <v>0.82191780821917815</v>
      </c>
      <c r="D906" s="6">
        <f>B906*$B$8</f>
        <v>0.86663461265607822</v>
      </c>
      <c r="E906" s="6">
        <f>D906-C906</f>
        <v>4.4716804436900071E-2</v>
      </c>
      <c r="F906" s="6">
        <f>B906+E906</f>
        <v>9938.542773706251</v>
      </c>
    </row>
    <row r="907" spans="1:6" x14ac:dyDescent="0.15">
      <c r="A907" s="15">
        <v>41628</v>
      </c>
      <c r="B907" s="6">
        <f>F906</f>
        <v>9938.542773706251</v>
      </c>
      <c r="C907">
        <f t="shared" ref="C907:C970" si="14">$E$8*$E$6/100</f>
        <v>0.82191780821917815</v>
      </c>
      <c r="D907" s="6">
        <f>B907*$B$8</f>
        <v>0.8666385119505462</v>
      </c>
      <c r="E907" s="6">
        <f>D907-C907</f>
        <v>4.472070373136805E-2</v>
      </c>
      <c r="F907" s="6">
        <f>B907+E907</f>
        <v>9938.5874944099814</v>
      </c>
    </row>
    <row r="908" spans="1:6" x14ac:dyDescent="0.15">
      <c r="A908" s="15">
        <v>41629</v>
      </c>
      <c r="B908" s="6">
        <f>F907</f>
        <v>9938.5874944099814</v>
      </c>
      <c r="C908">
        <f t="shared" si="14"/>
        <v>0.82191780821917815</v>
      </c>
      <c r="D908" s="6">
        <f>B908*$B$8</f>
        <v>0.86664241158503152</v>
      </c>
      <c r="E908" s="6">
        <f>D908-C908</f>
        <v>4.4724603365853377E-2</v>
      </c>
      <c r="F908" s="6">
        <f>B908+E908</f>
        <v>9938.6322190133469</v>
      </c>
    </row>
    <row r="909" spans="1:6" x14ac:dyDescent="0.15">
      <c r="A909" s="15">
        <v>41630</v>
      </c>
      <c r="B909" s="6">
        <f>F908</f>
        <v>9938.6322190133469</v>
      </c>
      <c r="C909">
        <f t="shared" si="14"/>
        <v>0.82191780821917815</v>
      </c>
      <c r="D909" s="6">
        <f>B909*$B$8</f>
        <v>0.86664631155956406</v>
      </c>
      <c r="E909" s="6">
        <f>D909-C909</f>
        <v>4.4728503340385917E-2</v>
      </c>
      <c r="F909" s="6">
        <f>B909+E909</f>
        <v>9938.6769475166875</v>
      </c>
    </row>
    <row r="910" spans="1:6" x14ac:dyDescent="0.15">
      <c r="A910" s="15">
        <v>41631</v>
      </c>
      <c r="B910" s="6">
        <f>F909</f>
        <v>9938.6769475166875</v>
      </c>
      <c r="C910">
        <f t="shared" si="14"/>
        <v>0.82191780821917815</v>
      </c>
      <c r="D910" s="6">
        <f>B910*$B$8</f>
        <v>0.86665021187417357</v>
      </c>
      <c r="E910" s="6">
        <f>D910-C910</f>
        <v>4.4732403654995423E-2</v>
      </c>
      <c r="F910" s="6">
        <f>B910+E910</f>
        <v>9938.7216799203434</v>
      </c>
    </row>
    <row r="911" spans="1:6" x14ac:dyDescent="0.15">
      <c r="A911" s="15">
        <v>41632</v>
      </c>
      <c r="B911" s="6">
        <f>F910</f>
        <v>9938.7216799203434</v>
      </c>
      <c r="C911">
        <f t="shared" si="14"/>
        <v>0.82191780821917815</v>
      </c>
      <c r="D911" s="6">
        <f>B911*$B$8</f>
        <v>0.86665411252888946</v>
      </c>
      <c r="E911" s="6">
        <f>D911-C911</f>
        <v>4.4736304309711317E-2</v>
      </c>
      <c r="F911" s="6">
        <f>B911+E911</f>
        <v>9938.7664162246529</v>
      </c>
    </row>
    <row r="912" spans="1:6" x14ac:dyDescent="0.15">
      <c r="A912" s="15">
        <v>41633</v>
      </c>
      <c r="B912" s="6">
        <f>F911</f>
        <v>9938.7664162246529</v>
      </c>
      <c r="C912">
        <f t="shared" si="14"/>
        <v>0.82191780821917815</v>
      </c>
      <c r="D912" s="6">
        <f>B912*$B$8</f>
        <v>0.8666580135237415</v>
      </c>
      <c r="E912" s="6">
        <f>D912-C912</f>
        <v>4.4740205304563352E-2</v>
      </c>
      <c r="F912" s="6">
        <f>B912+E912</f>
        <v>9938.8111564299579</v>
      </c>
    </row>
    <row r="913" spans="1:6" x14ac:dyDescent="0.15">
      <c r="A913" s="15">
        <v>41634</v>
      </c>
      <c r="B913" s="6">
        <f>F912</f>
        <v>9938.8111564299579</v>
      </c>
      <c r="C913">
        <f t="shared" si="14"/>
        <v>0.82191780821917815</v>
      </c>
      <c r="D913" s="6">
        <f>B913*$B$8</f>
        <v>0.86666191485875943</v>
      </c>
      <c r="E913" s="6">
        <f>D913-C913</f>
        <v>4.4744106639581283E-2</v>
      </c>
      <c r="F913" s="6">
        <f>B913+E913</f>
        <v>9938.8559005365969</v>
      </c>
    </row>
    <row r="914" spans="1:6" x14ac:dyDescent="0.15">
      <c r="A914" s="15">
        <v>41635</v>
      </c>
      <c r="B914" s="6">
        <f>F913</f>
        <v>9938.8559005365969</v>
      </c>
      <c r="C914">
        <f t="shared" si="14"/>
        <v>0.82191780821917815</v>
      </c>
      <c r="D914" s="6">
        <f>B914*$B$8</f>
        <v>0.86666581653397268</v>
      </c>
      <c r="E914" s="6">
        <f>D914-C914</f>
        <v>4.474800831479453E-2</v>
      </c>
      <c r="F914" s="6">
        <f>B914+E914</f>
        <v>9938.9006485449117</v>
      </c>
    </row>
    <row r="915" spans="1:6" x14ac:dyDescent="0.15">
      <c r="A915" s="15">
        <v>41636</v>
      </c>
      <c r="B915" s="6">
        <f>F914</f>
        <v>9938.9006485449117</v>
      </c>
      <c r="C915">
        <f t="shared" si="14"/>
        <v>0.82191780821917815</v>
      </c>
      <c r="D915" s="6">
        <f>B915*$B$8</f>
        <v>0.86666971854941111</v>
      </c>
      <c r="E915" s="6">
        <f>D915-C915</f>
        <v>4.4751910330232958E-2</v>
      </c>
      <c r="F915" s="6">
        <f>B915+E915</f>
        <v>9938.9454004552426</v>
      </c>
    </row>
    <row r="916" spans="1:6" x14ac:dyDescent="0.15">
      <c r="A916" s="15">
        <v>41637</v>
      </c>
      <c r="B916" s="6">
        <f>F915</f>
        <v>9938.9454004552426</v>
      </c>
      <c r="C916">
        <f t="shared" si="14"/>
        <v>0.82191780821917815</v>
      </c>
      <c r="D916" s="6">
        <f>B916*$B$8</f>
        <v>0.86667362090510447</v>
      </c>
      <c r="E916" s="6">
        <f>D916-C916</f>
        <v>4.4755812685926322E-2</v>
      </c>
      <c r="F916" s="6">
        <f>B916+E916</f>
        <v>9938.9901562679279</v>
      </c>
    </row>
    <row r="917" spans="1:6" x14ac:dyDescent="0.15">
      <c r="A917" s="15">
        <v>41638</v>
      </c>
      <c r="B917" s="6">
        <f>F916</f>
        <v>9938.9901562679279</v>
      </c>
      <c r="C917">
        <f t="shared" si="14"/>
        <v>0.82191780821917815</v>
      </c>
      <c r="D917" s="6">
        <f>B917*$B$8</f>
        <v>0.86667752360108208</v>
      </c>
      <c r="E917" s="6">
        <f>D917-C917</f>
        <v>4.4759715381903931E-2</v>
      </c>
      <c r="F917" s="6">
        <f>B917+E917</f>
        <v>9939.0349159833095</v>
      </c>
    </row>
    <row r="918" spans="1:6" x14ac:dyDescent="0.15">
      <c r="A918" s="15">
        <v>41639</v>
      </c>
      <c r="B918" s="6">
        <f>F917</f>
        <v>9939.0349159833095</v>
      </c>
      <c r="C918">
        <f t="shared" si="14"/>
        <v>0.82191780821917815</v>
      </c>
      <c r="D918" s="6">
        <f>B918*$B$8</f>
        <v>0.86668142663737391</v>
      </c>
      <c r="E918" s="6">
        <f>D918-C918</f>
        <v>4.4763618418195761E-2</v>
      </c>
      <c r="F918" s="6">
        <f>B918+E918</f>
        <v>9939.0796796017275</v>
      </c>
    </row>
    <row r="919" spans="1:6" x14ac:dyDescent="0.15">
      <c r="A919" s="15">
        <v>41640</v>
      </c>
      <c r="B919" s="6">
        <f>F918</f>
        <v>9939.0796796017275</v>
      </c>
      <c r="C919">
        <f t="shared" si="14"/>
        <v>0.82191780821917815</v>
      </c>
      <c r="D919" s="6">
        <f>B919*$B$8</f>
        <v>0.8666853300140096</v>
      </c>
      <c r="E919" s="6">
        <f>D919-C919</f>
        <v>4.4767521794831455E-2</v>
      </c>
      <c r="F919" s="6">
        <f>B919+E919</f>
        <v>9939.1244471235223</v>
      </c>
    </row>
    <row r="920" spans="1:6" x14ac:dyDescent="0.15">
      <c r="A920" s="15">
        <v>41641</v>
      </c>
      <c r="B920" s="6">
        <f>F919</f>
        <v>9939.1244471235223</v>
      </c>
      <c r="C920">
        <f t="shared" si="14"/>
        <v>0.82191780821917815</v>
      </c>
      <c r="D920" s="6">
        <f>B920*$B$8</f>
        <v>0.86668923373101869</v>
      </c>
      <c r="E920" s="6">
        <f>D920-C920</f>
        <v>4.4771425511840546E-2</v>
      </c>
      <c r="F920" s="6">
        <f>B920+E920</f>
        <v>9939.1692185490338</v>
      </c>
    </row>
    <row r="921" spans="1:6" x14ac:dyDescent="0.15">
      <c r="A921" s="15">
        <v>41642</v>
      </c>
      <c r="B921" s="6">
        <f>F920</f>
        <v>9939.1692185490338</v>
      </c>
      <c r="C921">
        <f t="shared" si="14"/>
        <v>0.82191780821917815</v>
      </c>
      <c r="D921" s="6">
        <f>B921*$B$8</f>
        <v>0.86669313778843105</v>
      </c>
      <c r="E921" s="6">
        <f>D921-C921</f>
        <v>4.4775329569252897E-2</v>
      </c>
      <c r="F921" s="6">
        <f>B921+E921</f>
        <v>9939.2139938786022</v>
      </c>
    </row>
    <row r="922" spans="1:6" x14ac:dyDescent="0.15">
      <c r="A922" s="15">
        <v>41643</v>
      </c>
      <c r="B922" s="6">
        <f>F921</f>
        <v>9939.2139938786022</v>
      </c>
      <c r="C922">
        <f t="shared" si="14"/>
        <v>0.82191780821917815</v>
      </c>
      <c r="D922" s="6">
        <f>B922*$B$8</f>
        <v>0.86669704218627619</v>
      </c>
      <c r="E922" s="6">
        <f>D922-C922</f>
        <v>4.4779233967098042E-2</v>
      </c>
      <c r="F922" s="6">
        <f>B922+E922</f>
        <v>9939.2587731125695</v>
      </c>
    </row>
    <row r="923" spans="1:6" x14ac:dyDescent="0.15">
      <c r="A923" s="15">
        <v>41644</v>
      </c>
      <c r="B923" s="6">
        <f>F922</f>
        <v>9939.2587731125695</v>
      </c>
      <c r="C923">
        <f t="shared" si="14"/>
        <v>0.82191780821917815</v>
      </c>
      <c r="D923" s="6">
        <f>B923*$B$8</f>
        <v>0.86670094692458388</v>
      </c>
      <c r="E923" s="6">
        <f>D923-C923</f>
        <v>4.4783138705405734E-2</v>
      </c>
      <c r="F923" s="6">
        <f>B923+E923</f>
        <v>9939.3035562512741</v>
      </c>
    </row>
    <row r="924" spans="1:6" x14ac:dyDescent="0.15">
      <c r="A924" s="15">
        <v>41645</v>
      </c>
      <c r="B924" s="6">
        <f>F923</f>
        <v>9939.3035562512741</v>
      </c>
      <c r="C924">
        <f t="shared" si="14"/>
        <v>0.82191780821917815</v>
      </c>
      <c r="D924" s="6">
        <f>B924*$B$8</f>
        <v>0.86670485200338376</v>
      </c>
      <c r="E924" s="6">
        <f>D924-C924</f>
        <v>4.4787043784205616E-2</v>
      </c>
      <c r="F924" s="6">
        <f>B924+E924</f>
        <v>9939.3483432950579</v>
      </c>
    </row>
    <row r="925" spans="1:6" x14ac:dyDescent="0.15">
      <c r="A925" s="15">
        <v>41646</v>
      </c>
      <c r="B925" s="6">
        <f>F924</f>
        <v>9939.3483432950579</v>
      </c>
      <c r="C925">
        <f t="shared" si="14"/>
        <v>0.82191780821917815</v>
      </c>
      <c r="D925" s="6">
        <f>B925*$B$8</f>
        <v>0.8667087574227057</v>
      </c>
      <c r="E925" s="6">
        <f>D925-C925</f>
        <v>4.4790949203527552E-2</v>
      </c>
      <c r="F925" s="6">
        <f>B925+E925</f>
        <v>9939.3931342442611</v>
      </c>
    </row>
    <row r="926" spans="1:6" x14ac:dyDescent="0.15">
      <c r="A926" s="15">
        <v>41647</v>
      </c>
      <c r="B926" s="6">
        <f>F925</f>
        <v>9939.3931342442611</v>
      </c>
      <c r="C926">
        <f t="shared" si="14"/>
        <v>0.82191780821917815</v>
      </c>
      <c r="D926" s="6">
        <f>B926*$B$8</f>
        <v>0.86671266318257911</v>
      </c>
      <c r="E926" s="6">
        <f>D926-C926</f>
        <v>4.4794854963400965E-2</v>
      </c>
      <c r="F926" s="6">
        <f>B926+E926</f>
        <v>9939.4379290992238</v>
      </c>
    </row>
    <row r="927" spans="1:6" x14ac:dyDescent="0.15">
      <c r="A927" s="15">
        <v>41648</v>
      </c>
      <c r="B927" s="6">
        <f>F926</f>
        <v>9939.4379290992238</v>
      </c>
      <c r="C927">
        <f t="shared" si="14"/>
        <v>0.82191780821917815</v>
      </c>
      <c r="D927" s="6">
        <f>B927*$B$8</f>
        <v>0.86671656928303387</v>
      </c>
      <c r="E927" s="6">
        <f>D927-C927</f>
        <v>4.4798761063855719E-2</v>
      </c>
      <c r="F927" s="6">
        <f>B927+E927</f>
        <v>9939.4827278602879</v>
      </c>
    </row>
    <row r="928" spans="1:6" x14ac:dyDescent="0.15">
      <c r="A928" s="15">
        <v>41649</v>
      </c>
      <c r="B928" s="6">
        <f>F927</f>
        <v>9939.4827278602879</v>
      </c>
      <c r="C928">
        <f t="shared" si="14"/>
        <v>0.82191780821917815</v>
      </c>
      <c r="D928" s="6">
        <f>B928*$B$8</f>
        <v>0.86672047572409971</v>
      </c>
      <c r="E928" s="6">
        <f>D928-C928</f>
        <v>4.4802667504921567E-2</v>
      </c>
      <c r="F928" s="6">
        <f>B928+E928</f>
        <v>9939.5275305277937</v>
      </c>
    </row>
    <row r="929" spans="1:6" x14ac:dyDescent="0.15">
      <c r="A929" s="15">
        <v>41650</v>
      </c>
      <c r="B929" s="6">
        <f>F928</f>
        <v>9939.5275305277937</v>
      </c>
      <c r="C929">
        <f t="shared" si="14"/>
        <v>0.82191780821917815</v>
      </c>
      <c r="D929" s="6">
        <f>B929*$B$8</f>
        <v>0.8667243825058063</v>
      </c>
      <c r="E929" s="6">
        <f>D929-C929</f>
        <v>4.4806574286628154E-2</v>
      </c>
      <c r="F929" s="6">
        <f>B929+E929</f>
        <v>9939.5723371020795</v>
      </c>
    </row>
    <row r="930" spans="1:6" x14ac:dyDescent="0.15">
      <c r="A930" s="15">
        <v>41651</v>
      </c>
      <c r="B930" s="6">
        <f>F929</f>
        <v>9939.5723371020795</v>
      </c>
      <c r="C930">
        <f t="shared" si="14"/>
        <v>0.82191780821917815</v>
      </c>
      <c r="D930" s="6">
        <f>B930*$B$8</f>
        <v>0.86672828962818316</v>
      </c>
      <c r="E930" s="6">
        <f>D930-C930</f>
        <v>4.481048140900501E-2</v>
      </c>
      <c r="F930" s="6">
        <f>B930+E930</f>
        <v>9939.617147583489</v>
      </c>
    </row>
    <row r="931" spans="1:6" x14ac:dyDescent="0.15">
      <c r="A931" s="15">
        <v>41652</v>
      </c>
      <c r="B931" s="6">
        <f>F930</f>
        <v>9939.617147583489</v>
      </c>
      <c r="C931">
        <f t="shared" si="14"/>
        <v>0.82191780821917815</v>
      </c>
      <c r="D931" s="6">
        <f>B931*$B$8</f>
        <v>0.86673219709126026</v>
      </c>
      <c r="E931" s="6">
        <f>D931-C931</f>
        <v>4.4814388872082112E-2</v>
      </c>
      <c r="F931" s="6">
        <f>B931+E931</f>
        <v>9939.6619619723606</v>
      </c>
    </row>
    <row r="932" spans="1:6" x14ac:dyDescent="0.15">
      <c r="A932" s="15">
        <v>41653</v>
      </c>
      <c r="B932" s="6">
        <f>F931</f>
        <v>9939.6619619723606</v>
      </c>
      <c r="C932">
        <f t="shared" si="14"/>
        <v>0.82191780821917815</v>
      </c>
      <c r="D932" s="6">
        <f>B932*$B$8</f>
        <v>0.86673610489506714</v>
      </c>
      <c r="E932" s="6">
        <f>D932-C932</f>
        <v>4.4818296675888991E-2</v>
      </c>
      <c r="F932" s="6">
        <f>B932+E932</f>
        <v>9939.7067802690362</v>
      </c>
    </row>
    <row r="933" spans="1:6" x14ac:dyDescent="0.15">
      <c r="A933" s="15">
        <v>41654</v>
      </c>
      <c r="B933" s="6">
        <f>F932</f>
        <v>9939.7067802690362</v>
      </c>
      <c r="C933">
        <f t="shared" si="14"/>
        <v>0.82191780821917815</v>
      </c>
      <c r="D933" s="6">
        <f>B933*$B$8</f>
        <v>0.86674001303963355</v>
      </c>
      <c r="E933" s="6">
        <f>D933-C933</f>
        <v>4.4822204820455402E-2</v>
      </c>
      <c r="F933" s="6">
        <f>B933+E933</f>
        <v>9939.7516024738561</v>
      </c>
    </row>
    <row r="934" spans="1:6" x14ac:dyDescent="0.15">
      <c r="A934" s="15">
        <v>41655</v>
      </c>
      <c r="B934" s="6">
        <f>F933</f>
        <v>9939.7516024738561</v>
      </c>
      <c r="C934">
        <f t="shared" si="14"/>
        <v>0.82191780821917815</v>
      </c>
      <c r="D934" s="6">
        <f>B934*$B$8</f>
        <v>0.86674392152498925</v>
      </c>
      <c r="E934" s="6">
        <f>D934-C934</f>
        <v>4.4826113305811099E-2</v>
      </c>
      <c r="F934" s="6">
        <f>B934+E934</f>
        <v>9939.7964285871622</v>
      </c>
    </row>
    <row r="935" spans="1:6" x14ac:dyDescent="0.15">
      <c r="A935" s="15">
        <v>41656</v>
      </c>
      <c r="B935" s="6">
        <f>F934</f>
        <v>9939.7964285871622</v>
      </c>
      <c r="C935">
        <f t="shared" si="14"/>
        <v>0.82191780821917815</v>
      </c>
      <c r="D935" s="6">
        <f>B935*$B$8</f>
        <v>0.86674783035116387</v>
      </c>
      <c r="E935" s="6">
        <f>D935-C935</f>
        <v>4.4830022131985725E-2</v>
      </c>
      <c r="F935" s="6">
        <f>B935+E935</f>
        <v>9939.8412586092945</v>
      </c>
    </row>
    <row r="936" spans="1:6" x14ac:dyDescent="0.15">
      <c r="A936" s="15">
        <v>41657</v>
      </c>
      <c r="B936" s="6">
        <f>F935</f>
        <v>9939.8412586092945</v>
      </c>
      <c r="C936">
        <f t="shared" si="14"/>
        <v>0.82191780821917815</v>
      </c>
      <c r="D936" s="6">
        <f>B936*$B$8</f>
        <v>0.86675173951818729</v>
      </c>
      <c r="E936" s="6">
        <f>D936-C936</f>
        <v>4.4833931299009144E-2</v>
      </c>
      <c r="F936" s="6">
        <f>B936+E936</f>
        <v>9939.8860925405934</v>
      </c>
    </row>
    <row r="937" spans="1:6" x14ac:dyDescent="0.15">
      <c r="A937" s="15">
        <v>41658</v>
      </c>
      <c r="B937" s="6">
        <f>F936</f>
        <v>9939.8860925405934</v>
      </c>
      <c r="C937">
        <f t="shared" si="14"/>
        <v>0.82191780821917815</v>
      </c>
      <c r="D937" s="6">
        <f>B937*$B$8</f>
        <v>0.86675564902608904</v>
      </c>
      <c r="E937" s="6">
        <f>D937-C937</f>
        <v>4.4837840806910889E-2</v>
      </c>
      <c r="F937" s="6">
        <f>B937+E937</f>
        <v>9939.9309303814007</v>
      </c>
    </row>
    <row r="938" spans="1:6" x14ac:dyDescent="0.15">
      <c r="A938" s="15">
        <v>41659</v>
      </c>
      <c r="B938" s="6">
        <f>F937</f>
        <v>9939.9309303814007</v>
      </c>
      <c r="C938">
        <f t="shared" si="14"/>
        <v>0.82191780821917815</v>
      </c>
      <c r="D938" s="6">
        <f>B938*$B$8</f>
        <v>0.86675955887489897</v>
      </c>
      <c r="E938" s="6">
        <f>D938-C938</f>
        <v>4.4841750655720825E-2</v>
      </c>
      <c r="F938" s="6">
        <f>B938+E938</f>
        <v>9939.9757721320566</v>
      </c>
    </row>
    <row r="939" spans="1:6" x14ac:dyDescent="0.15">
      <c r="A939" s="15">
        <v>41660</v>
      </c>
      <c r="B939" s="6">
        <f>F938</f>
        <v>9939.9757721320566</v>
      </c>
      <c r="C939">
        <f t="shared" si="14"/>
        <v>0.82191780821917815</v>
      </c>
      <c r="D939" s="6">
        <f>B939*$B$8</f>
        <v>0.86676346906464674</v>
      </c>
      <c r="E939" s="6">
        <f>D939-C939</f>
        <v>4.4845660845468593E-2</v>
      </c>
      <c r="F939" s="6">
        <f>B939+E939</f>
        <v>9940.0206177929012</v>
      </c>
    </row>
    <row r="940" spans="1:6" x14ac:dyDescent="0.15">
      <c r="A940" s="15">
        <v>41661</v>
      </c>
      <c r="B940" s="6">
        <f>F939</f>
        <v>9940.0206177929012</v>
      </c>
      <c r="C940">
        <f t="shared" si="14"/>
        <v>0.82191780821917815</v>
      </c>
      <c r="D940" s="6">
        <f>B940*$B$8</f>
        <v>0.8667673795953621</v>
      </c>
      <c r="E940" s="6">
        <f>D940-C940</f>
        <v>4.484957137618395E-2</v>
      </c>
      <c r="F940" s="6">
        <f>B940+E940</f>
        <v>9940.0654673642766</v>
      </c>
    </row>
    <row r="941" spans="1:6" x14ac:dyDescent="0.15">
      <c r="A941" s="15">
        <v>41662</v>
      </c>
      <c r="B941" s="6">
        <f>F940</f>
        <v>9940.0654673642766</v>
      </c>
      <c r="C941">
        <f t="shared" si="14"/>
        <v>0.82191780821917815</v>
      </c>
      <c r="D941" s="6">
        <f>B941*$B$8</f>
        <v>0.86677129046707468</v>
      </c>
      <c r="E941" s="6">
        <f>D941-C941</f>
        <v>4.4853482247896537E-2</v>
      </c>
      <c r="F941" s="6">
        <f>B941+E941</f>
        <v>9940.1103208465247</v>
      </c>
    </row>
    <row r="942" spans="1:6" x14ac:dyDescent="0.15">
      <c r="A942" s="15">
        <v>41663</v>
      </c>
      <c r="B942" s="6">
        <f>F941</f>
        <v>9940.1103208465247</v>
      </c>
      <c r="C942">
        <f t="shared" si="14"/>
        <v>0.82191780821917815</v>
      </c>
      <c r="D942" s="6">
        <f>B942*$B$8</f>
        <v>0.86677520167981448</v>
      </c>
      <c r="E942" s="6">
        <f>D942-C942</f>
        <v>4.485739346063633E-2</v>
      </c>
      <c r="F942" s="6">
        <f>B942+E942</f>
        <v>9940.1551782399856</v>
      </c>
    </row>
    <row r="943" spans="1:6" x14ac:dyDescent="0.15">
      <c r="A943" s="15">
        <v>41664</v>
      </c>
      <c r="B943" s="6">
        <f>F942</f>
        <v>9940.1551782399856</v>
      </c>
      <c r="C943">
        <f t="shared" si="14"/>
        <v>0.82191780821917815</v>
      </c>
      <c r="D943" s="6">
        <f>B943*$B$8</f>
        <v>0.86677911323361101</v>
      </c>
      <c r="E943" s="6">
        <f>D943-C943</f>
        <v>4.4861305014432862E-2</v>
      </c>
      <c r="F943" s="6">
        <f>B943+E943</f>
        <v>9940.2000395449995</v>
      </c>
    </row>
    <row r="944" spans="1:6" x14ac:dyDescent="0.15">
      <c r="A944" s="15">
        <v>41665</v>
      </c>
      <c r="B944" s="6">
        <f>F943</f>
        <v>9940.2000395449995</v>
      </c>
      <c r="C944">
        <f t="shared" si="14"/>
        <v>0.82191780821917815</v>
      </c>
      <c r="D944" s="6">
        <f>B944*$B$8</f>
        <v>0.86678302512849403</v>
      </c>
      <c r="E944" s="6">
        <f>D944-C944</f>
        <v>4.4865216909315886E-2</v>
      </c>
      <c r="F944" s="6">
        <f>B944+E944</f>
        <v>9940.2449047619084</v>
      </c>
    </row>
    <row r="945" spans="1:6" x14ac:dyDescent="0.15">
      <c r="A945" s="15">
        <v>41666</v>
      </c>
      <c r="B945" s="6">
        <f>F944</f>
        <v>9940.2449047619084</v>
      </c>
      <c r="C945">
        <f t="shared" si="14"/>
        <v>0.82191780821917815</v>
      </c>
      <c r="D945" s="6">
        <f>B945*$B$8</f>
        <v>0.86678693736449342</v>
      </c>
      <c r="E945" s="6">
        <f>D945-C945</f>
        <v>4.4869129145315267E-2</v>
      </c>
      <c r="F945" s="6">
        <f>B945+E945</f>
        <v>9940.2897738910542</v>
      </c>
    </row>
    <row r="946" spans="1:6" x14ac:dyDescent="0.15">
      <c r="A946" s="15">
        <v>41667</v>
      </c>
      <c r="B946" s="6">
        <f>F945</f>
        <v>9940.2897738910542</v>
      </c>
      <c r="C946">
        <f t="shared" si="14"/>
        <v>0.82191780821917815</v>
      </c>
      <c r="D946" s="6">
        <f>B946*$B$8</f>
        <v>0.86679084994163891</v>
      </c>
      <c r="E946" s="6">
        <f>D946-C946</f>
        <v>4.487304172246076E-2</v>
      </c>
      <c r="F946" s="6">
        <f>B946+E946</f>
        <v>9940.3346469327771</v>
      </c>
    </row>
    <row r="947" spans="1:6" x14ac:dyDescent="0.15">
      <c r="A947" s="15">
        <v>41668</v>
      </c>
      <c r="B947" s="6">
        <f>F946</f>
        <v>9940.3346469327771</v>
      </c>
      <c r="C947">
        <f t="shared" si="14"/>
        <v>0.82191780821917815</v>
      </c>
      <c r="D947" s="6">
        <f>B947*$B$8</f>
        <v>0.86679476285996004</v>
      </c>
      <c r="E947" s="6">
        <f>D947-C947</f>
        <v>4.4876954640781896E-2</v>
      </c>
      <c r="F947" s="6">
        <f>B947+E947</f>
        <v>9940.3795238874172</v>
      </c>
    </row>
    <row r="948" spans="1:6" x14ac:dyDescent="0.15">
      <c r="A948" s="15">
        <v>41669</v>
      </c>
      <c r="B948" s="6">
        <f>F947</f>
        <v>9940.3795238874172</v>
      </c>
      <c r="C948">
        <f t="shared" si="14"/>
        <v>0.82191780821917815</v>
      </c>
      <c r="D948" s="6">
        <f>B948*$B$8</f>
        <v>0.86679867611948669</v>
      </c>
      <c r="E948" s="6">
        <f>D948-C948</f>
        <v>4.4880867900308541E-2</v>
      </c>
      <c r="F948" s="6">
        <f>B948+E948</f>
        <v>9940.4244047553184</v>
      </c>
    </row>
    <row r="949" spans="1:6" x14ac:dyDescent="0.15">
      <c r="A949" s="15">
        <v>41670</v>
      </c>
      <c r="B949" s="6">
        <f>F948</f>
        <v>9940.4244047553184</v>
      </c>
      <c r="C949">
        <f t="shared" si="14"/>
        <v>0.82191780821917815</v>
      </c>
      <c r="D949" s="6">
        <f>B949*$B$8</f>
        <v>0.86680258972024882</v>
      </c>
      <c r="E949" s="6">
        <f>D949-C949</f>
        <v>4.488478150107067E-2</v>
      </c>
      <c r="F949" s="6">
        <f>B949+E949</f>
        <v>9940.4692895368189</v>
      </c>
    </row>
    <row r="950" spans="1:6" x14ac:dyDescent="0.15">
      <c r="A950" s="15">
        <v>41671</v>
      </c>
      <c r="B950" s="6">
        <f>F949</f>
        <v>9940.4692895368189</v>
      </c>
      <c r="C950">
        <f t="shared" si="14"/>
        <v>0.82191780821917815</v>
      </c>
      <c r="D950" s="6">
        <f>B950*$B$8</f>
        <v>0.86680650366227574</v>
      </c>
      <c r="E950" s="6">
        <f>D950-C950</f>
        <v>4.4888695443097593E-2</v>
      </c>
      <c r="F950" s="6">
        <f>B950+E950</f>
        <v>9940.5141782322626</v>
      </c>
    </row>
    <row r="951" spans="1:6" x14ac:dyDescent="0.15">
      <c r="A951" s="15">
        <v>41672</v>
      </c>
      <c r="B951" s="6">
        <f>F950</f>
        <v>9940.5141782322626</v>
      </c>
      <c r="C951">
        <f t="shared" si="14"/>
        <v>0.82191780821917815</v>
      </c>
      <c r="D951" s="6">
        <f>B951*$B$8</f>
        <v>0.86681041794559766</v>
      </c>
      <c r="E951" s="6">
        <f>D951-C951</f>
        <v>4.4892609726419508E-2</v>
      </c>
      <c r="F951" s="6">
        <f>B951+E951</f>
        <v>9940.5590708419895</v>
      </c>
    </row>
    <row r="952" spans="1:6" x14ac:dyDescent="0.15">
      <c r="A952" s="15">
        <v>41673</v>
      </c>
      <c r="B952" s="6">
        <f>F951</f>
        <v>9940.5590708419895</v>
      </c>
      <c r="C952">
        <f t="shared" si="14"/>
        <v>0.82191780821917815</v>
      </c>
      <c r="D952" s="6">
        <f>B952*$B$8</f>
        <v>0.86681433257024398</v>
      </c>
      <c r="E952" s="6">
        <f>D952-C952</f>
        <v>4.4896524351065836E-2</v>
      </c>
      <c r="F952" s="6">
        <f>B952+E952</f>
        <v>9940.6039673663399</v>
      </c>
    </row>
    <row r="953" spans="1:6" x14ac:dyDescent="0.15">
      <c r="A953" s="15">
        <v>41674</v>
      </c>
      <c r="B953" s="6">
        <f>F952</f>
        <v>9940.6039673663399</v>
      </c>
      <c r="C953">
        <f t="shared" si="14"/>
        <v>0.82191780821917815</v>
      </c>
      <c r="D953" s="6">
        <f>B953*$B$8</f>
        <v>0.8668182475362447</v>
      </c>
      <c r="E953" s="6">
        <f>D953-C953</f>
        <v>4.4900439317066554E-2</v>
      </c>
      <c r="F953" s="6">
        <f>B953+E953</f>
        <v>9940.6488678056576</v>
      </c>
    </row>
    <row r="954" spans="1:6" x14ac:dyDescent="0.15">
      <c r="A954" s="15">
        <v>41675</v>
      </c>
      <c r="B954" s="6">
        <f>F953</f>
        <v>9940.6488678056576</v>
      </c>
      <c r="C954">
        <f t="shared" si="14"/>
        <v>0.82191780821917815</v>
      </c>
      <c r="D954" s="6">
        <f>B954*$B$8</f>
        <v>0.86682216284362945</v>
      </c>
      <c r="E954" s="6">
        <f>D954-C954</f>
        <v>4.4904354624451304E-2</v>
      </c>
      <c r="F954" s="6">
        <f>B954+E954</f>
        <v>9940.6937721602826</v>
      </c>
    </row>
    <row r="955" spans="1:6" x14ac:dyDescent="0.15">
      <c r="A955" s="15">
        <v>41676</v>
      </c>
      <c r="B955" s="6">
        <f>F954</f>
        <v>9940.6937721602826</v>
      </c>
      <c r="C955">
        <f t="shared" si="14"/>
        <v>0.82191780821917815</v>
      </c>
      <c r="D955" s="6">
        <f>B955*$B$8</f>
        <v>0.8668260784924281</v>
      </c>
      <c r="E955" s="6">
        <f>D955-C955</f>
        <v>4.4908270273249951E-2</v>
      </c>
      <c r="F955" s="6">
        <f>B955+E955</f>
        <v>9940.7386804305552</v>
      </c>
    </row>
    <row r="956" spans="1:6" x14ac:dyDescent="0.15">
      <c r="A956" s="15">
        <v>41677</v>
      </c>
      <c r="B956" s="6">
        <f>F955</f>
        <v>9940.7386804305552</v>
      </c>
      <c r="C956">
        <f t="shared" si="14"/>
        <v>0.82191780821917815</v>
      </c>
      <c r="D956" s="6">
        <f>B956*$B$8</f>
        <v>0.86682999448267029</v>
      </c>
      <c r="E956" s="6">
        <f>D956-C956</f>
        <v>4.4912186263492138E-2</v>
      </c>
      <c r="F956" s="6">
        <f>B956+E956</f>
        <v>9940.7835926168191</v>
      </c>
    </row>
    <row r="957" spans="1:6" x14ac:dyDescent="0.15">
      <c r="A957" s="15">
        <v>41678</v>
      </c>
      <c r="B957" s="6">
        <f>F956</f>
        <v>9940.7835926168191</v>
      </c>
      <c r="C957">
        <f t="shared" si="14"/>
        <v>0.82191780821917815</v>
      </c>
      <c r="D957" s="6">
        <f>B957*$B$8</f>
        <v>0.86683391081438599</v>
      </c>
      <c r="E957" s="6">
        <f>D957-C957</f>
        <v>4.4916102595207841E-2</v>
      </c>
      <c r="F957" s="6">
        <f>B957+E957</f>
        <v>9940.8285087194145</v>
      </c>
    </row>
    <row r="958" spans="1:6" x14ac:dyDescent="0.15">
      <c r="A958" s="15">
        <v>41679</v>
      </c>
      <c r="B958" s="6">
        <f>F957</f>
        <v>9940.8285087194145</v>
      </c>
      <c r="C958">
        <f t="shared" si="14"/>
        <v>0.82191780821917815</v>
      </c>
      <c r="D958" s="6">
        <f>B958*$B$8</f>
        <v>0.86683782748760474</v>
      </c>
      <c r="E958" s="6">
        <f>D958-C958</f>
        <v>4.4920019268426592E-2</v>
      </c>
      <c r="F958" s="6">
        <f>B958+E958</f>
        <v>9940.8734287386833</v>
      </c>
    </row>
    <row r="959" spans="1:6" x14ac:dyDescent="0.15">
      <c r="A959" s="15">
        <v>41680</v>
      </c>
      <c r="B959" s="6">
        <f>F958</f>
        <v>9940.8734287386833</v>
      </c>
      <c r="C959">
        <f t="shared" si="14"/>
        <v>0.82191780821917815</v>
      </c>
      <c r="D959" s="6">
        <f>B959*$B$8</f>
        <v>0.86684174450235663</v>
      </c>
      <c r="E959" s="6">
        <f>D959-C959</f>
        <v>4.4923936283178478E-2</v>
      </c>
      <c r="F959" s="6">
        <f>B959+E959</f>
        <v>9940.9183526749657</v>
      </c>
    </row>
    <row r="960" spans="1:6" x14ac:dyDescent="0.15">
      <c r="A960" s="15">
        <v>41681</v>
      </c>
      <c r="B960" s="6">
        <f>F959</f>
        <v>9940.9183526749657</v>
      </c>
      <c r="C960">
        <f t="shared" si="14"/>
        <v>0.82191780821917815</v>
      </c>
      <c r="D960" s="6">
        <f>B960*$B$8</f>
        <v>0.86684566185867096</v>
      </c>
      <c r="E960" s="6">
        <f>D960-C960</f>
        <v>4.492785363949281E-2</v>
      </c>
      <c r="F960" s="6">
        <f>B960+E960</f>
        <v>9940.9632805286055</v>
      </c>
    </row>
    <row r="961" spans="1:6" x14ac:dyDescent="0.15">
      <c r="A961" s="15">
        <v>41682</v>
      </c>
      <c r="B961" s="6">
        <f>F960</f>
        <v>9940.9632805286055</v>
      </c>
      <c r="C961">
        <f t="shared" si="14"/>
        <v>0.82191780821917815</v>
      </c>
      <c r="D961" s="6">
        <f>B961*$B$8</f>
        <v>0.86684957955657804</v>
      </c>
      <c r="E961" s="6">
        <f>D961-C961</f>
        <v>4.4931771337399895E-2</v>
      </c>
      <c r="F961" s="6">
        <f>B961+E961</f>
        <v>9941.0082122999429</v>
      </c>
    </row>
    <row r="962" spans="1:6" x14ac:dyDescent="0.15">
      <c r="A962" s="15">
        <v>41683</v>
      </c>
      <c r="B962" s="6">
        <f>F961</f>
        <v>9941.0082122999429</v>
      </c>
      <c r="C962">
        <f t="shared" si="14"/>
        <v>0.82191780821917815</v>
      </c>
      <c r="D962" s="6">
        <f>B962*$B$8</f>
        <v>0.8668534975961073</v>
      </c>
      <c r="E962" s="6">
        <f>D962-C962</f>
        <v>4.4935689376929155E-2</v>
      </c>
      <c r="F962" s="6">
        <f>B962+E962</f>
        <v>9941.0531479893198</v>
      </c>
    </row>
    <row r="963" spans="1:6" x14ac:dyDescent="0.15">
      <c r="A963" s="15">
        <v>41684</v>
      </c>
      <c r="B963" s="6">
        <f>F962</f>
        <v>9941.0531479893198</v>
      </c>
      <c r="C963">
        <f t="shared" si="14"/>
        <v>0.82191780821917815</v>
      </c>
      <c r="D963" s="6">
        <f>B963*$B$8</f>
        <v>0.86685741597728871</v>
      </c>
      <c r="E963" s="6">
        <f>D963-C963</f>
        <v>4.4939607758110567E-2</v>
      </c>
      <c r="F963" s="6">
        <f>B963+E963</f>
        <v>9941.0980875970781</v>
      </c>
    </row>
    <row r="964" spans="1:6" x14ac:dyDescent="0.15">
      <c r="A964" s="15">
        <v>41685</v>
      </c>
      <c r="B964" s="6">
        <f>F963</f>
        <v>9941.0980875970781</v>
      </c>
      <c r="C964">
        <f t="shared" si="14"/>
        <v>0.82191780821917815</v>
      </c>
      <c r="D964" s="6">
        <f>B964*$B$8</f>
        <v>0.86686133470015203</v>
      </c>
      <c r="E964" s="6">
        <f>D964-C964</f>
        <v>4.4943526480973883E-2</v>
      </c>
      <c r="F964" s="6">
        <f>B964+E964</f>
        <v>9941.1430311235599</v>
      </c>
    </row>
    <row r="965" spans="1:6" x14ac:dyDescent="0.15">
      <c r="A965" s="15">
        <v>41686</v>
      </c>
      <c r="B965" s="6">
        <f>F964</f>
        <v>9941.1430311235599</v>
      </c>
      <c r="C965">
        <f t="shared" si="14"/>
        <v>0.82191780821917815</v>
      </c>
      <c r="D965" s="6">
        <f>B965*$B$8</f>
        <v>0.86686525376472712</v>
      </c>
      <c r="E965" s="6">
        <f>D965-C965</f>
        <v>4.494744554554897E-2</v>
      </c>
      <c r="F965" s="6">
        <f>B965+E965</f>
        <v>9941.1879785691053</v>
      </c>
    </row>
    <row r="966" spans="1:6" x14ac:dyDescent="0.15">
      <c r="A966" s="15">
        <v>41687</v>
      </c>
      <c r="B966" s="6">
        <f>F965</f>
        <v>9941.1879785691053</v>
      </c>
      <c r="C966">
        <f t="shared" si="14"/>
        <v>0.82191780821917815</v>
      </c>
      <c r="D966" s="6">
        <f>B966*$B$8</f>
        <v>0.86686917317104351</v>
      </c>
      <c r="E966" s="6">
        <f>D966-C966</f>
        <v>4.4951364951865358E-2</v>
      </c>
      <c r="F966" s="6">
        <f>B966+E966</f>
        <v>9941.2329299340563</v>
      </c>
    </row>
    <row r="967" spans="1:6" x14ac:dyDescent="0.15">
      <c r="A967" s="15">
        <v>41688</v>
      </c>
      <c r="B967" s="6">
        <f>F966</f>
        <v>9941.2329299340563</v>
      </c>
      <c r="C967">
        <f t="shared" si="14"/>
        <v>0.82191780821917815</v>
      </c>
      <c r="D967" s="6">
        <f>B967*$B$8</f>
        <v>0.86687309291913117</v>
      </c>
      <c r="E967" s="6">
        <f>D967-C967</f>
        <v>4.4955284699953024E-2</v>
      </c>
      <c r="F967" s="6">
        <f>B967+E967</f>
        <v>9941.2778852187566</v>
      </c>
    </row>
    <row r="968" spans="1:6" x14ac:dyDescent="0.15">
      <c r="A968" s="15">
        <v>41689</v>
      </c>
      <c r="B968" s="6">
        <f>F967</f>
        <v>9941.2778852187566</v>
      </c>
      <c r="C968">
        <f t="shared" si="14"/>
        <v>0.82191780821917815</v>
      </c>
      <c r="D968" s="6">
        <f>B968*$B$8</f>
        <v>0.86687701300902009</v>
      </c>
      <c r="E968" s="6">
        <f>D968-C968</f>
        <v>4.4959204789841944E-2</v>
      </c>
      <c r="F968" s="6">
        <f>B968+E968</f>
        <v>9941.3228444235465</v>
      </c>
    </row>
    <row r="969" spans="1:6" x14ac:dyDescent="0.15">
      <c r="A969" s="15">
        <v>41690</v>
      </c>
      <c r="B969" s="6">
        <f>F968</f>
        <v>9941.3228444235465</v>
      </c>
      <c r="C969">
        <f t="shared" si="14"/>
        <v>0.82191780821917815</v>
      </c>
      <c r="D969" s="6">
        <f>B969*$B$8</f>
        <v>0.86688093344073969</v>
      </c>
      <c r="E969" s="6">
        <f>D969-C969</f>
        <v>4.496312522156154E-2</v>
      </c>
      <c r="F969" s="6">
        <f>B969+E969</f>
        <v>9941.3678075487678</v>
      </c>
    </row>
    <row r="970" spans="1:6" x14ac:dyDescent="0.15">
      <c r="A970" s="15">
        <v>41691</v>
      </c>
      <c r="B970" s="6">
        <f>F969</f>
        <v>9941.3678075487678</v>
      </c>
      <c r="C970">
        <f t="shared" si="14"/>
        <v>0.82191780821917815</v>
      </c>
      <c r="D970" s="6">
        <f>B970*$B$8</f>
        <v>0.86688485421432004</v>
      </c>
      <c r="E970" s="6">
        <f>D970-C970</f>
        <v>4.4967045995141897E-2</v>
      </c>
      <c r="F970" s="6">
        <f>B970+E970</f>
        <v>9941.4127745947626</v>
      </c>
    </row>
    <row r="971" spans="1:6" x14ac:dyDescent="0.15">
      <c r="A971" s="15">
        <v>41692</v>
      </c>
      <c r="B971" s="6">
        <f>F970</f>
        <v>9941.4127745947626</v>
      </c>
      <c r="C971">
        <f t="shared" ref="C971:C1034" si="15">$E$8*$E$6/100</f>
        <v>0.82191780821917815</v>
      </c>
      <c r="D971" s="6">
        <f>B971*$B$8</f>
        <v>0.86688877532979092</v>
      </c>
      <c r="E971" s="6">
        <f>D971-C971</f>
        <v>4.497096711061277E-2</v>
      </c>
      <c r="F971" s="6">
        <f>B971+E971</f>
        <v>9941.4577455618728</v>
      </c>
    </row>
    <row r="972" spans="1:6" x14ac:dyDescent="0.15">
      <c r="A972" s="15">
        <v>41693</v>
      </c>
      <c r="B972" s="6">
        <f>F971</f>
        <v>9941.4577455618728</v>
      </c>
      <c r="C972">
        <f t="shared" si="15"/>
        <v>0.82191780821917815</v>
      </c>
      <c r="D972" s="6">
        <f>B972*$B$8</f>
        <v>0.86689269678718217</v>
      </c>
      <c r="E972" s="6">
        <f>D972-C972</f>
        <v>4.4974888568004023E-2</v>
      </c>
      <c r="F972" s="6">
        <f>B972+E972</f>
        <v>9941.5027204504404</v>
      </c>
    </row>
    <row r="973" spans="1:6" x14ac:dyDescent="0.15">
      <c r="A973" s="15">
        <v>41694</v>
      </c>
      <c r="B973" s="6">
        <f>F972</f>
        <v>9941.5027204504404</v>
      </c>
      <c r="C973">
        <f t="shared" si="15"/>
        <v>0.82191780821917815</v>
      </c>
      <c r="D973" s="6">
        <f>B973*$B$8</f>
        <v>0.86689661858652345</v>
      </c>
      <c r="E973" s="6">
        <f>D973-C973</f>
        <v>4.4978810367345301E-2</v>
      </c>
      <c r="F973" s="6">
        <f>B973+E973</f>
        <v>9941.5476992608073</v>
      </c>
    </row>
    <row r="974" spans="1:6" x14ac:dyDescent="0.15">
      <c r="A974" s="15">
        <v>41695</v>
      </c>
      <c r="B974" s="6">
        <f>F973</f>
        <v>9941.5476992608073</v>
      </c>
      <c r="C974">
        <f t="shared" si="15"/>
        <v>0.82191780821917815</v>
      </c>
      <c r="D974" s="6">
        <f>B974*$B$8</f>
        <v>0.86690054072784462</v>
      </c>
      <c r="E974" s="6">
        <f>D974-C974</f>
        <v>4.4982732508666468E-2</v>
      </c>
      <c r="F974" s="6">
        <f>B974+E974</f>
        <v>9941.5926819933156</v>
      </c>
    </row>
    <row r="975" spans="1:6" x14ac:dyDescent="0.15">
      <c r="A975" s="15">
        <v>41696</v>
      </c>
      <c r="B975" s="6">
        <f>F974</f>
        <v>9941.5926819933156</v>
      </c>
      <c r="C975">
        <f t="shared" si="15"/>
        <v>0.82191780821917815</v>
      </c>
      <c r="D975" s="6">
        <f>B975*$B$8</f>
        <v>0.86690446321117565</v>
      </c>
      <c r="E975" s="6">
        <f>D975-C975</f>
        <v>4.4986654991997499E-2</v>
      </c>
      <c r="F975" s="6">
        <f>B975+E975</f>
        <v>9941.6376686483072</v>
      </c>
    </row>
    <row r="976" spans="1:6" x14ac:dyDescent="0.15">
      <c r="A976" s="15">
        <v>41697</v>
      </c>
      <c r="B976" s="6">
        <f>F975</f>
        <v>9941.6376686483072</v>
      </c>
      <c r="C976">
        <f t="shared" si="15"/>
        <v>0.82191780821917815</v>
      </c>
      <c r="D976" s="6">
        <f>B976*$B$8</f>
        <v>0.8669083860365463</v>
      </c>
      <c r="E976" s="6">
        <f>D976-C976</f>
        <v>4.4990577817368149E-2</v>
      </c>
      <c r="F976" s="6">
        <f>B976+E976</f>
        <v>9941.6826592261241</v>
      </c>
    </row>
    <row r="977" spans="1:6" x14ac:dyDescent="0.15">
      <c r="A977" s="15">
        <v>41698</v>
      </c>
      <c r="B977" s="6">
        <f>F976</f>
        <v>9941.6826592261241</v>
      </c>
      <c r="C977">
        <f t="shared" si="15"/>
        <v>0.82191780821917815</v>
      </c>
      <c r="D977" s="6">
        <f>B977*$B$8</f>
        <v>0.86691230920398632</v>
      </c>
      <c r="E977" s="6">
        <f>D977-C977</f>
        <v>4.4994500984808172E-2</v>
      </c>
      <c r="F977" s="6">
        <f>B977+E977</f>
        <v>9941.7276537271082</v>
      </c>
    </row>
    <row r="978" spans="1:6" x14ac:dyDescent="0.15">
      <c r="A978" s="15">
        <v>41699</v>
      </c>
      <c r="B978" s="6">
        <f>F977</f>
        <v>9941.7276537271082</v>
      </c>
      <c r="C978">
        <f t="shared" si="15"/>
        <v>0.82191780821917815</v>
      </c>
      <c r="D978" s="6">
        <f>B978*$B$8</f>
        <v>0.86691623271352558</v>
      </c>
      <c r="E978" s="6">
        <f>D978-C978</f>
        <v>4.4998424494347433E-2</v>
      </c>
      <c r="F978" s="6">
        <f>B978+E978</f>
        <v>9941.7726521516033</v>
      </c>
    </row>
    <row r="979" spans="1:6" x14ac:dyDescent="0.15">
      <c r="A979" s="15">
        <v>41700</v>
      </c>
      <c r="B979" s="6">
        <f>F978</f>
        <v>9941.7726521516033</v>
      </c>
      <c r="C979">
        <f t="shared" si="15"/>
        <v>0.82191780821917815</v>
      </c>
      <c r="D979" s="6">
        <f>B979*$B$8</f>
        <v>0.86692015656519394</v>
      </c>
      <c r="E979" s="6">
        <f>D979-C979</f>
        <v>4.5002348346015797E-2</v>
      </c>
      <c r="F979" s="6">
        <f>B979+E979</f>
        <v>9941.8176544999496</v>
      </c>
    </row>
    <row r="980" spans="1:6" x14ac:dyDescent="0.15">
      <c r="A980" s="15">
        <v>41701</v>
      </c>
      <c r="B980" s="6">
        <f>F979</f>
        <v>9941.8176544999496</v>
      </c>
      <c r="C980">
        <f t="shared" si="15"/>
        <v>0.82191780821917815</v>
      </c>
      <c r="D980" s="6">
        <f>B980*$B$8</f>
        <v>0.86692408075902128</v>
      </c>
      <c r="E980" s="6">
        <f>D980-C980</f>
        <v>4.5006272539843128E-2</v>
      </c>
      <c r="F980" s="6">
        <f>B980+E980</f>
        <v>9941.8626607724891</v>
      </c>
    </row>
    <row r="981" spans="1:6" x14ac:dyDescent="0.15">
      <c r="A981" s="15">
        <v>41702</v>
      </c>
      <c r="B981" s="6">
        <f>F980</f>
        <v>9941.8626607724891</v>
      </c>
      <c r="C981">
        <f t="shared" si="15"/>
        <v>0.82191780821917815</v>
      </c>
      <c r="D981" s="6">
        <f>B981*$B$8</f>
        <v>0.86692800529503733</v>
      </c>
      <c r="E981" s="6">
        <f>D981-C981</f>
        <v>4.5010197075859182E-2</v>
      </c>
      <c r="F981" s="6">
        <f>B981+E981</f>
        <v>9941.9076709695655</v>
      </c>
    </row>
    <row r="982" spans="1:6" x14ac:dyDescent="0.15">
      <c r="A982" s="15">
        <v>41703</v>
      </c>
      <c r="B982" s="6">
        <f>F981</f>
        <v>9941.9076709695655</v>
      </c>
      <c r="C982">
        <f t="shared" si="15"/>
        <v>0.82191780821917815</v>
      </c>
      <c r="D982" s="6">
        <f>B982*$B$8</f>
        <v>0.86693193017327197</v>
      </c>
      <c r="E982" s="6">
        <f>D982-C982</f>
        <v>4.5014121954093822E-2</v>
      </c>
      <c r="F982" s="6">
        <f>B982+E982</f>
        <v>9941.952685091519</v>
      </c>
    </row>
    <row r="983" spans="1:6" x14ac:dyDescent="0.15">
      <c r="A983" s="15">
        <v>41704</v>
      </c>
      <c r="B983" s="6">
        <f>F982</f>
        <v>9941.952685091519</v>
      </c>
      <c r="C983">
        <f t="shared" si="15"/>
        <v>0.82191780821917815</v>
      </c>
      <c r="D983" s="6">
        <f>B983*$B$8</f>
        <v>0.86693585539375495</v>
      </c>
      <c r="E983" s="6">
        <f>D983-C983</f>
        <v>4.5018047174576803E-2</v>
      </c>
      <c r="F983" s="6">
        <f>B983+E983</f>
        <v>9941.9977031386934</v>
      </c>
    </row>
    <row r="984" spans="1:6" x14ac:dyDescent="0.15">
      <c r="A984" s="15">
        <v>41705</v>
      </c>
      <c r="B984" s="6">
        <f>F983</f>
        <v>9941.9977031386934</v>
      </c>
      <c r="C984">
        <f t="shared" si="15"/>
        <v>0.82191780821917815</v>
      </c>
      <c r="D984" s="6">
        <f>B984*$B$8</f>
        <v>0.86693978095651625</v>
      </c>
      <c r="E984" s="6">
        <f>D984-C984</f>
        <v>4.5021972737338101E-2</v>
      </c>
      <c r="F984" s="6">
        <f>B984+E984</f>
        <v>9942.0427251114306</v>
      </c>
    </row>
    <row r="985" spans="1:6" x14ac:dyDescent="0.15">
      <c r="A985" s="15">
        <v>41706</v>
      </c>
      <c r="B985" s="6">
        <f>F984</f>
        <v>9942.0427251114306</v>
      </c>
      <c r="C985">
        <f t="shared" si="15"/>
        <v>0.82191780821917815</v>
      </c>
      <c r="D985" s="6">
        <f>B985*$B$8</f>
        <v>0.86694370686158573</v>
      </c>
      <c r="E985" s="6">
        <f>D985-C985</f>
        <v>4.502589864240758E-2</v>
      </c>
      <c r="F985" s="6">
        <f>B985+E985</f>
        <v>9942.0877510100727</v>
      </c>
    </row>
    <row r="986" spans="1:6" x14ac:dyDescent="0.15">
      <c r="A986" s="15">
        <v>41707</v>
      </c>
      <c r="B986" s="6">
        <f>F985</f>
        <v>9942.0877510100727</v>
      </c>
      <c r="C986">
        <f t="shared" si="15"/>
        <v>0.82191780821917815</v>
      </c>
      <c r="D986" s="6">
        <f>B986*$B$8</f>
        <v>0.86694763310899314</v>
      </c>
      <c r="E986" s="6">
        <f>D986-C986</f>
        <v>4.5029824889814996E-2</v>
      </c>
      <c r="F986" s="6">
        <f>B986+E986</f>
        <v>9942.1327808349633</v>
      </c>
    </row>
    <row r="987" spans="1:6" x14ac:dyDescent="0.15">
      <c r="A987" s="15">
        <v>41708</v>
      </c>
      <c r="B987" s="6">
        <f>F986</f>
        <v>9942.1327808349633</v>
      </c>
      <c r="C987">
        <f t="shared" si="15"/>
        <v>0.82191780821917815</v>
      </c>
      <c r="D987" s="6">
        <f>B987*$B$8</f>
        <v>0.86695155969876847</v>
      </c>
      <c r="E987" s="6">
        <f>D987-C987</f>
        <v>4.5033751479590323E-2</v>
      </c>
      <c r="F987" s="6">
        <f>B987+E987</f>
        <v>9942.1778145864428</v>
      </c>
    </row>
    <row r="988" spans="1:6" x14ac:dyDescent="0.15">
      <c r="A988" s="15">
        <v>41709</v>
      </c>
      <c r="B988" s="6">
        <f>F987</f>
        <v>9942.1778145864428</v>
      </c>
      <c r="C988">
        <f t="shared" si="15"/>
        <v>0.82191780821917815</v>
      </c>
      <c r="D988" s="6">
        <f>B988*$B$8</f>
        <v>0.86695548663094135</v>
      </c>
      <c r="E988" s="6">
        <f>D988-C988</f>
        <v>4.5037678411763205E-2</v>
      </c>
      <c r="F988" s="6">
        <f>B988+E988</f>
        <v>9942.2228522648547</v>
      </c>
    </row>
    <row r="989" spans="1:6" x14ac:dyDescent="0.15">
      <c r="A989" s="15">
        <v>41710</v>
      </c>
      <c r="B989" s="6">
        <f>F988</f>
        <v>9942.2228522648547</v>
      </c>
      <c r="C989">
        <f t="shared" si="15"/>
        <v>0.82191780821917815</v>
      </c>
      <c r="D989" s="6">
        <f>B989*$B$8</f>
        <v>0.86695941390554176</v>
      </c>
      <c r="E989" s="6">
        <f>D989-C989</f>
        <v>4.5041605686363617E-2</v>
      </c>
      <c r="F989" s="6">
        <f>B989+E989</f>
        <v>9942.2678938705412</v>
      </c>
    </row>
    <row r="990" spans="1:6" x14ac:dyDescent="0.15">
      <c r="A990" s="15">
        <v>41711</v>
      </c>
      <c r="B990" s="6">
        <f>F989</f>
        <v>9942.2678938705412</v>
      </c>
      <c r="C990">
        <f t="shared" si="15"/>
        <v>0.82191780821917815</v>
      </c>
      <c r="D990" s="6">
        <f>B990*$B$8</f>
        <v>0.86696334152259957</v>
      </c>
      <c r="E990" s="6">
        <f>D990-C990</f>
        <v>4.5045533303421426E-2</v>
      </c>
      <c r="F990" s="6">
        <f>B990+E990</f>
        <v>9942.3129394038442</v>
      </c>
    </row>
    <row r="991" spans="1:6" x14ac:dyDescent="0.15">
      <c r="A991" s="15">
        <v>41712</v>
      </c>
      <c r="B991" s="6">
        <f>F990</f>
        <v>9942.3129394038442</v>
      </c>
      <c r="C991">
        <f t="shared" si="15"/>
        <v>0.82191780821917815</v>
      </c>
      <c r="D991" s="6">
        <f>B991*$B$8</f>
        <v>0.86696726948214464</v>
      </c>
      <c r="E991" s="6">
        <f>D991-C991</f>
        <v>4.5049461262966495E-2</v>
      </c>
      <c r="F991" s="6">
        <f>B991+E991</f>
        <v>9942.3579888651075</v>
      </c>
    </row>
    <row r="992" spans="1:6" x14ac:dyDescent="0.15">
      <c r="A992" s="15">
        <v>41713</v>
      </c>
      <c r="B992" s="6">
        <f>F991</f>
        <v>9942.3579888651075</v>
      </c>
      <c r="C992">
        <f t="shared" si="15"/>
        <v>0.82191780821917815</v>
      </c>
      <c r="D992" s="6">
        <f>B992*$B$8</f>
        <v>0.86697119778420684</v>
      </c>
      <c r="E992" s="6">
        <f>D992-C992</f>
        <v>4.505338956502869E-2</v>
      </c>
      <c r="F992" s="6">
        <f>B992+E992</f>
        <v>9942.403042254673</v>
      </c>
    </row>
    <row r="993" spans="1:6" x14ac:dyDescent="0.15">
      <c r="A993" s="15">
        <v>41714</v>
      </c>
      <c r="B993" s="6">
        <f>F992</f>
        <v>9942.403042254673</v>
      </c>
      <c r="C993">
        <f t="shared" si="15"/>
        <v>0.82191780821917815</v>
      </c>
      <c r="D993" s="6">
        <f>B993*$B$8</f>
        <v>0.86697512642881602</v>
      </c>
      <c r="E993" s="6">
        <f>D993-C993</f>
        <v>4.5057318209637875E-2</v>
      </c>
      <c r="F993" s="6">
        <f>B993+E993</f>
        <v>9942.4480995728827</v>
      </c>
    </row>
    <row r="994" spans="1:6" x14ac:dyDescent="0.15">
      <c r="A994" s="15">
        <v>41715</v>
      </c>
      <c r="B994" s="6">
        <f>F993</f>
        <v>9942.4480995728827</v>
      </c>
      <c r="C994">
        <f t="shared" si="15"/>
        <v>0.82191780821917815</v>
      </c>
      <c r="D994" s="6">
        <f>B994*$B$8</f>
        <v>0.86697905541600206</v>
      </c>
      <c r="E994" s="6">
        <f>D994-C994</f>
        <v>4.5061247196823917E-2</v>
      </c>
      <c r="F994" s="6">
        <f>B994+E994</f>
        <v>9942.4931608200786</v>
      </c>
    </row>
    <row r="995" spans="1:6" x14ac:dyDescent="0.15">
      <c r="A995" s="15">
        <v>41716</v>
      </c>
      <c r="B995" s="6">
        <f>F994</f>
        <v>9942.4931608200786</v>
      </c>
      <c r="C995">
        <f t="shared" si="15"/>
        <v>0.82191780821917815</v>
      </c>
      <c r="D995" s="6">
        <f>B995*$B$8</f>
        <v>0.86698298474579472</v>
      </c>
      <c r="E995" s="6">
        <f>D995-C995</f>
        <v>4.5065176526616568E-2</v>
      </c>
      <c r="F995" s="6">
        <f>B995+E995</f>
        <v>9942.5382259966045</v>
      </c>
    </row>
    <row r="996" spans="1:6" x14ac:dyDescent="0.15">
      <c r="A996" s="15">
        <v>41717</v>
      </c>
      <c r="B996" s="6">
        <f>F995</f>
        <v>9942.5382259966045</v>
      </c>
      <c r="C996">
        <f t="shared" si="15"/>
        <v>0.82191780821917815</v>
      </c>
      <c r="D996" s="6">
        <f>B996*$B$8</f>
        <v>0.86698691441822406</v>
      </c>
      <c r="E996" s="6">
        <f>D996-C996</f>
        <v>4.5069106199045916E-2</v>
      </c>
      <c r="F996" s="6">
        <f>B996+E996</f>
        <v>9942.5832951028042</v>
      </c>
    </row>
    <row r="997" spans="1:6" x14ac:dyDescent="0.15">
      <c r="A997" s="15">
        <v>41718</v>
      </c>
      <c r="B997" s="6">
        <f>F996</f>
        <v>9942.5832951028042</v>
      </c>
      <c r="C997">
        <f t="shared" si="15"/>
        <v>0.82191780821917815</v>
      </c>
      <c r="D997" s="6">
        <f>B997*$B$8</f>
        <v>0.86699084443331997</v>
      </c>
      <c r="E997" s="6">
        <f>D997-C997</f>
        <v>4.5073036214141826E-2</v>
      </c>
      <c r="F997" s="6">
        <f>B997+E997</f>
        <v>9942.6283681390178</v>
      </c>
    </row>
    <row r="998" spans="1:6" x14ac:dyDescent="0.15">
      <c r="A998" s="15">
        <v>41719</v>
      </c>
      <c r="B998" s="6">
        <f>F997</f>
        <v>9942.6283681390178</v>
      </c>
      <c r="C998">
        <f t="shared" si="15"/>
        <v>0.82191780821917815</v>
      </c>
      <c r="D998" s="6">
        <f>B998*$B$8</f>
        <v>0.86699477479111209</v>
      </c>
      <c r="E998" s="6">
        <f>D998-C998</f>
        <v>4.5076966571933941E-2</v>
      </c>
      <c r="F998" s="6">
        <f>B998+E998</f>
        <v>9942.6734451055891</v>
      </c>
    </row>
    <row r="999" spans="1:6" x14ac:dyDescent="0.15">
      <c r="A999" s="15">
        <v>41720</v>
      </c>
      <c r="B999" s="6">
        <f>F998</f>
        <v>9942.6734451055891</v>
      </c>
      <c r="C999">
        <f t="shared" si="15"/>
        <v>0.82191780821917815</v>
      </c>
      <c r="D999" s="6">
        <f>B999*$B$8</f>
        <v>0.86699870549163049</v>
      </c>
      <c r="E999" s="6">
        <f>D999-C999</f>
        <v>4.5080897272452347E-2</v>
      </c>
      <c r="F999" s="6">
        <f>B999+E999</f>
        <v>9942.7185260028618</v>
      </c>
    </row>
    <row r="1000" spans="1:6" x14ac:dyDescent="0.15">
      <c r="A1000" s="15">
        <v>41721</v>
      </c>
      <c r="B1000" s="6">
        <f>F999</f>
        <v>9942.7185260028618</v>
      </c>
      <c r="C1000">
        <f t="shared" si="15"/>
        <v>0.82191780821917815</v>
      </c>
      <c r="D1000" s="6">
        <f>B1000*$B$8</f>
        <v>0.86700263653490506</v>
      </c>
      <c r="E1000" s="6">
        <f>D1000-C1000</f>
        <v>4.508482831572691E-2</v>
      </c>
      <c r="F1000" s="6">
        <f>B1000+E1000</f>
        <v>9942.7636108311781</v>
      </c>
    </row>
    <row r="1001" spans="1:6" x14ac:dyDescent="0.15">
      <c r="A1001" s="15">
        <v>41722</v>
      </c>
      <c r="B1001" s="6">
        <f>F1000</f>
        <v>9942.7636108311781</v>
      </c>
      <c r="C1001">
        <f t="shared" si="15"/>
        <v>0.82191780821917815</v>
      </c>
      <c r="D1001" s="6">
        <f>B1001*$B$8</f>
        <v>0.86700656792096575</v>
      </c>
      <c r="E1001" s="6">
        <f>D1001-C1001</f>
        <v>4.5088759701787606E-2</v>
      </c>
      <c r="F1001" s="6">
        <f>B1001+E1001</f>
        <v>9942.8086995908798</v>
      </c>
    </row>
    <row r="1002" spans="1:6" x14ac:dyDescent="0.15">
      <c r="A1002" s="15">
        <v>41723</v>
      </c>
      <c r="B1002" s="6">
        <f>F1001</f>
        <v>9942.8086995908798</v>
      </c>
      <c r="C1002">
        <f t="shared" si="15"/>
        <v>0.82191780821917815</v>
      </c>
      <c r="D1002" s="6">
        <f>B1002*$B$8</f>
        <v>0.86701049964984223</v>
      </c>
      <c r="E1002" s="6">
        <f>D1002-C1002</f>
        <v>4.5092691430664078E-2</v>
      </c>
      <c r="F1002" s="6">
        <f>B1002+E1002</f>
        <v>9942.8537922823107</v>
      </c>
    </row>
    <row r="1003" spans="1:6" x14ac:dyDescent="0.15">
      <c r="A1003" s="15">
        <v>41724</v>
      </c>
      <c r="B1003" s="6">
        <f>F1002</f>
        <v>9942.8537922823107</v>
      </c>
      <c r="C1003">
        <f t="shared" si="15"/>
        <v>0.82191780821917815</v>
      </c>
      <c r="D1003" s="6">
        <f>B1003*$B$8</f>
        <v>0.86701443172156456</v>
      </c>
      <c r="E1003" s="6">
        <f>D1003-C1003</f>
        <v>4.5096623502386413E-2</v>
      </c>
      <c r="F1003" s="6">
        <f>B1003+E1003</f>
        <v>9942.8988889058128</v>
      </c>
    </row>
    <row r="1004" spans="1:6" x14ac:dyDescent="0.15">
      <c r="A1004" s="15">
        <v>41725</v>
      </c>
      <c r="B1004" s="6">
        <f>F1003</f>
        <v>9942.8988889058128</v>
      </c>
      <c r="C1004">
        <f t="shared" si="15"/>
        <v>0.82191780821917815</v>
      </c>
      <c r="D1004" s="6">
        <f>B1004*$B$8</f>
        <v>0.86701836413616251</v>
      </c>
      <c r="E1004" s="6">
        <f>D1004-C1004</f>
        <v>4.5100555916984364E-2</v>
      </c>
      <c r="F1004" s="6">
        <f>B1004+E1004</f>
        <v>9942.9439894617299</v>
      </c>
    </row>
    <row r="1005" spans="1:6" x14ac:dyDescent="0.15">
      <c r="A1005" s="15">
        <v>41726</v>
      </c>
      <c r="B1005" s="6">
        <f>F1004</f>
        <v>9942.9439894617299</v>
      </c>
      <c r="C1005">
        <f t="shared" si="15"/>
        <v>0.82191780821917815</v>
      </c>
      <c r="D1005" s="6">
        <f>B1005*$B$8</f>
        <v>0.86702229689366606</v>
      </c>
      <c r="E1005" s="6">
        <f>D1005-C1005</f>
        <v>4.5104488674487908E-2</v>
      </c>
      <c r="F1005" s="6">
        <f>B1005+E1005</f>
        <v>9942.9890939504039</v>
      </c>
    </row>
    <row r="1006" spans="1:6" x14ac:dyDescent="0.15">
      <c r="A1006" s="15">
        <v>41727</v>
      </c>
      <c r="B1006" s="6">
        <f>F1005</f>
        <v>9942.9890939504039</v>
      </c>
      <c r="C1006">
        <f t="shared" si="15"/>
        <v>0.82191780821917815</v>
      </c>
      <c r="D1006" s="6">
        <f>B1006*$B$8</f>
        <v>0.86702622999410517</v>
      </c>
      <c r="E1006" s="6">
        <f>D1006-C1006</f>
        <v>4.5108421774927021E-2</v>
      </c>
      <c r="F1006" s="6">
        <f>B1006+E1006</f>
        <v>9943.0342023721787</v>
      </c>
    </row>
    <row r="1007" spans="1:6" x14ac:dyDescent="0.15">
      <c r="A1007" s="15">
        <v>41728</v>
      </c>
      <c r="B1007" s="6">
        <f>F1006</f>
        <v>9943.0342023721787</v>
      </c>
      <c r="C1007">
        <f t="shared" si="15"/>
        <v>0.82191780821917815</v>
      </c>
      <c r="D1007" s="6">
        <f>B1007*$B$8</f>
        <v>0.8670301634375096</v>
      </c>
      <c r="E1007" s="6">
        <f>D1007-C1007</f>
        <v>4.5112355218331457E-2</v>
      </c>
      <c r="F1007" s="6">
        <f>B1007+E1007</f>
        <v>9943.0793147273962</v>
      </c>
    </row>
    <row r="1008" spans="1:6" x14ac:dyDescent="0.15">
      <c r="A1008" s="15">
        <v>41729</v>
      </c>
      <c r="B1008" s="6">
        <f>F1007</f>
        <v>9943.0793147273962</v>
      </c>
      <c r="C1008">
        <f t="shared" si="15"/>
        <v>0.82191780821917815</v>
      </c>
      <c r="D1008" s="6">
        <f>B1008*$B$8</f>
        <v>0.86703409722390934</v>
      </c>
      <c r="E1008" s="6">
        <f>D1008-C1008</f>
        <v>4.5116289004731192E-2</v>
      </c>
      <c r="F1008" s="6">
        <f>B1008+E1008</f>
        <v>9943.1244310164002</v>
      </c>
    </row>
    <row r="1009" spans="1:6" x14ac:dyDescent="0.15">
      <c r="A1009" s="15">
        <v>41730</v>
      </c>
      <c r="B1009" s="6">
        <f>F1008</f>
        <v>9943.1244310164002</v>
      </c>
      <c r="C1009">
        <f t="shared" si="15"/>
        <v>0.82191780821917815</v>
      </c>
      <c r="D1009" s="6">
        <f>B1009*$B$8</f>
        <v>0.86703803135333424</v>
      </c>
      <c r="E1009" s="6">
        <f>D1009-C1009</f>
        <v>4.512022313415609E-2</v>
      </c>
      <c r="F1009" s="6">
        <f>B1009+E1009</f>
        <v>9943.1695512395345</v>
      </c>
    </row>
    <row r="1010" spans="1:6" x14ac:dyDescent="0.15">
      <c r="A1010" s="15">
        <v>41731</v>
      </c>
      <c r="B1010" s="6">
        <f>F1009</f>
        <v>9943.1695512395345</v>
      </c>
      <c r="C1010">
        <f t="shared" si="15"/>
        <v>0.82191780821917815</v>
      </c>
      <c r="D1010" s="6">
        <f>B1010*$B$8</f>
        <v>0.86704196582581439</v>
      </c>
      <c r="E1010" s="6">
        <f>D1010-C1010</f>
        <v>4.5124157606636239E-2</v>
      </c>
      <c r="F1010" s="6">
        <f>B1010+E1010</f>
        <v>9943.214675397141</v>
      </c>
    </row>
    <row r="1011" spans="1:6" x14ac:dyDescent="0.15">
      <c r="A1011" s="15">
        <v>41732</v>
      </c>
      <c r="B1011" s="6">
        <f>F1010</f>
        <v>9943.214675397141</v>
      </c>
      <c r="C1011">
        <f t="shared" si="15"/>
        <v>0.82191780821917815</v>
      </c>
      <c r="D1011" s="6">
        <f>B1011*$B$8</f>
        <v>0.86704590064137965</v>
      </c>
      <c r="E1011" s="6">
        <f>D1011-C1011</f>
        <v>4.5128092422201505E-2</v>
      </c>
      <c r="F1011" s="6">
        <f>B1011+E1011</f>
        <v>9943.2598034895636</v>
      </c>
    </row>
    <row r="1012" spans="1:6" x14ac:dyDescent="0.15">
      <c r="A1012" s="15">
        <v>41733</v>
      </c>
      <c r="B1012" s="6">
        <f>F1011</f>
        <v>9943.2598034895636</v>
      </c>
      <c r="C1012">
        <f t="shared" si="15"/>
        <v>0.82191780821917815</v>
      </c>
      <c r="D1012" s="6">
        <f>B1012*$B$8</f>
        <v>0.86704983580005979</v>
      </c>
      <c r="E1012" s="6">
        <f>D1012-C1012</f>
        <v>4.513202758088164E-2</v>
      </c>
      <c r="F1012" s="6">
        <f>B1012+E1012</f>
        <v>9943.3049355171443</v>
      </c>
    </row>
    <row r="1013" spans="1:6" x14ac:dyDescent="0.15">
      <c r="A1013" s="15">
        <v>41734</v>
      </c>
      <c r="B1013" s="6">
        <f>F1012</f>
        <v>9943.3049355171443</v>
      </c>
      <c r="C1013">
        <f t="shared" si="15"/>
        <v>0.82191780821917815</v>
      </c>
      <c r="D1013" s="6">
        <f>B1013*$B$8</f>
        <v>0.86705377130188477</v>
      </c>
      <c r="E1013" s="6">
        <f>D1013-C1013</f>
        <v>4.513596308270662E-2</v>
      </c>
      <c r="F1013" s="6">
        <f>B1013+E1013</f>
        <v>9943.3500714802267</v>
      </c>
    </row>
    <row r="1014" spans="1:6" x14ac:dyDescent="0.15">
      <c r="A1014" s="15">
        <v>41735</v>
      </c>
      <c r="B1014" s="6">
        <f>F1013</f>
        <v>9943.3500714802267</v>
      </c>
      <c r="C1014">
        <f t="shared" si="15"/>
        <v>0.82191780821917815</v>
      </c>
      <c r="D1014" s="6">
        <f>B1014*$B$8</f>
        <v>0.86705770714688457</v>
      </c>
      <c r="E1014" s="6">
        <f>D1014-C1014</f>
        <v>4.5139898927706423E-2</v>
      </c>
      <c r="F1014" s="6">
        <f>B1014+E1014</f>
        <v>9943.3952113791547</v>
      </c>
    </row>
    <row r="1015" spans="1:6" x14ac:dyDescent="0.15">
      <c r="A1015" s="15">
        <v>41736</v>
      </c>
      <c r="B1015" s="6">
        <f>F1014</f>
        <v>9943.3952113791547</v>
      </c>
      <c r="C1015">
        <f t="shared" si="15"/>
        <v>0.82191780821917815</v>
      </c>
      <c r="D1015" s="6">
        <f>B1015*$B$8</f>
        <v>0.86706164333508917</v>
      </c>
      <c r="E1015" s="6">
        <f>D1015-C1015</f>
        <v>4.5143835115911024E-2</v>
      </c>
      <c r="F1015" s="6">
        <f>B1015+E1015</f>
        <v>9943.4403552142703</v>
      </c>
    </row>
    <row r="1016" spans="1:6" x14ac:dyDescent="0.15">
      <c r="A1016" s="15">
        <v>41737</v>
      </c>
      <c r="B1016" s="6">
        <f>F1015</f>
        <v>9943.4403552142703</v>
      </c>
      <c r="C1016">
        <f t="shared" si="15"/>
        <v>0.82191780821917815</v>
      </c>
      <c r="D1016" s="6">
        <f>B1016*$B$8</f>
        <v>0.86706557986652832</v>
      </c>
      <c r="E1016" s="6">
        <f>D1016-C1016</f>
        <v>4.5147771647350177E-2</v>
      </c>
      <c r="F1016" s="6">
        <f>B1016+E1016</f>
        <v>9943.4855029859173</v>
      </c>
    </row>
    <row r="1017" spans="1:6" x14ac:dyDescent="0.15">
      <c r="A1017" s="15">
        <v>41738</v>
      </c>
      <c r="B1017" s="6">
        <f>F1016</f>
        <v>9943.4855029859173</v>
      </c>
      <c r="C1017">
        <f t="shared" si="15"/>
        <v>0.82191780821917815</v>
      </c>
      <c r="D1017" s="6">
        <f>B1017*$B$8</f>
        <v>0.86706951674123212</v>
      </c>
      <c r="E1017" s="6">
        <f>D1017-C1017</f>
        <v>4.5151708522053968E-2</v>
      </c>
      <c r="F1017" s="6">
        <f>B1017+E1017</f>
        <v>9943.5306546944394</v>
      </c>
    </row>
    <row r="1018" spans="1:6" x14ac:dyDescent="0.15">
      <c r="A1018" s="15">
        <v>41739</v>
      </c>
      <c r="B1018" s="6">
        <f>F1017</f>
        <v>9943.5306546944394</v>
      </c>
      <c r="C1018">
        <f t="shared" si="15"/>
        <v>0.82191780821917815</v>
      </c>
      <c r="D1018" s="6">
        <f>B1018*$B$8</f>
        <v>0.86707345395923041</v>
      </c>
      <c r="E1018" s="6">
        <f>D1018-C1018</f>
        <v>4.5155645740052264E-2</v>
      </c>
      <c r="F1018" s="6">
        <f>B1018+E1018</f>
        <v>9943.5758103401786</v>
      </c>
    </row>
    <row r="1019" spans="1:6" x14ac:dyDescent="0.15">
      <c r="A1019" s="15">
        <v>41740</v>
      </c>
      <c r="B1019" s="6">
        <f>F1018</f>
        <v>9943.5758103401786</v>
      </c>
      <c r="C1019">
        <f t="shared" si="15"/>
        <v>0.82191780821917815</v>
      </c>
      <c r="D1019" s="6">
        <f>B1019*$B$8</f>
        <v>0.86707739152055308</v>
      </c>
      <c r="E1019" s="6">
        <f>D1019-C1019</f>
        <v>4.5159583301374928E-2</v>
      </c>
      <c r="F1019" s="6">
        <f>B1019+E1019</f>
        <v>9943.6209699234805</v>
      </c>
    </row>
    <row r="1020" spans="1:6" x14ac:dyDescent="0.15">
      <c r="A1020" s="15">
        <v>41741</v>
      </c>
      <c r="B1020" s="6">
        <f>F1019</f>
        <v>9943.6209699234805</v>
      </c>
      <c r="C1020">
        <f t="shared" si="15"/>
        <v>0.82191780821917815</v>
      </c>
      <c r="D1020" s="6">
        <f>B1020*$B$8</f>
        <v>0.86708132942523031</v>
      </c>
      <c r="E1020" s="6">
        <f>D1020-C1020</f>
        <v>4.516352120605216E-2</v>
      </c>
      <c r="F1020" s="6">
        <f>B1020+E1020</f>
        <v>9943.6661334446871</v>
      </c>
    </row>
    <row r="1021" spans="1:6" x14ac:dyDescent="0.15">
      <c r="A1021" s="15">
        <v>41742</v>
      </c>
      <c r="B1021" s="6">
        <f>F1020</f>
        <v>9943.6661334446871</v>
      </c>
      <c r="C1021">
        <f t="shared" si="15"/>
        <v>0.82191780821917815</v>
      </c>
      <c r="D1021" s="6">
        <f>B1021*$B$8</f>
        <v>0.86708526767329186</v>
      </c>
      <c r="E1021" s="6">
        <f>D1021-C1021</f>
        <v>4.5167459454113712E-2</v>
      </c>
      <c r="F1021" s="6">
        <f>B1021+E1021</f>
        <v>9943.7113009041404</v>
      </c>
    </row>
    <row r="1022" spans="1:6" x14ac:dyDescent="0.15">
      <c r="A1022" s="15">
        <v>41743</v>
      </c>
      <c r="B1022" s="6">
        <f>F1021</f>
        <v>9943.7113009041404</v>
      </c>
      <c r="C1022">
        <f t="shared" si="15"/>
        <v>0.82191780821917815</v>
      </c>
      <c r="D1022" s="6">
        <f>B1022*$B$8</f>
        <v>0.86708920626476749</v>
      </c>
      <c r="E1022" s="6">
        <f>D1022-C1022</f>
        <v>4.5171398045589339E-2</v>
      </c>
      <c r="F1022" s="6">
        <f>B1022+E1022</f>
        <v>9943.756472302186</v>
      </c>
    </row>
    <row r="1023" spans="1:6" x14ac:dyDescent="0.15">
      <c r="A1023" s="15">
        <v>41744</v>
      </c>
      <c r="B1023" s="6">
        <f>F1022</f>
        <v>9943.756472302186</v>
      </c>
      <c r="C1023">
        <f t="shared" si="15"/>
        <v>0.82191780821917815</v>
      </c>
      <c r="D1023" s="6">
        <f>B1023*$B$8</f>
        <v>0.8670931451996875</v>
      </c>
      <c r="E1023" s="6">
        <f>D1023-C1023</f>
        <v>4.5175336980509351E-2</v>
      </c>
      <c r="F1023" s="6">
        <f>B1023+E1023</f>
        <v>9943.8016476391658</v>
      </c>
    </row>
    <row r="1024" spans="1:6" x14ac:dyDescent="0.15">
      <c r="A1024" s="15">
        <v>41745</v>
      </c>
      <c r="B1024" s="6">
        <f>F1023</f>
        <v>9943.8016476391658</v>
      </c>
      <c r="C1024">
        <f t="shared" si="15"/>
        <v>0.82191780821917815</v>
      </c>
      <c r="D1024" s="6">
        <f>B1024*$B$8</f>
        <v>0.86709708447808154</v>
      </c>
      <c r="E1024" s="6">
        <f>D1024-C1024</f>
        <v>4.5179276258903389E-2</v>
      </c>
      <c r="F1024" s="6">
        <f>B1024+E1024</f>
        <v>9943.8468269154255</v>
      </c>
    </row>
    <row r="1025" spans="1:6" x14ac:dyDescent="0.15">
      <c r="A1025" s="15">
        <v>41746</v>
      </c>
      <c r="B1025" s="6">
        <f>F1024</f>
        <v>9943.8468269154255</v>
      </c>
      <c r="C1025">
        <f t="shared" si="15"/>
        <v>0.82191780821917815</v>
      </c>
      <c r="D1025" s="6">
        <f>B1025*$B$8</f>
        <v>0.86710102409997991</v>
      </c>
      <c r="E1025" s="6">
        <f>D1025-C1025</f>
        <v>4.5183215880801764E-2</v>
      </c>
      <c r="F1025" s="6">
        <f>B1025+E1025</f>
        <v>9943.892010131307</v>
      </c>
    </row>
    <row r="1026" spans="1:6" x14ac:dyDescent="0.15">
      <c r="A1026" s="15">
        <v>41747</v>
      </c>
      <c r="B1026" s="6">
        <f>F1025</f>
        <v>9943.892010131307</v>
      </c>
      <c r="C1026">
        <f t="shared" si="15"/>
        <v>0.82191780821917815</v>
      </c>
      <c r="D1026" s="6">
        <f>B1026*$B$8</f>
        <v>0.86710496406541226</v>
      </c>
      <c r="E1026" s="6">
        <f>D1026-C1026</f>
        <v>4.5187155846234117E-2</v>
      </c>
      <c r="F1026" s="6">
        <f>B1026+E1026</f>
        <v>9943.937197287154</v>
      </c>
    </row>
    <row r="1027" spans="1:6" x14ac:dyDescent="0.15">
      <c r="A1027" s="15">
        <v>41748</v>
      </c>
      <c r="B1027" s="6">
        <f>F1026</f>
        <v>9943.937197287154</v>
      </c>
      <c r="C1027">
        <f t="shared" si="15"/>
        <v>0.82191780821917815</v>
      </c>
      <c r="D1027" s="6">
        <f>B1027*$B$8</f>
        <v>0.86710890437440868</v>
      </c>
      <c r="E1027" s="6">
        <f>D1027-C1027</f>
        <v>4.5191096155230537E-2</v>
      </c>
      <c r="F1027" s="6">
        <f>B1027+E1027</f>
        <v>9943.9823883833087</v>
      </c>
    </row>
    <row r="1028" spans="1:6" x14ac:dyDescent="0.15">
      <c r="A1028" s="15">
        <v>41749</v>
      </c>
      <c r="B1028" s="6">
        <f>F1027</f>
        <v>9943.9823883833087</v>
      </c>
      <c r="C1028">
        <f t="shared" si="15"/>
        <v>0.82191780821917815</v>
      </c>
      <c r="D1028" s="6">
        <f>B1028*$B$8</f>
        <v>0.86711284502699892</v>
      </c>
      <c r="E1028" s="6">
        <f>D1028-C1028</f>
        <v>4.5195036807820776E-2</v>
      </c>
      <c r="F1028" s="6">
        <f>B1028+E1028</f>
        <v>9944.0275834201166</v>
      </c>
    </row>
    <row r="1029" spans="1:6" x14ac:dyDescent="0.15">
      <c r="A1029" s="15">
        <v>41750</v>
      </c>
      <c r="B1029" s="6">
        <f>F1028</f>
        <v>9944.0275834201166</v>
      </c>
      <c r="C1029">
        <f t="shared" si="15"/>
        <v>0.82191780821917815</v>
      </c>
      <c r="D1029" s="6">
        <f>B1029*$B$8</f>
        <v>0.86711678602321329</v>
      </c>
      <c r="E1029" s="6">
        <f>D1029-C1029</f>
        <v>4.5198977804035145E-2</v>
      </c>
      <c r="F1029" s="6">
        <f>B1029+E1029</f>
        <v>9944.0727823979214</v>
      </c>
    </row>
    <row r="1030" spans="1:6" x14ac:dyDescent="0.15">
      <c r="A1030" s="15">
        <v>41751</v>
      </c>
      <c r="B1030" s="6">
        <f>F1029</f>
        <v>9944.0727823979214</v>
      </c>
      <c r="C1030">
        <f t="shared" si="15"/>
        <v>0.82191780821917815</v>
      </c>
      <c r="D1030" s="6">
        <f>B1030*$B$8</f>
        <v>0.86712072736308154</v>
      </c>
      <c r="E1030" s="6">
        <f>D1030-C1030</f>
        <v>4.5202919143903397E-2</v>
      </c>
      <c r="F1030" s="6">
        <f>B1030+E1030</f>
        <v>9944.1179853170652</v>
      </c>
    </row>
    <row r="1031" spans="1:6" x14ac:dyDescent="0.15">
      <c r="A1031" s="15">
        <v>41752</v>
      </c>
      <c r="B1031" s="6">
        <f>F1030</f>
        <v>9944.1179853170652</v>
      </c>
      <c r="C1031">
        <f t="shared" si="15"/>
        <v>0.82191780821917815</v>
      </c>
      <c r="D1031" s="6">
        <f>B1031*$B$8</f>
        <v>0.86712466904663354</v>
      </c>
      <c r="E1031" s="6">
        <f>D1031-C1031</f>
        <v>4.5206860827455397E-2</v>
      </c>
      <c r="F1031" s="6">
        <f>B1031+E1031</f>
        <v>9944.1631921778935</v>
      </c>
    </row>
    <row r="1032" spans="1:6" x14ac:dyDescent="0.15">
      <c r="A1032" s="15">
        <v>41753</v>
      </c>
      <c r="B1032" s="6">
        <f>F1031</f>
        <v>9944.1631921778935</v>
      </c>
      <c r="C1032">
        <f t="shared" si="15"/>
        <v>0.82191780821917815</v>
      </c>
      <c r="D1032" s="6">
        <f>B1032*$B$8</f>
        <v>0.8671286110738996</v>
      </c>
      <c r="E1032" s="6">
        <f>D1032-C1032</f>
        <v>4.5210802854721455E-2</v>
      </c>
      <c r="F1032" s="6">
        <f>B1032+E1032</f>
        <v>9944.2084029807484</v>
      </c>
    </row>
    <row r="1033" spans="1:6" x14ac:dyDescent="0.15">
      <c r="A1033" s="15">
        <v>41754</v>
      </c>
      <c r="B1033" s="6">
        <f>F1032</f>
        <v>9944.2084029807484</v>
      </c>
      <c r="C1033">
        <f t="shared" si="15"/>
        <v>0.82191780821917815</v>
      </c>
      <c r="D1033" s="6">
        <f>B1033*$B$8</f>
        <v>0.86713255344490936</v>
      </c>
      <c r="E1033" s="6">
        <f>D1033-C1033</f>
        <v>4.5214745225731212E-2</v>
      </c>
      <c r="F1033" s="6">
        <f>B1033+E1033</f>
        <v>9944.2536177259735</v>
      </c>
    </row>
    <row r="1034" spans="1:6" x14ac:dyDescent="0.15">
      <c r="A1034" s="15">
        <v>41755</v>
      </c>
      <c r="B1034" s="6">
        <f>F1033</f>
        <v>9944.2536177259735</v>
      </c>
      <c r="C1034">
        <f t="shared" si="15"/>
        <v>0.82191780821917815</v>
      </c>
      <c r="D1034" s="6">
        <f>B1034*$B$8</f>
        <v>0.86713649615969279</v>
      </c>
      <c r="E1034" s="6">
        <f>D1034-C1034</f>
        <v>4.5218687940514646E-2</v>
      </c>
      <c r="F1034" s="6">
        <f>B1034+E1034</f>
        <v>9944.2988364139146</v>
      </c>
    </row>
    <row r="1035" spans="1:6" x14ac:dyDescent="0.15">
      <c r="A1035" s="15">
        <v>41756</v>
      </c>
      <c r="B1035" s="6">
        <f>F1034</f>
        <v>9944.2988364139146</v>
      </c>
      <c r="C1035">
        <f t="shared" ref="C1035:C1098" si="16">$E$8*$E$6/100</f>
        <v>0.82191780821917815</v>
      </c>
      <c r="D1035" s="6">
        <f>B1035*$B$8</f>
        <v>0.8671404392182801</v>
      </c>
      <c r="E1035" s="6">
        <f>D1035-C1035</f>
        <v>4.5222630999101954E-2</v>
      </c>
      <c r="F1035" s="6">
        <f>B1035+E1035</f>
        <v>9944.3440590449136</v>
      </c>
    </row>
    <row r="1036" spans="1:6" x14ac:dyDescent="0.15">
      <c r="A1036" s="15">
        <v>41757</v>
      </c>
      <c r="B1036" s="6">
        <f>F1035</f>
        <v>9944.3440590449136</v>
      </c>
      <c r="C1036">
        <f t="shared" si="16"/>
        <v>0.82191780821917815</v>
      </c>
      <c r="D1036" s="6">
        <f>B1036*$B$8</f>
        <v>0.86714438262070115</v>
      </c>
      <c r="E1036" s="6">
        <f>D1036-C1036</f>
        <v>4.5226574401523001E-2</v>
      </c>
      <c r="F1036" s="6">
        <f>B1036+E1036</f>
        <v>9944.3892856193143</v>
      </c>
    </row>
    <row r="1037" spans="1:6" x14ac:dyDescent="0.15">
      <c r="A1037" s="15">
        <v>41758</v>
      </c>
      <c r="B1037" s="6">
        <f>F1036</f>
        <v>9944.3892856193143</v>
      </c>
      <c r="C1037">
        <f t="shared" si="16"/>
        <v>0.82191780821917815</v>
      </c>
      <c r="D1037" s="6">
        <f>B1037*$B$8</f>
        <v>0.86714832636698591</v>
      </c>
      <c r="E1037" s="6">
        <f>D1037-C1037</f>
        <v>4.5230518147807763E-2</v>
      </c>
      <c r="F1037" s="6">
        <f>B1037+E1037</f>
        <v>9944.4345161374622</v>
      </c>
    </row>
    <row r="1038" spans="1:6" x14ac:dyDescent="0.15">
      <c r="A1038" s="15">
        <v>41759</v>
      </c>
      <c r="B1038" s="6">
        <f>F1037</f>
        <v>9944.4345161374622</v>
      </c>
      <c r="C1038">
        <f t="shared" si="16"/>
        <v>0.82191780821917815</v>
      </c>
      <c r="D1038" s="6">
        <f>B1038*$B$8</f>
        <v>0.86715227045716436</v>
      </c>
      <c r="E1038" s="6">
        <f>D1038-C1038</f>
        <v>4.5234462237986217E-2</v>
      </c>
      <c r="F1038" s="6">
        <f>B1038+E1038</f>
        <v>9944.4797505996994</v>
      </c>
    </row>
    <row r="1039" spans="1:6" x14ac:dyDescent="0.15">
      <c r="A1039" s="15">
        <v>41760</v>
      </c>
      <c r="B1039" s="6">
        <f>F1038</f>
        <v>9944.4797505996994</v>
      </c>
      <c r="C1039">
        <f t="shared" si="16"/>
        <v>0.82191780821917815</v>
      </c>
      <c r="D1039" s="6">
        <f>B1039*$B$8</f>
        <v>0.8671562148912666</v>
      </c>
      <c r="E1039" s="6">
        <f>D1039-C1039</f>
        <v>4.5238406672088449E-2</v>
      </c>
      <c r="F1039" s="6">
        <f>B1039+E1039</f>
        <v>9944.5249890063715</v>
      </c>
    </row>
    <row r="1040" spans="1:6" x14ac:dyDescent="0.15">
      <c r="A1040" s="15">
        <v>41761</v>
      </c>
      <c r="B1040" s="6">
        <f>F1039</f>
        <v>9944.5249890063715</v>
      </c>
      <c r="C1040">
        <f t="shared" si="16"/>
        <v>0.82191780821917815</v>
      </c>
      <c r="D1040" s="6">
        <f>B1040*$B$8</f>
        <v>0.86716015966932247</v>
      </c>
      <c r="E1040" s="6">
        <f>D1040-C1040</f>
        <v>4.5242351450144325E-2</v>
      </c>
      <c r="F1040" s="6">
        <f>B1040+E1040</f>
        <v>9944.5702313578222</v>
      </c>
    </row>
    <row r="1041" spans="1:6" x14ac:dyDescent="0.15">
      <c r="A1041" s="15">
        <v>41762</v>
      </c>
      <c r="B1041" s="6">
        <f>F1040</f>
        <v>9944.5702313578222</v>
      </c>
      <c r="C1041">
        <f t="shared" si="16"/>
        <v>0.82191780821917815</v>
      </c>
      <c r="D1041" s="6">
        <f>B1041*$B$8</f>
        <v>0.86716410479136208</v>
      </c>
      <c r="E1041" s="6">
        <f>D1041-C1041</f>
        <v>4.5246296572183931E-2</v>
      </c>
      <c r="F1041" s="6">
        <f>B1041+E1041</f>
        <v>9944.6154776543935</v>
      </c>
    </row>
    <row r="1042" spans="1:6" x14ac:dyDescent="0.15">
      <c r="A1042" s="15">
        <v>41763</v>
      </c>
      <c r="B1042" s="6">
        <f>F1041</f>
        <v>9944.6154776543935</v>
      </c>
      <c r="C1042">
        <f t="shared" si="16"/>
        <v>0.82191780821917815</v>
      </c>
      <c r="D1042" s="6">
        <f>B1042*$B$8</f>
        <v>0.86716805025741528</v>
      </c>
      <c r="E1042" s="6">
        <f>D1042-C1042</f>
        <v>4.5250242038237132E-2</v>
      </c>
      <c r="F1042" s="6">
        <f>B1042+E1042</f>
        <v>9944.6607278964311</v>
      </c>
    </row>
    <row r="1043" spans="1:6" x14ac:dyDescent="0.15">
      <c r="A1043" s="15">
        <v>41764</v>
      </c>
      <c r="B1043" s="6">
        <f>F1042</f>
        <v>9944.6607278964311</v>
      </c>
      <c r="C1043">
        <f t="shared" si="16"/>
        <v>0.82191780821917815</v>
      </c>
      <c r="D1043" s="6">
        <f>B1043*$B$8</f>
        <v>0.86717199606751216</v>
      </c>
      <c r="E1043" s="6">
        <f>D1043-C1043</f>
        <v>4.5254187848334015E-2</v>
      </c>
      <c r="F1043" s="6">
        <f>B1043+E1043</f>
        <v>9944.7059820842787</v>
      </c>
    </row>
    <row r="1044" spans="1:6" x14ac:dyDescent="0.15">
      <c r="A1044" s="15">
        <v>41765</v>
      </c>
      <c r="B1044" s="6">
        <f>F1043</f>
        <v>9944.7059820842787</v>
      </c>
      <c r="C1044">
        <f t="shared" si="16"/>
        <v>0.82191780821917815</v>
      </c>
      <c r="D1044" s="6">
        <f>B1044*$B$8</f>
        <v>0.86717594222168271</v>
      </c>
      <c r="E1044" s="6">
        <f>D1044-C1044</f>
        <v>4.5258134002504558E-2</v>
      </c>
      <c r="F1044" s="6">
        <f>B1044+E1044</f>
        <v>9944.751240218282</v>
      </c>
    </row>
    <row r="1045" spans="1:6" x14ac:dyDescent="0.15">
      <c r="A1045" s="15">
        <v>41766</v>
      </c>
      <c r="B1045" s="6">
        <f>F1044</f>
        <v>9944.751240218282</v>
      </c>
      <c r="C1045">
        <f t="shared" si="16"/>
        <v>0.82191780821917815</v>
      </c>
      <c r="D1045" s="6">
        <f>B1045*$B$8</f>
        <v>0.8671798887199571</v>
      </c>
      <c r="E1045" s="6">
        <f>D1045-C1045</f>
        <v>4.5262080500778956E-2</v>
      </c>
      <c r="F1045" s="6">
        <f>B1045+E1045</f>
        <v>9944.7965022987828</v>
      </c>
    </row>
    <row r="1046" spans="1:6" x14ac:dyDescent="0.15">
      <c r="A1046" s="15">
        <v>41767</v>
      </c>
      <c r="B1046" s="6">
        <f>F1045</f>
        <v>9944.7965022987828</v>
      </c>
      <c r="C1046">
        <f t="shared" si="16"/>
        <v>0.82191780821917815</v>
      </c>
      <c r="D1046" s="6">
        <f>B1046*$B$8</f>
        <v>0.86718383556236511</v>
      </c>
      <c r="E1046" s="6">
        <f>D1046-C1046</f>
        <v>4.5266027343186965E-2</v>
      </c>
      <c r="F1046" s="6">
        <f>B1046+E1046</f>
        <v>9944.8417683261268</v>
      </c>
    </row>
    <row r="1047" spans="1:6" x14ac:dyDescent="0.15">
      <c r="A1047" s="15">
        <v>41768</v>
      </c>
      <c r="B1047" s="6">
        <f>F1046</f>
        <v>9944.8417683261268</v>
      </c>
      <c r="C1047">
        <f t="shared" si="16"/>
        <v>0.82191780821917815</v>
      </c>
      <c r="D1047" s="6">
        <f>B1047*$B$8</f>
        <v>0.86718778274893682</v>
      </c>
      <c r="E1047" s="6">
        <f>D1047-C1047</f>
        <v>4.5269974529758672E-2</v>
      </c>
      <c r="F1047" s="6">
        <f>B1047+E1047</f>
        <v>9944.8870383006561</v>
      </c>
    </row>
    <row r="1048" spans="1:6" x14ac:dyDescent="0.15">
      <c r="A1048" s="15">
        <v>41769</v>
      </c>
      <c r="B1048" s="6">
        <f>F1047</f>
        <v>9944.8870383006561</v>
      </c>
      <c r="C1048">
        <f t="shared" si="16"/>
        <v>0.82191780821917815</v>
      </c>
      <c r="D1048" s="6">
        <f>B1048*$B$8</f>
        <v>0.8671917302797022</v>
      </c>
      <c r="E1048" s="6">
        <f>D1048-C1048</f>
        <v>4.5273922060524052E-2</v>
      </c>
      <c r="F1048" s="6">
        <f>B1048+E1048</f>
        <v>9944.9323122227161</v>
      </c>
    </row>
    <row r="1049" spans="1:6" x14ac:dyDescent="0.15">
      <c r="A1049" s="15">
        <v>41770</v>
      </c>
      <c r="B1049" s="6">
        <f>F1048</f>
        <v>9944.9323122227161</v>
      </c>
      <c r="C1049">
        <f t="shared" si="16"/>
        <v>0.82191780821917815</v>
      </c>
      <c r="D1049" s="6">
        <f>B1049*$B$8</f>
        <v>0.86719567815469134</v>
      </c>
      <c r="E1049" s="6">
        <f>D1049-C1049</f>
        <v>4.5277869935513193E-2</v>
      </c>
      <c r="F1049" s="6">
        <f>B1049+E1049</f>
        <v>9944.9775900926525</v>
      </c>
    </row>
    <row r="1050" spans="1:6" x14ac:dyDescent="0.15">
      <c r="A1050" s="15">
        <v>41771</v>
      </c>
      <c r="B1050" s="6">
        <f>F1049</f>
        <v>9944.9775900926525</v>
      </c>
      <c r="C1050">
        <f t="shared" si="16"/>
        <v>0.82191780821917815</v>
      </c>
      <c r="D1050" s="6">
        <f>B1050*$B$8</f>
        <v>0.86719962637393422</v>
      </c>
      <c r="E1050" s="6">
        <f>D1050-C1050</f>
        <v>4.5281818154756071E-2</v>
      </c>
      <c r="F1050" s="6">
        <f>B1050+E1050</f>
        <v>9945.0228719108072</v>
      </c>
    </row>
    <row r="1051" spans="1:6" x14ac:dyDescent="0.15">
      <c r="A1051" s="15">
        <v>41772</v>
      </c>
      <c r="B1051" s="6">
        <f>F1050</f>
        <v>9945.0228719108072</v>
      </c>
      <c r="C1051">
        <f t="shared" si="16"/>
        <v>0.82191780821917815</v>
      </c>
      <c r="D1051" s="6">
        <f>B1051*$B$8</f>
        <v>0.86720357493746092</v>
      </c>
      <c r="E1051" s="6">
        <f>D1051-C1051</f>
        <v>4.5285766718282772E-2</v>
      </c>
      <c r="F1051" s="6">
        <f>B1051+E1051</f>
        <v>9945.068157677526</v>
      </c>
    </row>
    <row r="1052" spans="1:6" x14ac:dyDescent="0.15">
      <c r="A1052" s="15">
        <v>41773</v>
      </c>
      <c r="B1052" s="6">
        <f>F1051</f>
        <v>9945.068157677526</v>
      </c>
      <c r="C1052">
        <f t="shared" si="16"/>
        <v>0.82191780821917815</v>
      </c>
      <c r="D1052" s="6">
        <f>B1052*$B$8</f>
        <v>0.86720752384530131</v>
      </c>
      <c r="E1052" s="6">
        <f>D1052-C1052</f>
        <v>4.5289715626123161E-2</v>
      </c>
      <c r="F1052" s="6">
        <f>B1052+E1052</f>
        <v>9945.1134473931525</v>
      </c>
    </row>
    <row r="1053" spans="1:6" x14ac:dyDescent="0.15">
      <c r="A1053" s="15">
        <v>41774</v>
      </c>
      <c r="B1053" s="6">
        <f>F1052</f>
        <v>9945.1134473931525</v>
      </c>
      <c r="C1053">
        <f t="shared" si="16"/>
        <v>0.82191780821917815</v>
      </c>
      <c r="D1053" s="6">
        <f>B1053*$B$8</f>
        <v>0.86721147309748559</v>
      </c>
      <c r="E1053" s="6">
        <f>D1053-C1053</f>
        <v>4.5293664878307438E-2</v>
      </c>
      <c r="F1053" s="6">
        <f>B1053+E1053</f>
        <v>9945.1587410580305</v>
      </c>
    </row>
    <row r="1054" spans="1:6" x14ac:dyDescent="0.15">
      <c r="A1054" s="15">
        <v>41775</v>
      </c>
      <c r="B1054" s="6">
        <f>F1053</f>
        <v>9945.1587410580305</v>
      </c>
      <c r="C1054">
        <f t="shared" si="16"/>
        <v>0.82191780821917815</v>
      </c>
      <c r="D1054" s="6">
        <f>B1054*$B$8</f>
        <v>0.86721542269404361</v>
      </c>
      <c r="E1054" s="6">
        <f>D1054-C1054</f>
        <v>4.5297614474865466E-2</v>
      </c>
      <c r="F1054" s="6">
        <f>B1054+E1054</f>
        <v>9945.2040386725057</v>
      </c>
    </row>
    <row r="1055" spans="1:6" x14ac:dyDescent="0.15">
      <c r="A1055" s="15">
        <v>41776</v>
      </c>
      <c r="B1055" s="6">
        <f>F1054</f>
        <v>9945.2040386725057</v>
      </c>
      <c r="C1055">
        <f t="shared" si="16"/>
        <v>0.82191780821917815</v>
      </c>
      <c r="D1055" s="6">
        <f>B1055*$B$8</f>
        <v>0.86721937263500548</v>
      </c>
      <c r="E1055" s="6">
        <f>D1055-C1055</f>
        <v>4.5301564415827333E-2</v>
      </c>
      <c r="F1055" s="6">
        <f>B1055+E1055</f>
        <v>9945.2493402369219</v>
      </c>
    </row>
    <row r="1056" spans="1:6" x14ac:dyDescent="0.15">
      <c r="A1056" s="15">
        <v>41777</v>
      </c>
      <c r="B1056" s="6">
        <f>F1055</f>
        <v>9945.2493402369219</v>
      </c>
      <c r="C1056">
        <f t="shared" si="16"/>
        <v>0.82191780821917815</v>
      </c>
      <c r="D1056" s="6">
        <f>B1056*$B$8</f>
        <v>0.86722332292040127</v>
      </c>
      <c r="E1056" s="6">
        <f>D1056-C1056</f>
        <v>4.5305514701223126E-2</v>
      </c>
      <c r="F1056" s="6">
        <f>B1056+E1056</f>
        <v>9945.2946457516227</v>
      </c>
    </row>
    <row r="1057" spans="1:6" x14ac:dyDescent="0.15">
      <c r="A1057" s="15">
        <v>41778</v>
      </c>
      <c r="B1057" s="6">
        <f>F1056</f>
        <v>9945.2946457516227</v>
      </c>
      <c r="C1057">
        <f t="shared" si="16"/>
        <v>0.82191780821917815</v>
      </c>
      <c r="D1057" s="6">
        <f>B1057*$B$8</f>
        <v>0.86722727355026097</v>
      </c>
      <c r="E1057" s="6">
        <f>D1057-C1057</f>
        <v>4.5309465331082821E-2</v>
      </c>
      <c r="F1057" s="6">
        <f>B1057+E1057</f>
        <v>9945.339955216954</v>
      </c>
    </row>
    <row r="1058" spans="1:6" x14ac:dyDescent="0.15">
      <c r="A1058" s="15">
        <v>41779</v>
      </c>
      <c r="B1058" s="6">
        <f>F1057</f>
        <v>9945.339955216954</v>
      </c>
      <c r="C1058">
        <f t="shared" si="16"/>
        <v>0.82191780821917815</v>
      </c>
      <c r="D1058" s="6">
        <f>B1058*$B$8</f>
        <v>0.86723122452461465</v>
      </c>
      <c r="E1058" s="6">
        <f>D1058-C1058</f>
        <v>4.5313416305436505E-2</v>
      </c>
      <c r="F1058" s="6">
        <f>B1058+E1058</f>
        <v>9945.3852686332593</v>
      </c>
    </row>
    <row r="1059" spans="1:6" x14ac:dyDescent="0.15">
      <c r="A1059" s="15">
        <v>41780</v>
      </c>
      <c r="B1059" s="6">
        <f>F1058</f>
        <v>9945.3852686332593</v>
      </c>
      <c r="C1059">
        <f t="shared" si="16"/>
        <v>0.82191780821917815</v>
      </c>
      <c r="D1059" s="6">
        <f>B1059*$B$8</f>
        <v>0.8672351758434923</v>
      </c>
      <c r="E1059" s="6">
        <f>D1059-C1059</f>
        <v>4.5317367624314153E-2</v>
      </c>
      <c r="F1059" s="6">
        <f>B1059+E1059</f>
        <v>9945.4305860008844</v>
      </c>
    </row>
    <row r="1060" spans="1:6" x14ac:dyDescent="0.15">
      <c r="A1060" s="15">
        <v>41781</v>
      </c>
      <c r="B1060" s="6">
        <f>F1059</f>
        <v>9945.4305860008844</v>
      </c>
      <c r="C1060">
        <f t="shared" si="16"/>
        <v>0.82191780821917815</v>
      </c>
      <c r="D1060" s="6">
        <f>B1060*$B$8</f>
        <v>0.86723912750692411</v>
      </c>
      <c r="E1060" s="6">
        <f>D1060-C1060</f>
        <v>4.5321319287745965E-2</v>
      </c>
      <c r="F1060" s="6">
        <f>B1060+E1060</f>
        <v>9945.4759073201731</v>
      </c>
    </row>
    <row r="1061" spans="1:6" x14ac:dyDescent="0.15">
      <c r="A1061" s="15">
        <v>41782</v>
      </c>
      <c r="B1061" s="6">
        <f>F1060</f>
        <v>9945.4759073201731</v>
      </c>
      <c r="C1061">
        <f t="shared" si="16"/>
        <v>0.82191780821917815</v>
      </c>
      <c r="D1061" s="6">
        <f>B1061*$B$8</f>
        <v>0.86724307951494006</v>
      </c>
      <c r="E1061" s="6">
        <f>D1061-C1061</f>
        <v>4.5325271295761915E-2</v>
      </c>
      <c r="F1061" s="6">
        <f>B1061+E1061</f>
        <v>9945.521232591469</v>
      </c>
    </row>
    <row r="1062" spans="1:6" x14ac:dyDescent="0.15">
      <c r="A1062" s="15">
        <v>41783</v>
      </c>
      <c r="B1062" s="6">
        <f>F1061</f>
        <v>9945.521232591469</v>
      </c>
      <c r="C1062">
        <f t="shared" si="16"/>
        <v>0.82191780821917815</v>
      </c>
      <c r="D1062" s="6">
        <f>B1062*$B$8</f>
        <v>0.86724703186757002</v>
      </c>
      <c r="E1062" s="6">
        <f>D1062-C1062</f>
        <v>4.532922364839187E-2</v>
      </c>
      <c r="F1062" s="6">
        <f>B1062+E1062</f>
        <v>9945.5665618151179</v>
      </c>
    </row>
    <row r="1063" spans="1:6" x14ac:dyDescent="0.15">
      <c r="A1063" s="15">
        <v>41784</v>
      </c>
      <c r="B1063" s="6">
        <f>F1062</f>
        <v>9945.5665618151179</v>
      </c>
      <c r="C1063">
        <f t="shared" si="16"/>
        <v>0.82191780821917815</v>
      </c>
      <c r="D1063" s="6">
        <f>B1063*$B$8</f>
        <v>0.86725098456484417</v>
      </c>
      <c r="E1063" s="6">
        <f>D1063-C1063</f>
        <v>4.5333176345666026E-2</v>
      </c>
      <c r="F1063" s="6">
        <f>B1063+E1063</f>
        <v>9945.6118949914635</v>
      </c>
    </row>
    <row r="1064" spans="1:6" x14ac:dyDescent="0.15">
      <c r="A1064" s="15">
        <v>41785</v>
      </c>
      <c r="B1064" s="6">
        <f>F1063</f>
        <v>9945.6118949914635</v>
      </c>
      <c r="C1064">
        <f t="shared" si="16"/>
        <v>0.82191780821917815</v>
      </c>
      <c r="D1064" s="6">
        <f>B1064*$B$8</f>
        <v>0.86725493760679251</v>
      </c>
      <c r="E1064" s="6">
        <f>D1064-C1064</f>
        <v>4.5337129387614361E-2</v>
      </c>
      <c r="F1064" s="6">
        <f>B1064+E1064</f>
        <v>9945.6572321208514</v>
      </c>
    </row>
    <row r="1065" spans="1:6" x14ac:dyDescent="0.15">
      <c r="A1065" s="15">
        <v>41786</v>
      </c>
      <c r="B1065" s="6">
        <f>F1064</f>
        <v>9945.6572321208514</v>
      </c>
      <c r="C1065">
        <f t="shared" si="16"/>
        <v>0.82191780821917815</v>
      </c>
      <c r="D1065" s="6">
        <f>B1065*$B$8</f>
        <v>0.86725889099344522</v>
      </c>
      <c r="E1065" s="6">
        <f>D1065-C1065</f>
        <v>4.5341082774267072E-2</v>
      </c>
      <c r="F1065" s="6">
        <f>B1065+E1065</f>
        <v>9945.7025732036254</v>
      </c>
    </row>
    <row r="1066" spans="1:6" x14ac:dyDescent="0.15">
      <c r="A1066" s="15">
        <v>41787</v>
      </c>
      <c r="B1066" s="6">
        <f>F1065</f>
        <v>9945.7025732036254</v>
      </c>
      <c r="C1066">
        <f t="shared" si="16"/>
        <v>0.82191780821917815</v>
      </c>
      <c r="D1066" s="6">
        <f>B1066*$B$8</f>
        <v>0.86726284472483228</v>
      </c>
      <c r="E1066" s="6">
        <f>D1066-C1066</f>
        <v>4.5345036505654135E-2</v>
      </c>
      <c r="F1066" s="6">
        <f>B1066+E1066</f>
        <v>9945.7479182401312</v>
      </c>
    </row>
    <row r="1067" spans="1:6" x14ac:dyDescent="0.15">
      <c r="A1067" s="15">
        <v>41788</v>
      </c>
      <c r="B1067" s="6">
        <f>F1066</f>
        <v>9945.7479182401312</v>
      </c>
      <c r="C1067">
        <f t="shared" si="16"/>
        <v>0.82191780821917815</v>
      </c>
      <c r="D1067" s="6">
        <f>B1067*$B$8</f>
        <v>0.86726679880098367</v>
      </c>
      <c r="E1067" s="6">
        <f>D1067-C1067</f>
        <v>4.5348990581805526E-2</v>
      </c>
      <c r="F1067" s="6">
        <f>B1067+E1067</f>
        <v>9945.7932672307124</v>
      </c>
    </row>
    <row r="1068" spans="1:6" x14ac:dyDescent="0.15">
      <c r="A1068" s="15">
        <v>41789</v>
      </c>
      <c r="B1068" s="6">
        <f>F1067</f>
        <v>9945.7932672307124</v>
      </c>
      <c r="C1068">
        <f t="shared" si="16"/>
        <v>0.82191780821917815</v>
      </c>
      <c r="D1068" s="6">
        <f>B1068*$B$8</f>
        <v>0.86727075322192959</v>
      </c>
      <c r="E1068" s="6">
        <f>D1068-C1068</f>
        <v>4.5352945002751444E-2</v>
      </c>
      <c r="F1068" s="6">
        <f>B1068+E1068</f>
        <v>9945.8386201757148</v>
      </c>
    </row>
    <row r="1069" spans="1:6" x14ac:dyDescent="0.15">
      <c r="A1069" s="15">
        <v>41790</v>
      </c>
      <c r="B1069" s="6">
        <f>F1068</f>
        <v>9945.8386201757148</v>
      </c>
      <c r="C1069">
        <f t="shared" si="16"/>
        <v>0.82191780821917815</v>
      </c>
      <c r="D1069" s="6">
        <f>B1069*$B$8</f>
        <v>0.86727470798770001</v>
      </c>
      <c r="E1069" s="6">
        <f>D1069-C1069</f>
        <v>4.5356899768521863E-2</v>
      </c>
      <c r="F1069" s="6">
        <f>B1069+E1069</f>
        <v>9945.8839770754839</v>
      </c>
    </row>
    <row r="1070" spans="1:6" x14ac:dyDescent="0.15">
      <c r="A1070" s="15">
        <v>41791</v>
      </c>
      <c r="B1070" s="6">
        <f>F1069</f>
        <v>9945.8839770754839</v>
      </c>
      <c r="C1070">
        <f t="shared" si="16"/>
        <v>0.82191780821917815</v>
      </c>
      <c r="D1070" s="6">
        <f>B1070*$B$8</f>
        <v>0.86727866309832513</v>
      </c>
      <c r="E1070" s="6">
        <f>D1070-C1070</f>
        <v>4.5360854879146983E-2</v>
      </c>
      <c r="F1070" s="6">
        <f>B1070+E1070</f>
        <v>9945.9293379303635</v>
      </c>
    </row>
    <row r="1071" spans="1:6" x14ac:dyDescent="0.15">
      <c r="A1071" s="15">
        <v>41792</v>
      </c>
      <c r="B1071" s="6">
        <f>F1070</f>
        <v>9945.9293379303635</v>
      </c>
      <c r="C1071">
        <f t="shared" si="16"/>
        <v>0.82191780821917815</v>
      </c>
      <c r="D1071" s="6">
        <f>B1071*$B$8</f>
        <v>0.86728261855383493</v>
      </c>
      <c r="E1071" s="6">
        <f>D1071-C1071</f>
        <v>4.536481033465678E-2</v>
      </c>
      <c r="F1071" s="6">
        <f>B1071+E1071</f>
        <v>9945.9747027406975</v>
      </c>
    </row>
    <row r="1072" spans="1:6" x14ac:dyDescent="0.15">
      <c r="A1072" s="15">
        <v>41793</v>
      </c>
      <c r="B1072" s="6">
        <f>F1071</f>
        <v>9945.9747027406975</v>
      </c>
      <c r="C1072">
        <f t="shared" si="16"/>
        <v>0.82191780821917815</v>
      </c>
      <c r="D1072" s="6">
        <f>B1072*$B$8</f>
        <v>0.86728657435425938</v>
      </c>
      <c r="E1072" s="6">
        <f>D1072-C1072</f>
        <v>4.5368766135081229E-2</v>
      </c>
      <c r="F1072" s="6">
        <f>B1072+E1072</f>
        <v>9946.0200715068331</v>
      </c>
    </row>
    <row r="1073" spans="1:6" x14ac:dyDescent="0.15">
      <c r="A1073" s="15">
        <v>41794</v>
      </c>
      <c r="B1073" s="6">
        <f>F1072</f>
        <v>9946.0200715068331</v>
      </c>
      <c r="C1073">
        <f t="shared" si="16"/>
        <v>0.82191780821917815</v>
      </c>
      <c r="D1073" s="6">
        <f>B1073*$B$8</f>
        <v>0.86729053049962879</v>
      </c>
      <c r="E1073" s="6">
        <f>D1073-C1073</f>
        <v>4.5372722280450639E-2</v>
      </c>
      <c r="F1073" s="6">
        <f>B1073+E1073</f>
        <v>9946.0654442291143</v>
      </c>
    </row>
    <row r="1074" spans="1:6" x14ac:dyDescent="0.15">
      <c r="A1074" s="15">
        <v>41795</v>
      </c>
      <c r="B1074" s="6">
        <f>F1073</f>
        <v>9946.0654442291143</v>
      </c>
      <c r="C1074">
        <f t="shared" si="16"/>
        <v>0.82191780821917815</v>
      </c>
      <c r="D1074" s="6">
        <f>B1074*$B$8</f>
        <v>0.86729448698997313</v>
      </c>
      <c r="E1074" s="6">
        <f>D1074-C1074</f>
        <v>4.5376678770794987E-2</v>
      </c>
      <c r="F1074" s="6">
        <f>B1074+E1074</f>
        <v>9946.1108209078848</v>
      </c>
    </row>
    <row r="1075" spans="1:6" x14ac:dyDescent="0.15">
      <c r="A1075" s="15">
        <v>41796</v>
      </c>
      <c r="B1075" s="6">
        <f>F1074</f>
        <v>9946.1108209078848</v>
      </c>
      <c r="C1075">
        <f t="shared" si="16"/>
        <v>0.82191780821917815</v>
      </c>
      <c r="D1075" s="6">
        <f>B1075*$B$8</f>
        <v>0.8672984438253224</v>
      </c>
      <c r="E1075" s="6">
        <f>D1075-C1075</f>
        <v>4.5380635606144248E-2</v>
      </c>
      <c r="F1075" s="6">
        <f>B1075+E1075</f>
        <v>9946.1562015434902</v>
      </c>
    </row>
    <row r="1076" spans="1:6" x14ac:dyDescent="0.15">
      <c r="A1076" s="15">
        <v>41797</v>
      </c>
      <c r="B1076" s="6">
        <f>F1075</f>
        <v>9946.1562015434902</v>
      </c>
      <c r="C1076">
        <f t="shared" si="16"/>
        <v>0.82191780821917815</v>
      </c>
      <c r="D1076" s="6">
        <f>B1076*$B$8</f>
        <v>0.86730240100570666</v>
      </c>
      <c r="E1076" s="6">
        <f>D1076-C1076</f>
        <v>4.538459278652851E-2</v>
      </c>
      <c r="F1076" s="6">
        <f>B1076+E1076</f>
        <v>9946.2015861362761</v>
      </c>
    </row>
    <row r="1077" spans="1:6" x14ac:dyDescent="0.15">
      <c r="A1077" s="15">
        <v>41798</v>
      </c>
      <c r="B1077" s="6">
        <f>F1076</f>
        <v>9946.2015861362761</v>
      </c>
      <c r="C1077">
        <f t="shared" si="16"/>
        <v>0.82191780821917815</v>
      </c>
      <c r="D1077" s="6">
        <f>B1077*$B$8</f>
        <v>0.86730635853115612</v>
      </c>
      <c r="E1077" s="6">
        <f>D1077-C1077</f>
        <v>4.5388550311977971E-2</v>
      </c>
      <c r="F1077" s="6">
        <f>B1077+E1077</f>
        <v>9946.2469746865881</v>
      </c>
    </row>
    <row r="1078" spans="1:6" x14ac:dyDescent="0.15">
      <c r="A1078" s="15">
        <v>41799</v>
      </c>
      <c r="B1078" s="6">
        <f>F1077</f>
        <v>9946.2469746865881</v>
      </c>
      <c r="C1078">
        <f t="shared" si="16"/>
        <v>0.82191780821917815</v>
      </c>
      <c r="D1078" s="6">
        <f>B1078*$B$8</f>
        <v>0.86731031640170086</v>
      </c>
      <c r="E1078" s="6">
        <f>D1078-C1078</f>
        <v>4.5392508182522717E-2</v>
      </c>
      <c r="F1078" s="6">
        <f>B1078+E1078</f>
        <v>9946.2923671947701</v>
      </c>
    </row>
    <row r="1079" spans="1:6" x14ac:dyDescent="0.15">
      <c r="A1079" s="15">
        <v>41800</v>
      </c>
      <c r="B1079" s="6">
        <f>F1078</f>
        <v>9946.2923671947701</v>
      </c>
      <c r="C1079">
        <f t="shared" si="16"/>
        <v>0.82191780821917815</v>
      </c>
      <c r="D1079" s="6">
        <f>B1079*$B$8</f>
        <v>0.86731427461737098</v>
      </c>
      <c r="E1079" s="6">
        <f>D1079-C1079</f>
        <v>4.5396466398192836E-2</v>
      </c>
      <c r="F1079" s="6">
        <f>B1079+E1079</f>
        <v>9946.3377636611676</v>
      </c>
    </row>
    <row r="1080" spans="1:6" x14ac:dyDescent="0.15">
      <c r="A1080" s="15">
        <v>41801</v>
      </c>
      <c r="B1080" s="6">
        <f>F1079</f>
        <v>9946.3377636611676</v>
      </c>
      <c r="C1080">
        <f t="shared" si="16"/>
        <v>0.82191780821917815</v>
      </c>
      <c r="D1080" s="6">
        <f>B1080*$B$8</f>
        <v>0.86731823317819645</v>
      </c>
      <c r="E1080" s="6">
        <f>D1080-C1080</f>
        <v>4.5400424959018304E-2</v>
      </c>
      <c r="F1080" s="6">
        <f>B1080+E1080</f>
        <v>9946.3831640861263</v>
      </c>
    </row>
    <row r="1081" spans="1:6" x14ac:dyDescent="0.15">
      <c r="A1081" s="15">
        <v>41802</v>
      </c>
      <c r="B1081" s="6">
        <f>F1080</f>
        <v>9946.3831640861263</v>
      </c>
      <c r="C1081">
        <f t="shared" si="16"/>
        <v>0.82191780821917815</v>
      </c>
      <c r="D1081" s="6">
        <f>B1081*$B$8</f>
        <v>0.86732219208420758</v>
      </c>
      <c r="E1081" s="6">
        <f>D1081-C1081</f>
        <v>4.540438386502943E-2</v>
      </c>
      <c r="F1081" s="6">
        <f>B1081+E1081</f>
        <v>9946.4285684699917</v>
      </c>
    </row>
    <row r="1082" spans="1:6" x14ac:dyDescent="0.15">
      <c r="A1082" s="15">
        <v>41803</v>
      </c>
      <c r="B1082" s="6">
        <f>F1081</f>
        <v>9946.4285684699917</v>
      </c>
      <c r="C1082">
        <f t="shared" si="16"/>
        <v>0.82191780821917815</v>
      </c>
      <c r="D1082" s="6">
        <f>B1082*$B$8</f>
        <v>0.86732615133543434</v>
      </c>
      <c r="E1082" s="6">
        <f>D1082-C1082</f>
        <v>4.5408343116256189E-2</v>
      </c>
      <c r="F1082" s="6">
        <f>B1082+E1082</f>
        <v>9946.4739768131076</v>
      </c>
    </row>
    <row r="1083" spans="1:6" x14ac:dyDescent="0.15">
      <c r="A1083" s="15">
        <v>41804</v>
      </c>
      <c r="B1083" s="6">
        <f>F1082</f>
        <v>9946.4739768131076</v>
      </c>
      <c r="C1083">
        <f t="shared" si="16"/>
        <v>0.82191780821917815</v>
      </c>
      <c r="D1083" s="6">
        <f>B1083*$B$8</f>
        <v>0.86733011093190671</v>
      </c>
      <c r="E1083" s="6">
        <f>D1083-C1083</f>
        <v>4.5412302712728558E-2</v>
      </c>
      <c r="F1083" s="6">
        <f>B1083+E1083</f>
        <v>9946.5193891158196</v>
      </c>
    </row>
    <row r="1084" spans="1:6" x14ac:dyDescent="0.15">
      <c r="A1084" s="15">
        <v>41805</v>
      </c>
      <c r="B1084" s="6">
        <f>F1083</f>
        <v>9946.5193891158196</v>
      </c>
      <c r="C1084">
        <f t="shared" si="16"/>
        <v>0.82191780821917815</v>
      </c>
      <c r="D1084" s="6">
        <f>B1084*$B$8</f>
        <v>0.86733407087365499</v>
      </c>
      <c r="E1084" s="6">
        <f>D1084-C1084</f>
        <v>4.5416262654476847E-2</v>
      </c>
      <c r="F1084" s="6">
        <f>B1084+E1084</f>
        <v>9946.5648053784735</v>
      </c>
    </row>
    <row r="1085" spans="1:6" x14ac:dyDescent="0.15">
      <c r="A1085" s="15">
        <v>41806</v>
      </c>
      <c r="B1085" s="6">
        <f>F1084</f>
        <v>9946.5648053784735</v>
      </c>
      <c r="C1085">
        <f t="shared" si="16"/>
        <v>0.82191780821917815</v>
      </c>
      <c r="D1085" s="6">
        <f>B1085*$B$8</f>
        <v>0.86733803116070929</v>
      </c>
      <c r="E1085" s="6">
        <f>D1085-C1085</f>
        <v>4.5420222941531141E-2</v>
      </c>
      <c r="F1085" s="6">
        <f>B1085+E1085</f>
        <v>9946.6102256014146</v>
      </c>
    </row>
    <row r="1086" spans="1:6" x14ac:dyDescent="0.15">
      <c r="A1086" s="15">
        <v>41807</v>
      </c>
      <c r="B1086" s="6">
        <f>F1085</f>
        <v>9946.6102256014146</v>
      </c>
      <c r="C1086">
        <f t="shared" si="16"/>
        <v>0.82191780821917815</v>
      </c>
      <c r="D1086" s="6">
        <f>B1086*$B$8</f>
        <v>0.86734199179309956</v>
      </c>
      <c r="E1086" s="6">
        <f>D1086-C1086</f>
        <v>4.5424183573921417E-2</v>
      </c>
      <c r="F1086" s="6">
        <f>B1086+E1086</f>
        <v>9946.6556497849888</v>
      </c>
    </row>
    <row r="1087" spans="1:6" x14ac:dyDescent="0.15">
      <c r="A1087" s="15">
        <v>41808</v>
      </c>
      <c r="B1087" s="6">
        <f>F1086</f>
        <v>9946.6556497849888</v>
      </c>
      <c r="C1087">
        <f t="shared" si="16"/>
        <v>0.82191780821917815</v>
      </c>
      <c r="D1087" s="6">
        <f>B1087*$B$8</f>
        <v>0.86734595277085613</v>
      </c>
      <c r="E1087" s="6">
        <f>D1087-C1087</f>
        <v>4.5428144551677985E-2</v>
      </c>
      <c r="F1087" s="6">
        <f>B1087+E1087</f>
        <v>9946.7010779295397</v>
      </c>
    </row>
    <row r="1088" spans="1:6" x14ac:dyDescent="0.15">
      <c r="A1088" s="15">
        <v>41809</v>
      </c>
      <c r="B1088" s="6">
        <f>F1087</f>
        <v>9946.7010779295397</v>
      </c>
      <c r="C1088">
        <f t="shared" si="16"/>
        <v>0.82191780821917815</v>
      </c>
      <c r="D1088" s="6">
        <f>B1088*$B$8</f>
        <v>0.86734991409400897</v>
      </c>
      <c r="E1088" s="6">
        <f>D1088-C1088</f>
        <v>4.5432105874830819E-2</v>
      </c>
      <c r="F1088" s="6">
        <f>B1088+E1088</f>
        <v>9946.7465100354148</v>
      </c>
    </row>
    <row r="1089" spans="1:6" x14ac:dyDescent="0.15">
      <c r="A1089" s="15">
        <v>41810</v>
      </c>
      <c r="B1089" s="6">
        <f>F1088</f>
        <v>9946.7465100354148</v>
      </c>
      <c r="C1089">
        <f t="shared" si="16"/>
        <v>0.82191780821917815</v>
      </c>
      <c r="D1089" s="6">
        <f>B1089*$B$8</f>
        <v>0.86735387576258816</v>
      </c>
      <c r="E1089" s="6">
        <f>D1089-C1089</f>
        <v>4.5436067543410008E-2</v>
      </c>
      <c r="F1089" s="6">
        <f>B1089+E1089</f>
        <v>9946.7919461029578</v>
      </c>
    </row>
    <row r="1090" spans="1:6" x14ac:dyDescent="0.15">
      <c r="A1090" s="15">
        <v>41811</v>
      </c>
      <c r="B1090" s="6">
        <f>F1089</f>
        <v>9946.7919461029578</v>
      </c>
      <c r="C1090">
        <f t="shared" si="16"/>
        <v>0.82191780821917815</v>
      </c>
      <c r="D1090" s="6">
        <f>B1090*$B$8</f>
        <v>0.8673578377766239</v>
      </c>
      <c r="E1090" s="6">
        <f>D1090-C1090</f>
        <v>4.5440029557445749E-2</v>
      </c>
      <c r="F1090" s="6">
        <f>B1090+E1090</f>
        <v>9946.8373861325144</v>
      </c>
    </row>
    <row r="1091" spans="1:6" x14ac:dyDescent="0.15">
      <c r="A1091" s="15">
        <v>41812</v>
      </c>
      <c r="B1091" s="6">
        <f>F1090</f>
        <v>9946.8373861325144</v>
      </c>
      <c r="C1091">
        <f t="shared" si="16"/>
        <v>0.82191780821917815</v>
      </c>
      <c r="D1091" s="6">
        <f>B1091*$B$8</f>
        <v>0.86736180013614628</v>
      </c>
      <c r="E1091" s="6">
        <f>D1091-C1091</f>
        <v>4.5443991916968129E-2</v>
      </c>
      <c r="F1091" s="6">
        <f>B1091+E1091</f>
        <v>9946.8828301244321</v>
      </c>
    </row>
    <row r="1092" spans="1:6" x14ac:dyDescent="0.15">
      <c r="A1092" s="15">
        <v>41813</v>
      </c>
      <c r="B1092" s="6">
        <f>F1091</f>
        <v>9946.8828301244321</v>
      </c>
      <c r="C1092">
        <f t="shared" si="16"/>
        <v>0.82191780821917815</v>
      </c>
      <c r="D1092" s="6">
        <f>B1092*$B$8</f>
        <v>0.86736576284118561</v>
      </c>
      <c r="E1092" s="6">
        <f>D1092-C1092</f>
        <v>4.5447954622007458E-2</v>
      </c>
      <c r="F1092" s="6">
        <f>B1092+E1092</f>
        <v>9946.9282780790545</v>
      </c>
    </row>
    <row r="1093" spans="1:6" x14ac:dyDescent="0.15">
      <c r="A1093" s="15">
        <v>41814</v>
      </c>
      <c r="B1093" s="6">
        <f>F1092</f>
        <v>9946.9282780790545</v>
      </c>
      <c r="C1093">
        <f t="shared" si="16"/>
        <v>0.82191780821917815</v>
      </c>
      <c r="D1093" s="6">
        <f>B1093*$B$8</f>
        <v>0.86736972589177186</v>
      </c>
      <c r="E1093" s="6">
        <f>D1093-C1093</f>
        <v>4.5451917672593711E-2</v>
      </c>
      <c r="F1093" s="6">
        <f>B1093+E1093</f>
        <v>9946.9737299967273</v>
      </c>
    </row>
    <row r="1094" spans="1:6" x14ac:dyDescent="0.15">
      <c r="A1094" s="15">
        <v>41815</v>
      </c>
      <c r="B1094" s="6">
        <f>F1093</f>
        <v>9946.9737299967273</v>
      </c>
      <c r="C1094">
        <f t="shared" si="16"/>
        <v>0.82191780821917815</v>
      </c>
      <c r="D1094" s="6">
        <f>B1094*$B$8</f>
        <v>0.86737368928793501</v>
      </c>
      <c r="E1094" s="6">
        <f>D1094-C1094</f>
        <v>4.5455881068756865E-2</v>
      </c>
      <c r="F1094" s="6">
        <f>B1094+E1094</f>
        <v>9947.0191858777962</v>
      </c>
    </row>
    <row r="1095" spans="1:6" x14ac:dyDescent="0.15">
      <c r="A1095" s="15">
        <v>41816</v>
      </c>
      <c r="B1095" s="6">
        <f>F1094</f>
        <v>9947.0191858777962</v>
      </c>
      <c r="C1095">
        <f t="shared" si="16"/>
        <v>0.82191780821917815</v>
      </c>
      <c r="D1095" s="6">
        <f>B1095*$B$8</f>
        <v>0.86737765302970538</v>
      </c>
      <c r="E1095" s="6">
        <f>D1095-C1095</f>
        <v>4.5459844810527228E-2</v>
      </c>
      <c r="F1095" s="6">
        <f>B1095+E1095</f>
        <v>9947.0646457226067</v>
      </c>
    </row>
    <row r="1096" spans="1:6" x14ac:dyDescent="0.15">
      <c r="A1096" s="15">
        <v>41817</v>
      </c>
      <c r="B1096" s="6">
        <f>F1095</f>
        <v>9947.0646457226067</v>
      </c>
      <c r="C1096">
        <f t="shared" si="16"/>
        <v>0.82191780821917815</v>
      </c>
      <c r="D1096" s="6">
        <f>B1096*$B$8</f>
        <v>0.86738161711711315</v>
      </c>
      <c r="E1096" s="6">
        <f>D1096-C1096</f>
        <v>4.5463808897934999E-2</v>
      </c>
      <c r="F1096" s="6">
        <f>B1096+E1096</f>
        <v>9947.1101095315043</v>
      </c>
    </row>
    <row r="1097" spans="1:6" x14ac:dyDescent="0.15">
      <c r="A1097" s="15">
        <v>41818</v>
      </c>
      <c r="B1097" s="6">
        <f>F1096</f>
        <v>9947.1101095315043</v>
      </c>
      <c r="C1097">
        <f t="shared" si="16"/>
        <v>0.82191780821917815</v>
      </c>
      <c r="D1097" s="6">
        <f>B1097*$B$8</f>
        <v>0.86738558155018819</v>
      </c>
      <c r="E1097" s="6">
        <f>D1097-C1097</f>
        <v>4.5467773331010042E-2</v>
      </c>
      <c r="F1097" s="6">
        <f>B1097+E1097</f>
        <v>9947.1555773048349</v>
      </c>
    </row>
    <row r="1098" spans="1:6" x14ac:dyDescent="0.15">
      <c r="A1098" s="15">
        <v>41819</v>
      </c>
      <c r="B1098" s="6">
        <f>F1097</f>
        <v>9947.1555773048349</v>
      </c>
      <c r="C1098">
        <f t="shared" si="16"/>
        <v>0.82191780821917815</v>
      </c>
      <c r="D1098" s="6">
        <f>B1098*$B$8</f>
        <v>0.86738954632896093</v>
      </c>
      <c r="E1098" s="6">
        <f>D1098-C1098</f>
        <v>4.5471738109782778E-2</v>
      </c>
      <c r="F1098" s="6">
        <f>B1098+E1098</f>
        <v>9947.2010490429439</v>
      </c>
    </row>
    <row r="1099" spans="1:6" x14ac:dyDescent="0.15">
      <c r="A1099" s="15">
        <v>41820</v>
      </c>
      <c r="B1099" s="6">
        <f>F1098</f>
        <v>9947.2010490429439</v>
      </c>
      <c r="C1099">
        <f t="shared" ref="C1099:C1162" si="17">$E$8*$E$6/100</f>
        <v>0.82191780821917815</v>
      </c>
      <c r="D1099" s="6">
        <f>B1099*$B$8</f>
        <v>0.86739351145346133</v>
      </c>
      <c r="E1099" s="6">
        <f>D1099-C1099</f>
        <v>4.5475703234283182E-2</v>
      </c>
      <c r="F1099" s="6">
        <f>B1099+E1099</f>
        <v>9947.2465247461787</v>
      </c>
    </row>
    <row r="1100" spans="1:6" x14ac:dyDescent="0.15">
      <c r="A1100" s="15">
        <v>41821</v>
      </c>
      <c r="B1100" s="6">
        <f>F1099</f>
        <v>9947.2465247461787</v>
      </c>
      <c r="C1100">
        <f t="shared" si="17"/>
        <v>0.82191780821917815</v>
      </c>
      <c r="D1100" s="6">
        <f>B1100*$B$8</f>
        <v>0.86739747692371982</v>
      </c>
      <c r="E1100" s="6">
        <f>D1100-C1100</f>
        <v>4.5479668704541676E-2</v>
      </c>
      <c r="F1100" s="6">
        <f>B1100+E1100</f>
        <v>9947.2920044148832</v>
      </c>
    </row>
    <row r="1101" spans="1:6" x14ac:dyDescent="0.15">
      <c r="A1101" s="15">
        <v>41822</v>
      </c>
      <c r="B1101" s="6">
        <f>F1100</f>
        <v>9947.2920044148832</v>
      </c>
      <c r="C1101">
        <f t="shared" si="17"/>
        <v>0.82191780821917815</v>
      </c>
      <c r="D1101" s="6">
        <f>B1101*$B$8</f>
        <v>0.86740144273976627</v>
      </c>
      <c r="E1101" s="6">
        <f>D1101-C1101</f>
        <v>4.5483634520588123E-2</v>
      </c>
      <c r="F1101" s="6">
        <f>B1101+E1101</f>
        <v>9947.337488049403</v>
      </c>
    </row>
    <row r="1102" spans="1:6" x14ac:dyDescent="0.15">
      <c r="A1102" s="15">
        <v>41823</v>
      </c>
      <c r="B1102" s="6">
        <f>F1101</f>
        <v>9947.337488049403</v>
      </c>
      <c r="C1102">
        <f t="shared" si="17"/>
        <v>0.82191780821917815</v>
      </c>
      <c r="D1102" s="6">
        <f>B1102*$B$8</f>
        <v>0.86740540890163076</v>
      </c>
      <c r="E1102" s="6">
        <f>D1102-C1102</f>
        <v>4.5487600682452611E-2</v>
      </c>
      <c r="F1102" s="6">
        <f>B1102+E1102</f>
        <v>9947.3829756500854</v>
      </c>
    </row>
    <row r="1103" spans="1:6" x14ac:dyDescent="0.15">
      <c r="A1103" s="15">
        <v>41824</v>
      </c>
      <c r="B1103" s="6">
        <f>F1102</f>
        <v>9947.3829756500854</v>
      </c>
      <c r="C1103">
        <f t="shared" si="17"/>
        <v>0.82191780821917815</v>
      </c>
      <c r="D1103" s="6">
        <f>B1103*$B$8</f>
        <v>0.86740937540934382</v>
      </c>
      <c r="E1103" s="6">
        <f>D1103-C1103</f>
        <v>4.5491567190165672E-2</v>
      </c>
      <c r="F1103" s="6">
        <f>B1103+E1103</f>
        <v>9947.4284672172762</v>
      </c>
    </row>
    <row r="1104" spans="1:6" x14ac:dyDescent="0.15">
      <c r="A1104" s="15">
        <v>41825</v>
      </c>
      <c r="B1104" s="6">
        <f>F1103</f>
        <v>9947.4284672172762</v>
      </c>
      <c r="C1104">
        <f t="shared" si="17"/>
        <v>0.82191780821917815</v>
      </c>
      <c r="D1104" s="6">
        <f>B1104*$B$8</f>
        <v>0.86741334226293532</v>
      </c>
      <c r="E1104" s="6">
        <f>D1104-C1104</f>
        <v>4.5495534043757169E-2</v>
      </c>
      <c r="F1104" s="6">
        <f>B1104+E1104</f>
        <v>9947.473962751319</v>
      </c>
    </row>
    <row r="1105" spans="1:6" x14ac:dyDescent="0.15">
      <c r="A1105" s="15">
        <v>41826</v>
      </c>
      <c r="B1105" s="6">
        <f>F1104</f>
        <v>9947.473962751319</v>
      </c>
      <c r="C1105">
        <f t="shared" si="17"/>
        <v>0.82191780821917815</v>
      </c>
      <c r="D1105" s="6">
        <f>B1105*$B$8</f>
        <v>0.86741730946243534</v>
      </c>
      <c r="E1105" s="6">
        <f>D1105-C1105</f>
        <v>4.549950124325719E-2</v>
      </c>
      <c r="F1105" s="6">
        <f>B1105+E1105</f>
        <v>9947.5194622525614</v>
      </c>
    </row>
    <row r="1106" spans="1:6" x14ac:dyDescent="0.15">
      <c r="A1106" s="15">
        <v>41827</v>
      </c>
      <c r="B1106" s="6">
        <f>F1105</f>
        <v>9947.5194622525614</v>
      </c>
      <c r="C1106">
        <f t="shared" si="17"/>
        <v>0.82191780821917815</v>
      </c>
      <c r="D1106" s="6">
        <f>B1106*$B$8</f>
        <v>0.8674212770078743</v>
      </c>
      <c r="E1106" s="6">
        <f>D1106-C1106</f>
        <v>4.5503468788696155E-2</v>
      </c>
      <c r="F1106" s="6">
        <f>B1106+E1106</f>
        <v>9947.5649657213507</v>
      </c>
    </row>
    <row r="1107" spans="1:6" x14ac:dyDescent="0.15">
      <c r="A1107" s="15">
        <v>41828</v>
      </c>
      <c r="B1107" s="6">
        <f>F1106</f>
        <v>9947.5649657213507</v>
      </c>
      <c r="C1107">
        <f t="shared" si="17"/>
        <v>0.82191780821917815</v>
      </c>
      <c r="D1107" s="6">
        <f>B1107*$B$8</f>
        <v>0.8674252448992823</v>
      </c>
      <c r="E1107" s="6">
        <f>D1107-C1107</f>
        <v>4.5507436680104152E-2</v>
      </c>
      <c r="F1107" s="6">
        <f>B1107+E1107</f>
        <v>9947.6104731580308</v>
      </c>
    </row>
    <row r="1108" spans="1:6" x14ac:dyDescent="0.15">
      <c r="A1108" s="15">
        <v>41829</v>
      </c>
      <c r="B1108" s="6">
        <f>F1107</f>
        <v>9947.6104731580308</v>
      </c>
      <c r="C1108">
        <f t="shared" si="17"/>
        <v>0.82191780821917815</v>
      </c>
      <c r="D1108" s="6">
        <f>B1108*$B$8</f>
        <v>0.86742921313668941</v>
      </c>
      <c r="E1108" s="6">
        <f>D1108-C1108</f>
        <v>4.5511404917511267E-2</v>
      </c>
      <c r="F1108" s="6">
        <f>B1108+E1108</f>
        <v>9947.655984562949</v>
      </c>
    </row>
    <row r="1109" spans="1:6" x14ac:dyDescent="0.15">
      <c r="A1109" s="15">
        <v>41830</v>
      </c>
      <c r="B1109" s="6">
        <f>F1108</f>
        <v>9947.655984562949</v>
      </c>
      <c r="C1109">
        <f t="shared" si="17"/>
        <v>0.82191780821917815</v>
      </c>
      <c r="D1109" s="6">
        <f>B1109*$B$8</f>
        <v>0.86743318172012596</v>
      </c>
      <c r="E1109" s="6">
        <f>D1109-C1109</f>
        <v>4.5515373500947809E-2</v>
      </c>
      <c r="F1109" s="6">
        <f>B1109+E1109</f>
        <v>9947.7014999364492</v>
      </c>
    </row>
    <row r="1110" spans="1:6" x14ac:dyDescent="0.15">
      <c r="A1110" s="15">
        <v>41831</v>
      </c>
      <c r="B1110" s="6">
        <f>F1109</f>
        <v>9947.7014999364492</v>
      </c>
      <c r="C1110">
        <f t="shared" si="17"/>
        <v>0.82191780821917815</v>
      </c>
      <c r="D1110" s="6">
        <f>B1110*$B$8</f>
        <v>0.8674371506496219</v>
      </c>
      <c r="E1110" s="6">
        <f>D1110-C1110</f>
        <v>4.5519342430443754E-2</v>
      </c>
      <c r="F1110" s="6">
        <f>B1110+E1110</f>
        <v>9947.7470192788787</v>
      </c>
    </row>
    <row r="1111" spans="1:6" x14ac:dyDescent="0.15">
      <c r="A1111" s="15">
        <v>41832</v>
      </c>
      <c r="B1111" s="6">
        <f>F1110</f>
        <v>9947.7470192788787</v>
      </c>
      <c r="C1111">
        <f t="shared" si="17"/>
        <v>0.82191780821917815</v>
      </c>
      <c r="D1111" s="6">
        <f>B1111*$B$8</f>
        <v>0.86744111992520756</v>
      </c>
      <c r="E1111" s="6">
        <f>D1111-C1111</f>
        <v>4.5523311706029412E-2</v>
      </c>
      <c r="F1111" s="6">
        <f>B1111+E1111</f>
        <v>9947.7925425905851</v>
      </c>
    </row>
    <row r="1112" spans="1:6" x14ac:dyDescent="0.15">
      <c r="A1112" s="15">
        <v>41833</v>
      </c>
      <c r="B1112" s="6">
        <f>F1111</f>
        <v>9947.7925425905851</v>
      </c>
      <c r="C1112">
        <f t="shared" si="17"/>
        <v>0.82191780821917815</v>
      </c>
      <c r="D1112" s="6">
        <f>B1112*$B$8</f>
        <v>0.86744508954691313</v>
      </c>
      <c r="E1112" s="6">
        <f>D1112-C1112</f>
        <v>4.5527281327734981E-2</v>
      </c>
      <c r="F1112" s="6">
        <f>B1112+E1112</f>
        <v>9947.838069871912</v>
      </c>
    </row>
    <row r="1113" spans="1:6" x14ac:dyDescent="0.15">
      <c r="A1113" s="15">
        <v>41834</v>
      </c>
      <c r="B1113" s="6">
        <f>F1112</f>
        <v>9947.838069871912</v>
      </c>
      <c r="C1113">
        <f t="shared" si="17"/>
        <v>0.82191780821917815</v>
      </c>
      <c r="D1113" s="6">
        <f>B1113*$B$8</f>
        <v>0.86744905951476858</v>
      </c>
      <c r="E1113" s="6">
        <f>D1113-C1113</f>
        <v>4.5531251295590436E-2</v>
      </c>
      <c r="F1113" s="6">
        <f>B1113+E1113</f>
        <v>9947.883601123207</v>
      </c>
    </row>
    <row r="1114" spans="1:6" x14ac:dyDescent="0.15">
      <c r="A1114" s="15">
        <v>41835</v>
      </c>
      <c r="B1114" s="6">
        <f>F1113</f>
        <v>9947.883601123207</v>
      </c>
      <c r="C1114">
        <f t="shared" si="17"/>
        <v>0.82191780821917815</v>
      </c>
      <c r="D1114" s="6">
        <f>B1114*$B$8</f>
        <v>0.86745302982880435</v>
      </c>
      <c r="E1114" s="6">
        <f>D1114-C1114</f>
        <v>4.5535221609626197E-2</v>
      </c>
      <c r="F1114" s="6">
        <f>B1114+E1114</f>
        <v>9947.9291363448174</v>
      </c>
    </row>
    <row r="1115" spans="1:6" x14ac:dyDescent="0.15">
      <c r="A1115" s="15">
        <v>41836</v>
      </c>
      <c r="B1115" s="6">
        <f>F1114</f>
        <v>9947.9291363448174</v>
      </c>
      <c r="C1115">
        <f t="shared" si="17"/>
        <v>0.82191780821917815</v>
      </c>
      <c r="D1115" s="6">
        <f>B1115*$B$8</f>
        <v>0.86745700048905072</v>
      </c>
      <c r="E1115" s="6">
        <f>D1115-C1115</f>
        <v>4.5539192269872575E-2</v>
      </c>
      <c r="F1115" s="6">
        <f>B1115+E1115</f>
        <v>9947.974675537087</v>
      </c>
    </row>
    <row r="1116" spans="1:6" x14ac:dyDescent="0.15">
      <c r="A1116" s="15">
        <v>41837</v>
      </c>
      <c r="B1116" s="6">
        <f>F1115</f>
        <v>9947.974675537087</v>
      </c>
      <c r="C1116">
        <f t="shared" si="17"/>
        <v>0.82191780821917815</v>
      </c>
      <c r="D1116" s="6">
        <f>B1116*$B$8</f>
        <v>0.86746097149553747</v>
      </c>
      <c r="E1116" s="6">
        <f>D1116-C1116</f>
        <v>4.5543163276359322E-2</v>
      </c>
      <c r="F1116" s="6">
        <f>B1116+E1116</f>
        <v>9948.0202187003633</v>
      </c>
    </row>
    <row r="1117" spans="1:6" x14ac:dyDescent="0.15">
      <c r="A1117" s="15">
        <v>41838</v>
      </c>
      <c r="B1117" s="6">
        <f>F1116</f>
        <v>9948.0202187003633</v>
      </c>
      <c r="C1117">
        <f t="shared" si="17"/>
        <v>0.82191780821917815</v>
      </c>
      <c r="D1117" s="6">
        <f>B1117*$B$8</f>
        <v>0.86746494284829512</v>
      </c>
      <c r="E1117" s="6">
        <f>D1117-C1117</f>
        <v>4.554713462911697E-2</v>
      </c>
      <c r="F1117" s="6">
        <f>B1117+E1117</f>
        <v>9948.0657658349919</v>
      </c>
    </row>
    <row r="1118" spans="1:6" x14ac:dyDescent="0.15">
      <c r="A1118" s="15">
        <v>41839</v>
      </c>
      <c r="B1118" s="6">
        <f>F1117</f>
        <v>9948.0657658349919</v>
      </c>
      <c r="C1118">
        <f t="shared" si="17"/>
        <v>0.82191780821917815</v>
      </c>
      <c r="D1118" s="6">
        <f>B1118*$B$8</f>
        <v>0.86746891454735375</v>
      </c>
      <c r="E1118" s="6">
        <f>D1118-C1118</f>
        <v>4.5551106328175606E-2</v>
      </c>
      <c r="F1118" s="6">
        <f>B1118+E1118</f>
        <v>9948.1113169413202</v>
      </c>
    </row>
    <row r="1119" spans="1:6" x14ac:dyDescent="0.15">
      <c r="A1119" s="15">
        <v>41840</v>
      </c>
      <c r="B1119" s="6">
        <f>F1118</f>
        <v>9948.1113169413202</v>
      </c>
      <c r="C1119">
        <f t="shared" si="17"/>
        <v>0.82191780821917815</v>
      </c>
      <c r="D1119" s="6">
        <f>B1119*$B$8</f>
        <v>0.86747288659274358</v>
      </c>
      <c r="E1119" s="6">
        <f>D1119-C1119</f>
        <v>4.5555078373565427E-2</v>
      </c>
      <c r="F1119" s="6">
        <f>B1119+E1119</f>
        <v>9948.1568720196938</v>
      </c>
    </row>
    <row r="1120" spans="1:6" x14ac:dyDescent="0.15">
      <c r="A1120" s="15">
        <v>41841</v>
      </c>
      <c r="B1120" s="6">
        <f>F1119</f>
        <v>9948.1568720196938</v>
      </c>
      <c r="C1120">
        <f t="shared" si="17"/>
        <v>0.82191780821917815</v>
      </c>
      <c r="D1120" s="6">
        <f>B1120*$B$8</f>
        <v>0.86747685898449478</v>
      </c>
      <c r="E1120" s="6">
        <f>D1120-C1120</f>
        <v>4.5559050765316633E-2</v>
      </c>
      <c r="F1120" s="6">
        <f>B1120+E1120</f>
        <v>9948.2024310704583</v>
      </c>
    </row>
    <row r="1121" spans="1:6" x14ac:dyDescent="0.15">
      <c r="A1121" s="15">
        <v>41842</v>
      </c>
      <c r="B1121" s="6">
        <f>F1120</f>
        <v>9948.2024310704583</v>
      </c>
      <c r="C1121">
        <f t="shared" si="17"/>
        <v>0.82191780821917815</v>
      </c>
      <c r="D1121" s="6">
        <f>B1121*$B$8</f>
        <v>0.86748083172263757</v>
      </c>
      <c r="E1121" s="6">
        <f>D1121-C1121</f>
        <v>4.5563023503459421E-2</v>
      </c>
      <c r="F1121" s="6">
        <f>B1121+E1121</f>
        <v>9948.2479940939611</v>
      </c>
    </row>
    <row r="1122" spans="1:6" x14ac:dyDescent="0.15">
      <c r="A1122" s="15">
        <v>41843</v>
      </c>
      <c r="B1122" s="6">
        <f>F1121</f>
        <v>9948.2479940939611</v>
      </c>
      <c r="C1122">
        <f t="shared" si="17"/>
        <v>0.82191780821917815</v>
      </c>
      <c r="D1122" s="6">
        <f>B1122*$B$8</f>
        <v>0.86748480480720214</v>
      </c>
      <c r="E1122" s="6">
        <f>D1122-C1122</f>
        <v>4.5566996588023989E-2</v>
      </c>
      <c r="F1122" s="6">
        <f>B1122+E1122</f>
        <v>9948.2935610905497</v>
      </c>
    </row>
    <row r="1123" spans="1:6" x14ac:dyDescent="0.15">
      <c r="A1123" s="15">
        <v>41844</v>
      </c>
      <c r="B1123" s="6">
        <f>F1122</f>
        <v>9948.2935610905497</v>
      </c>
      <c r="C1123">
        <f t="shared" si="17"/>
        <v>0.82191780821917815</v>
      </c>
      <c r="D1123" s="6">
        <f>B1123*$B$8</f>
        <v>0.86748877823821879</v>
      </c>
      <c r="E1123" s="6">
        <f>D1123-C1123</f>
        <v>4.5570970019040646E-2</v>
      </c>
      <c r="F1123" s="6">
        <f>B1123+E1123</f>
        <v>9948.3391320605679</v>
      </c>
    </row>
    <row r="1124" spans="1:6" x14ac:dyDescent="0.15">
      <c r="A1124" s="15">
        <v>41845</v>
      </c>
      <c r="B1124" s="6">
        <f>F1123</f>
        <v>9948.3391320605679</v>
      </c>
      <c r="C1124">
        <f t="shared" si="17"/>
        <v>0.82191780821917815</v>
      </c>
      <c r="D1124" s="6">
        <f>B1124*$B$8</f>
        <v>0.86749275201571752</v>
      </c>
      <c r="E1124" s="6">
        <f>D1124-C1124</f>
        <v>4.5574943796539369E-2</v>
      </c>
      <c r="F1124" s="6">
        <f>B1124+E1124</f>
        <v>9948.3847070043648</v>
      </c>
    </row>
    <row r="1125" spans="1:6" x14ac:dyDescent="0.15">
      <c r="A1125" s="15">
        <v>41846</v>
      </c>
      <c r="B1125" s="6">
        <f>F1124</f>
        <v>9948.3847070043648</v>
      </c>
      <c r="C1125">
        <f t="shared" si="17"/>
        <v>0.82191780821917815</v>
      </c>
      <c r="D1125" s="6">
        <f>B1125*$B$8</f>
        <v>0.86749672613972884</v>
      </c>
      <c r="E1125" s="6">
        <f>D1125-C1125</f>
        <v>4.5578917920550688E-2</v>
      </c>
      <c r="F1125" s="6">
        <f>B1125+E1125</f>
        <v>9948.4302859222862</v>
      </c>
    </row>
    <row r="1126" spans="1:6" x14ac:dyDescent="0.15">
      <c r="A1126" s="15">
        <v>41847</v>
      </c>
      <c r="B1126" s="6">
        <f>F1125</f>
        <v>9948.4302859222862</v>
      </c>
      <c r="C1126">
        <f t="shared" si="17"/>
        <v>0.82191780821917815</v>
      </c>
      <c r="D1126" s="6">
        <f>B1126*$B$8</f>
        <v>0.86750070061028284</v>
      </c>
      <c r="E1126" s="6">
        <f>D1126-C1126</f>
        <v>4.558289239110469E-2</v>
      </c>
      <c r="F1126" s="6">
        <f>B1126+E1126</f>
        <v>9948.4758688146776</v>
      </c>
    </row>
    <row r="1127" spans="1:6" x14ac:dyDescent="0.15">
      <c r="A1127" s="15">
        <v>41848</v>
      </c>
      <c r="B1127" s="6">
        <f>F1126</f>
        <v>9948.4758688146776</v>
      </c>
      <c r="C1127">
        <f t="shared" si="17"/>
        <v>0.82191780821917815</v>
      </c>
      <c r="D1127" s="6">
        <f>B1127*$B$8</f>
        <v>0.86750467542740972</v>
      </c>
      <c r="E1127" s="6">
        <f>D1127-C1127</f>
        <v>4.5586867208231574E-2</v>
      </c>
      <c r="F1127" s="6">
        <f>B1127+E1127</f>
        <v>9948.5214556818864</v>
      </c>
    </row>
    <row r="1128" spans="1:6" x14ac:dyDescent="0.15">
      <c r="A1128" s="15">
        <v>41849</v>
      </c>
      <c r="B1128" s="6">
        <f>F1127</f>
        <v>9948.5214556818864</v>
      </c>
      <c r="C1128">
        <f t="shared" si="17"/>
        <v>0.82191780821917815</v>
      </c>
      <c r="D1128" s="6">
        <f>B1128*$B$8</f>
        <v>0.86750865059113957</v>
      </c>
      <c r="E1128" s="6">
        <f>D1128-C1128</f>
        <v>4.5590842371961426E-2</v>
      </c>
      <c r="F1128" s="6">
        <f>B1128+E1128</f>
        <v>9948.5670465242583</v>
      </c>
    </row>
    <row r="1129" spans="1:6" x14ac:dyDescent="0.15">
      <c r="A1129" s="15">
        <v>41850</v>
      </c>
      <c r="B1129" s="6">
        <f>F1128</f>
        <v>9948.5670465242583</v>
      </c>
      <c r="C1129">
        <f t="shared" si="17"/>
        <v>0.82191780821917815</v>
      </c>
      <c r="D1129" s="6">
        <f>B1129*$B$8</f>
        <v>0.86751262610150282</v>
      </c>
      <c r="E1129" s="6">
        <f>D1129-C1129</f>
        <v>4.5594817882324667E-2</v>
      </c>
      <c r="F1129" s="6">
        <f>B1129+E1129</f>
        <v>9948.6126413421407</v>
      </c>
    </row>
    <row r="1130" spans="1:6" x14ac:dyDescent="0.15">
      <c r="A1130" s="15">
        <v>41851</v>
      </c>
      <c r="B1130" s="6">
        <f>F1129</f>
        <v>9948.6126413421407</v>
      </c>
      <c r="C1130">
        <f t="shared" si="17"/>
        <v>0.82191780821917815</v>
      </c>
      <c r="D1130" s="6">
        <f>B1130*$B$8</f>
        <v>0.86751660195852953</v>
      </c>
      <c r="E1130" s="6">
        <f>D1130-C1130</f>
        <v>4.5598793739351384E-2</v>
      </c>
      <c r="F1130" s="6">
        <f>B1130+E1130</f>
        <v>9948.6582401358792</v>
      </c>
    </row>
    <row r="1131" spans="1:6" x14ac:dyDescent="0.15">
      <c r="A1131" s="15">
        <v>41852</v>
      </c>
      <c r="B1131" s="6">
        <f>F1130</f>
        <v>9948.6582401358792</v>
      </c>
      <c r="C1131">
        <f t="shared" si="17"/>
        <v>0.82191780821917815</v>
      </c>
      <c r="D1131" s="6">
        <f>B1131*$B$8</f>
        <v>0.86752057816224992</v>
      </c>
      <c r="E1131" s="6">
        <f>D1131-C1131</f>
        <v>4.5602769943071775E-2</v>
      </c>
      <c r="F1131" s="6">
        <f>B1131+E1131</f>
        <v>9948.703842905823</v>
      </c>
    </row>
    <row r="1132" spans="1:6" x14ac:dyDescent="0.15">
      <c r="A1132" s="15">
        <v>41853</v>
      </c>
      <c r="B1132" s="6">
        <f>F1131</f>
        <v>9948.703842905823</v>
      </c>
      <c r="C1132">
        <f t="shared" si="17"/>
        <v>0.82191780821917815</v>
      </c>
      <c r="D1132" s="6">
        <f>B1132*$B$8</f>
        <v>0.86752455471269452</v>
      </c>
      <c r="E1132" s="6">
        <f>D1132-C1132</f>
        <v>4.560674649351637E-2</v>
      </c>
      <c r="F1132" s="6">
        <f>B1132+E1132</f>
        <v>9948.7494496523159</v>
      </c>
    </row>
    <row r="1133" spans="1:6" x14ac:dyDescent="0.15">
      <c r="A1133" s="15">
        <v>41854</v>
      </c>
      <c r="B1133" s="6">
        <f>F1132</f>
        <v>9948.7494496523159</v>
      </c>
      <c r="C1133">
        <f t="shared" si="17"/>
        <v>0.82191780821917815</v>
      </c>
      <c r="D1133" s="6">
        <f>B1133*$B$8</f>
        <v>0.86752853160989318</v>
      </c>
      <c r="E1133" s="6">
        <f>D1133-C1133</f>
        <v>4.5610723390715036E-2</v>
      </c>
      <c r="F1133" s="6">
        <f>B1133+E1133</f>
        <v>9948.7950603757072</v>
      </c>
    </row>
    <row r="1134" spans="1:6" x14ac:dyDescent="0.15">
      <c r="A1134" s="15">
        <v>41855</v>
      </c>
      <c r="B1134" s="6">
        <f>F1133</f>
        <v>9948.7950603757072</v>
      </c>
      <c r="C1134">
        <f t="shared" si="17"/>
        <v>0.82191780821917815</v>
      </c>
      <c r="D1134" s="6">
        <f>B1134*$B$8</f>
        <v>0.86753250885387634</v>
      </c>
      <c r="E1134" s="6">
        <f>D1134-C1134</f>
        <v>4.5614700634698191E-2</v>
      </c>
      <c r="F1134" s="6">
        <f>B1134+E1134</f>
        <v>9948.8406750763424</v>
      </c>
    </row>
    <row r="1135" spans="1:6" x14ac:dyDescent="0.15">
      <c r="A1135" s="15">
        <v>41856</v>
      </c>
      <c r="B1135" s="6">
        <f>F1134</f>
        <v>9948.8406750763424</v>
      </c>
      <c r="C1135">
        <f t="shared" si="17"/>
        <v>0.82191780821917815</v>
      </c>
      <c r="D1135" s="6">
        <f>B1135*$B$8</f>
        <v>0.86753648644467429</v>
      </c>
      <c r="E1135" s="6">
        <f>D1135-C1135</f>
        <v>4.5618678225496145E-2</v>
      </c>
      <c r="F1135" s="6">
        <f>B1135+E1135</f>
        <v>9948.8862937545673</v>
      </c>
    </row>
    <row r="1136" spans="1:6" x14ac:dyDescent="0.15">
      <c r="A1136" s="15">
        <v>41857</v>
      </c>
      <c r="B1136" s="6">
        <f>F1135</f>
        <v>9948.8862937545673</v>
      </c>
      <c r="C1136">
        <f t="shared" si="17"/>
        <v>0.82191780821917815</v>
      </c>
      <c r="D1136" s="6">
        <f>B1136*$B$8</f>
        <v>0.86754046438231713</v>
      </c>
      <c r="E1136" s="6">
        <f>D1136-C1136</f>
        <v>4.5622656163138986E-2</v>
      </c>
      <c r="F1136" s="6">
        <f>B1136+E1136</f>
        <v>9948.931916410731</v>
      </c>
    </row>
    <row r="1137" spans="1:6" x14ac:dyDescent="0.15">
      <c r="A1137" s="15">
        <v>41858</v>
      </c>
      <c r="B1137" s="6">
        <f>F1136</f>
        <v>9948.931916410731</v>
      </c>
      <c r="C1137">
        <f t="shared" si="17"/>
        <v>0.82191780821917815</v>
      </c>
      <c r="D1137" s="6">
        <f>B1137*$B$8</f>
        <v>0.86754444266683517</v>
      </c>
      <c r="E1137" s="6">
        <f>D1137-C1137</f>
        <v>4.5626634447657022E-2</v>
      </c>
      <c r="F1137" s="6">
        <f>B1137+E1137</f>
        <v>9948.9775430451791</v>
      </c>
    </row>
    <row r="1138" spans="1:6" x14ac:dyDescent="0.15">
      <c r="A1138" s="15">
        <v>41859</v>
      </c>
      <c r="B1138" s="6">
        <f>F1137</f>
        <v>9948.9775430451791</v>
      </c>
      <c r="C1138">
        <f t="shared" si="17"/>
        <v>0.82191780821917815</v>
      </c>
      <c r="D1138" s="6">
        <f>B1138*$B$8</f>
        <v>0.86754842129825871</v>
      </c>
      <c r="E1138" s="6">
        <f>D1138-C1138</f>
        <v>4.5630613079080562E-2</v>
      </c>
      <c r="F1138" s="6">
        <f>B1138+E1138</f>
        <v>9949.0231736582573</v>
      </c>
    </row>
    <row r="1139" spans="1:6" x14ac:dyDescent="0.15">
      <c r="A1139" s="15">
        <v>41860</v>
      </c>
      <c r="B1139" s="6">
        <f>F1138</f>
        <v>9949.0231736582573</v>
      </c>
      <c r="C1139">
        <f t="shared" si="17"/>
        <v>0.82191780821917815</v>
      </c>
      <c r="D1139" s="6">
        <f>B1139*$B$8</f>
        <v>0.86755240027661773</v>
      </c>
      <c r="E1139" s="6">
        <f>D1139-C1139</f>
        <v>4.5634592057439582E-2</v>
      </c>
      <c r="F1139" s="6">
        <f>B1139+E1139</f>
        <v>9949.0688082503148</v>
      </c>
    </row>
    <row r="1140" spans="1:6" x14ac:dyDescent="0.15">
      <c r="A1140" s="15">
        <v>41861</v>
      </c>
      <c r="B1140" s="6">
        <f>F1139</f>
        <v>9949.0688082503148</v>
      </c>
      <c r="C1140">
        <f t="shared" si="17"/>
        <v>0.82191780821917815</v>
      </c>
      <c r="D1140" s="6">
        <f>B1140*$B$8</f>
        <v>0.86755637960194287</v>
      </c>
      <c r="E1140" s="6">
        <f>D1140-C1140</f>
        <v>4.5638571382764725E-2</v>
      </c>
      <c r="F1140" s="6">
        <f>B1140+E1140</f>
        <v>9949.1144468216971</v>
      </c>
    </row>
    <row r="1141" spans="1:6" x14ac:dyDescent="0.15">
      <c r="A1141" s="15">
        <v>41862</v>
      </c>
      <c r="B1141" s="6">
        <f>F1140</f>
        <v>9949.1144468216971</v>
      </c>
      <c r="C1141">
        <f t="shared" si="17"/>
        <v>0.82191780821917815</v>
      </c>
      <c r="D1141" s="6">
        <f>B1141*$B$8</f>
        <v>0.86756035927426411</v>
      </c>
      <c r="E1141" s="6">
        <f>D1141-C1141</f>
        <v>4.5642551055085967E-2</v>
      </c>
      <c r="F1141" s="6">
        <f>B1141+E1141</f>
        <v>9949.1600893727518</v>
      </c>
    </row>
    <row r="1142" spans="1:6" x14ac:dyDescent="0.15">
      <c r="A1142" s="15">
        <v>41863</v>
      </c>
      <c r="B1142" s="6">
        <f>F1141</f>
        <v>9949.1600893727518</v>
      </c>
      <c r="C1142">
        <f t="shared" si="17"/>
        <v>0.82191780821917815</v>
      </c>
      <c r="D1142" s="6">
        <f>B1142*$B$8</f>
        <v>0.86756433929361187</v>
      </c>
      <c r="E1142" s="6">
        <f>D1142-C1142</f>
        <v>4.5646531074433727E-2</v>
      </c>
      <c r="F1142" s="6">
        <f>B1142+E1142</f>
        <v>9949.2057359038263</v>
      </c>
    </row>
    <row r="1143" spans="1:6" x14ac:dyDescent="0.15">
      <c r="A1143" s="15">
        <v>41864</v>
      </c>
      <c r="B1143" s="6">
        <f>F1142</f>
        <v>9949.2057359038263</v>
      </c>
      <c r="C1143">
        <f t="shared" si="17"/>
        <v>0.82191780821917815</v>
      </c>
      <c r="D1143" s="6">
        <f>B1143*$B$8</f>
        <v>0.86756831966001635</v>
      </c>
      <c r="E1143" s="6">
        <f>D1143-C1143</f>
        <v>4.5650511440838204E-2</v>
      </c>
      <c r="F1143" s="6">
        <f>B1143+E1143</f>
        <v>9949.2513864152679</v>
      </c>
    </row>
    <row r="1144" spans="1:6" x14ac:dyDescent="0.15">
      <c r="A1144" s="15">
        <v>41865</v>
      </c>
      <c r="B1144" s="6">
        <f>F1143</f>
        <v>9949.2513864152679</v>
      </c>
      <c r="C1144">
        <f t="shared" si="17"/>
        <v>0.82191780821917815</v>
      </c>
      <c r="D1144" s="6">
        <f>B1144*$B$8</f>
        <v>0.86757230037350797</v>
      </c>
      <c r="E1144" s="6">
        <f>D1144-C1144</f>
        <v>4.5654492154329818E-2</v>
      </c>
      <c r="F1144" s="6">
        <f>B1144+E1144</f>
        <v>9949.2970409074223</v>
      </c>
    </row>
    <row r="1145" spans="1:6" x14ac:dyDescent="0.15">
      <c r="A1145" s="15">
        <v>41866</v>
      </c>
      <c r="B1145" s="6">
        <f>F1144</f>
        <v>9949.2970409074223</v>
      </c>
      <c r="C1145">
        <f t="shared" si="17"/>
        <v>0.82191780821917815</v>
      </c>
      <c r="D1145" s="6">
        <f>B1145*$B$8</f>
        <v>0.86757628143411669</v>
      </c>
      <c r="E1145" s="6">
        <f>D1145-C1145</f>
        <v>4.5658473214938544E-2</v>
      </c>
      <c r="F1145" s="6">
        <f>B1145+E1145</f>
        <v>9949.342699380637</v>
      </c>
    </row>
    <row r="1146" spans="1:6" x14ac:dyDescent="0.15">
      <c r="A1146" s="15">
        <v>41867</v>
      </c>
      <c r="B1146" s="6">
        <f>F1145</f>
        <v>9949.342699380637</v>
      </c>
      <c r="C1146">
        <f t="shared" si="17"/>
        <v>0.82191780821917815</v>
      </c>
      <c r="D1146" s="6">
        <f>B1146*$B$8</f>
        <v>0.86758026284187284</v>
      </c>
      <c r="E1146" s="6">
        <f>D1146-C1146</f>
        <v>4.5662454622694693E-2</v>
      </c>
      <c r="F1146" s="6">
        <f>B1146+E1146</f>
        <v>9949.3883618352593</v>
      </c>
    </row>
    <row r="1147" spans="1:6" x14ac:dyDescent="0.15">
      <c r="A1147" s="15">
        <v>41868</v>
      </c>
      <c r="B1147" s="6">
        <f>F1146</f>
        <v>9949.3883618352593</v>
      </c>
      <c r="C1147">
        <f t="shared" si="17"/>
        <v>0.82191780821917815</v>
      </c>
      <c r="D1147" s="6">
        <f>B1147*$B$8</f>
        <v>0.86758424459680683</v>
      </c>
      <c r="E1147" s="6">
        <f>D1147-C1147</f>
        <v>4.5666436377628683E-2</v>
      </c>
      <c r="F1147" s="6">
        <f>B1147+E1147</f>
        <v>9949.4340282716366</v>
      </c>
    </row>
    <row r="1148" spans="1:6" x14ac:dyDescent="0.15">
      <c r="A1148" s="15">
        <v>41869</v>
      </c>
      <c r="B1148" s="6">
        <f>F1147</f>
        <v>9949.4340282716366</v>
      </c>
      <c r="C1148">
        <f t="shared" si="17"/>
        <v>0.82191780821917815</v>
      </c>
      <c r="D1148" s="6">
        <f>B1148*$B$8</f>
        <v>0.86758822669894897</v>
      </c>
      <c r="E1148" s="6">
        <f>D1148-C1148</f>
        <v>4.5670418479770825E-2</v>
      </c>
      <c r="F1148" s="6">
        <f>B1148+E1148</f>
        <v>9949.4796986901165</v>
      </c>
    </row>
    <row r="1149" spans="1:6" x14ac:dyDescent="0.15">
      <c r="A1149" s="15">
        <v>41870</v>
      </c>
      <c r="B1149" s="6">
        <f>F1148</f>
        <v>9949.4796986901165</v>
      </c>
      <c r="C1149">
        <f t="shared" si="17"/>
        <v>0.82191780821917815</v>
      </c>
      <c r="D1149" s="6">
        <f>B1149*$B$8</f>
        <v>0.86759220914832935</v>
      </c>
      <c r="E1149" s="6">
        <f>D1149-C1149</f>
        <v>4.5674400929151204E-2</v>
      </c>
      <c r="F1149" s="6">
        <f>B1149+E1149</f>
        <v>9949.5253730910463</v>
      </c>
    </row>
    <row r="1150" spans="1:6" x14ac:dyDescent="0.15">
      <c r="A1150" s="15">
        <v>41871</v>
      </c>
      <c r="B1150" s="6">
        <f>F1149</f>
        <v>9949.5253730910463</v>
      </c>
      <c r="C1150">
        <f t="shared" si="17"/>
        <v>0.82191780821917815</v>
      </c>
      <c r="D1150" s="6">
        <f>B1150*$B$8</f>
        <v>0.8675961919449785</v>
      </c>
      <c r="E1150" s="6">
        <f>D1150-C1150</f>
        <v>4.5678383725800353E-2</v>
      </c>
      <c r="F1150" s="6">
        <f>B1150+E1150</f>
        <v>9949.5710514747716</v>
      </c>
    </row>
    <row r="1151" spans="1:6" x14ac:dyDescent="0.15">
      <c r="A1151" s="15">
        <v>41872</v>
      </c>
      <c r="B1151" s="6">
        <f>F1150</f>
        <v>9949.5710514747716</v>
      </c>
      <c r="C1151">
        <f t="shared" si="17"/>
        <v>0.82191780821917815</v>
      </c>
      <c r="D1151" s="6">
        <f>B1151*$B$8</f>
        <v>0.8676001750889264</v>
      </c>
      <c r="E1151" s="6">
        <f>D1151-C1151</f>
        <v>4.5682366869748248E-2</v>
      </c>
      <c r="F1151" s="6">
        <f>B1151+E1151</f>
        <v>9949.6167338416417</v>
      </c>
    </row>
    <row r="1152" spans="1:6" x14ac:dyDescent="0.15">
      <c r="A1152" s="15">
        <v>41873</v>
      </c>
      <c r="B1152" s="6">
        <f>F1151</f>
        <v>9949.6167338416417</v>
      </c>
      <c r="C1152">
        <f t="shared" si="17"/>
        <v>0.82191780821917815</v>
      </c>
      <c r="D1152" s="6">
        <f>B1152*$B$8</f>
        <v>0.86760415858020346</v>
      </c>
      <c r="E1152" s="6">
        <f>D1152-C1152</f>
        <v>4.5686350361025307E-2</v>
      </c>
      <c r="F1152" s="6">
        <f>B1152+E1152</f>
        <v>9949.6624201920022</v>
      </c>
    </row>
    <row r="1153" spans="1:6" x14ac:dyDescent="0.15">
      <c r="A1153" s="15">
        <v>41874</v>
      </c>
      <c r="B1153" s="6">
        <f>F1152</f>
        <v>9949.6624201920022</v>
      </c>
      <c r="C1153">
        <f t="shared" si="17"/>
        <v>0.82191780821917815</v>
      </c>
      <c r="D1153" s="6">
        <f>B1153*$B$8</f>
        <v>0.8676081424188401</v>
      </c>
      <c r="E1153" s="6">
        <f>D1153-C1153</f>
        <v>4.5690334199661953E-2</v>
      </c>
      <c r="F1153" s="6">
        <f>B1153+E1153</f>
        <v>9949.7081105262023</v>
      </c>
    </row>
    <row r="1154" spans="1:6" x14ac:dyDescent="0.15">
      <c r="A1154" s="15">
        <v>41875</v>
      </c>
      <c r="B1154" s="6">
        <f>F1153</f>
        <v>9949.7081105262023</v>
      </c>
      <c r="C1154">
        <f t="shared" si="17"/>
        <v>0.82191780821917815</v>
      </c>
      <c r="D1154" s="6">
        <f>B1154*$B$8</f>
        <v>0.86761212660486642</v>
      </c>
      <c r="E1154" s="6">
        <f>D1154-C1154</f>
        <v>4.5694318385688271E-2</v>
      </c>
      <c r="F1154" s="6">
        <f>B1154+E1154</f>
        <v>9949.7538048445876</v>
      </c>
    </row>
    <row r="1155" spans="1:6" x14ac:dyDescent="0.15">
      <c r="A1155" s="15">
        <v>41876</v>
      </c>
      <c r="B1155" s="6">
        <f>F1154</f>
        <v>9949.7538048445876</v>
      </c>
      <c r="C1155">
        <f t="shared" si="17"/>
        <v>0.82191780821917815</v>
      </c>
      <c r="D1155" s="6">
        <f>B1155*$B$8</f>
        <v>0.86761611113831283</v>
      </c>
      <c r="E1155" s="6">
        <f>D1155-C1155</f>
        <v>4.5698302919134681E-2</v>
      </c>
      <c r="F1155" s="6">
        <f>B1155+E1155</f>
        <v>9949.7995031475075</v>
      </c>
    </row>
    <row r="1156" spans="1:6" x14ac:dyDescent="0.15">
      <c r="A1156" s="15">
        <v>41877</v>
      </c>
      <c r="B1156" s="6">
        <f>F1155</f>
        <v>9949.7995031475075</v>
      </c>
      <c r="C1156">
        <f t="shared" si="17"/>
        <v>0.82191780821917815</v>
      </c>
      <c r="D1156" s="6">
        <f>B1156*$B$8</f>
        <v>0.86762009601920964</v>
      </c>
      <c r="E1156" s="6">
        <f>D1156-C1156</f>
        <v>4.5702287800031494E-2</v>
      </c>
      <c r="F1156" s="6">
        <f>B1156+E1156</f>
        <v>9949.8452054353074</v>
      </c>
    </row>
    <row r="1157" spans="1:6" x14ac:dyDescent="0.15">
      <c r="A1157" s="15">
        <v>41878</v>
      </c>
      <c r="B1157" s="6">
        <f>F1156</f>
        <v>9949.8452054353074</v>
      </c>
      <c r="C1157">
        <f t="shared" si="17"/>
        <v>0.82191780821917815</v>
      </c>
      <c r="D1157" s="6">
        <f>B1157*$B$8</f>
        <v>0.86762408124758705</v>
      </c>
      <c r="E1157" s="6">
        <f>D1157-C1157</f>
        <v>4.5706273028408906E-2</v>
      </c>
      <c r="F1157" s="6">
        <f>B1157+E1157</f>
        <v>9949.8909117083367</v>
      </c>
    </row>
    <row r="1158" spans="1:6" x14ac:dyDescent="0.15">
      <c r="A1158" s="15">
        <v>41879</v>
      </c>
      <c r="B1158" s="6">
        <f>F1157</f>
        <v>9949.8909117083367</v>
      </c>
      <c r="C1158">
        <f t="shared" si="17"/>
        <v>0.82191780821917815</v>
      </c>
      <c r="D1158" s="6">
        <f>B1158*$B$8</f>
        <v>0.86762806682347549</v>
      </c>
      <c r="E1158" s="6">
        <f>D1158-C1158</f>
        <v>4.5710258604297338E-2</v>
      </c>
      <c r="F1158" s="6">
        <f>B1158+E1158</f>
        <v>9949.9366219669409</v>
      </c>
    </row>
    <row r="1159" spans="1:6" x14ac:dyDescent="0.15">
      <c r="A1159" s="15">
        <v>41880</v>
      </c>
      <c r="B1159" s="6">
        <f>F1158</f>
        <v>9949.9366219669409</v>
      </c>
      <c r="C1159">
        <f t="shared" si="17"/>
        <v>0.82191780821917815</v>
      </c>
      <c r="D1159" s="6">
        <f>B1159*$B$8</f>
        <v>0.86763205274690502</v>
      </c>
      <c r="E1159" s="6">
        <f>D1159-C1159</f>
        <v>4.5714244527726877E-2</v>
      </c>
      <c r="F1159" s="6">
        <f>B1159+E1159</f>
        <v>9949.9823362114694</v>
      </c>
    </row>
    <row r="1160" spans="1:6" x14ac:dyDescent="0.15">
      <c r="A1160" s="15">
        <v>41881</v>
      </c>
      <c r="B1160" s="6">
        <f>F1159</f>
        <v>9949.9823362114694</v>
      </c>
      <c r="C1160">
        <f t="shared" si="17"/>
        <v>0.82191780821917815</v>
      </c>
      <c r="D1160" s="6">
        <f>B1160*$B$8</f>
        <v>0.8676360390179062</v>
      </c>
      <c r="E1160" s="6">
        <f>D1160-C1160</f>
        <v>4.5718230798728055E-2</v>
      </c>
      <c r="F1160" s="6">
        <f>B1160+E1160</f>
        <v>9950.0280544422676</v>
      </c>
    </row>
    <row r="1161" spans="1:6" x14ac:dyDescent="0.15">
      <c r="A1161" s="15">
        <v>41882</v>
      </c>
      <c r="B1161" s="6">
        <f>F1160</f>
        <v>9950.0280544422676</v>
      </c>
      <c r="C1161">
        <f t="shared" si="17"/>
        <v>0.82191780821917815</v>
      </c>
      <c r="D1161" s="6">
        <f>B1161*$B$8</f>
        <v>0.86764002563650922</v>
      </c>
      <c r="E1161" s="6">
        <f>D1161-C1161</f>
        <v>4.5722217417331068E-2</v>
      </c>
      <c r="F1161" s="6">
        <f>B1161+E1161</f>
        <v>9950.0737766596849</v>
      </c>
    </row>
    <row r="1162" spans="1:6" x14ac:dyDescent="0.15">
      <c r="A1162" s="15">
        <v>41883</v>
      </c>
      <c r="B1162" s="6">
        <f>F1161</f>
        <v>9950.0737766596849</v>
      </c>
      <c r="C1162">
        <f t="shared" si="17"/>
        <v>0.82191780821917815</v>
      </c>
      <c r="D1162" s="6">
        <f>B1162*$B$8</f>
        <v>0.86764401260274437</v>
      </c>
      <c r="E1162" s="6">
        <f>D1162-C1162</f>
        <v>4.5726204383566227E-2</v>
      </c>
      <c r="F1162" s="6">
        <f>B1162+E1162</f>
        <v>9950.1195028640686</v>
      </c>
    </row>
    <row r="1163" spans="1:6" x14ac:dyDescent="0.15">
      <c r="A1163" s="15">
        <v>41884</v>
      </c>
      <c r="B1163" s="6">
        <f>F1162</f>
        <v>9950.1195028640686</v>
      </c>
      <c r="C1163">
        <f t="shared" ref="C1163:C1226" si="18">$E$8*$E$6/100</f>
        <v>0.82191780821917815</v>
      </c>
      <c r="D1163" s="6">
        <f>B1163*$B$8</f>
        <v>0.8676479999166421</v>
      </c>
      <c r="E1163" s="6">
        <f>D1163-C1163</f>
        <v>4.5730191697463951E-2</v>
      </c>
      <c r="F1163" s="6">
        <f>B1163+E1163</f>
        <v>9950.1652330557663</v>
      </c>
    </row>
    <row r="1164" spans="1:6" x14ac:dyDescent="0.15">
      <c r="A1164" s="15">
        <v>41885</v>
      </c>
      <c r="B1164" s="6">
        <f>F1163</f>
        <v>9950.1652330557663</v>
      </c>
      <c r="C1164">
        <f t="shared" si="18"/>
        <v>0.82191780821917815</v>
      </c>
      <c r="D1164" s="6">
        <f>B1164*$B$8</f>
        <v>0.86765198757823259</v>
      </c>
      <c r="E1164" s="6">
        <f>D1164-C1164</f>
        <v>4.5734179359054439E-2</v>
      </c>
      <c r="F1164" s="6">
        <f>B1164+E1164</f>
        <v>9950.2109672351253</v>
      </c>
    </row>
    <row r="1165" spans="1:6" x14ac:dyDescent="0.15">
      <c r="A1165" s="15">
        <v>41886</v>
      </c>
      <c r="B1165" s="6">
        <f>F1164</f>
        <v>9950.2109672351253</v>
      </c>
      <c r="C1165">
        <f t="shared" si="18"/>
        <v>0.82191780821917815</v>
      </c>
      <c r="D1165" s="6">
        <f>B1165*$B$8</f>
        <v>0.86765597558754615</v>
      </c>
      <c r="E1165" s="6">
        <f>D1165-C1165</f>
        <v>4.5738167368367999E-2</v>
      </c>
      <c r="F1165" s="6">
        <f>B1165+E1165</f>
        <v>9950.256705402493</v>
      </c>
    </row>
    <row r="1166" spans="1:6" x14ac:dyDescent="0.15">
      <c r="A1166" s="15">
        <v>41887</v>
      </c>
      <c r="B1166" s="6">
        <f>F1165</f>
        <v>9950.256705402493</v>
      </c>
      <c r="C1166">
        <f t="shared" si="18"/>
        <v>0.82191780821917815</v>
      </c>
      <c r="D1166" s="6">
        <f>B1166*$B$8</f>
        <v>0.86765996394461309</v>
      </c>
      <c r="E1166" s="6">
        <f>D1166-C1166</f>
        <v>4.5742155725434941E-2</v>
      </c>
      <c r="F1166" s="6">
        <f>B1166+E1166</f>
        <v>9950.3024475582188</v>
      </c>
    </row>
    <row r="1167" spans="1:6" x14ac:dyDescent="0.15">
      <c r="A1167" s="15">
        <v>41888</v>
      </c>
      <c r="B1167" s="6">
        <f>F1166</f>
        <v>9950.3024475582188</v>
      </c>
      <c r="C1167">
        <f t="shared" si="18"/>
        <v>0.82191780821917815</v>
      </c>
      <c r="D1167" s="6">
        <f>B1167*$B$8</f>
        <v>0.86766395264946394</v>
      </c>
      <c r="E1167" s="6">
        <f>D1167-C1167</f>
        <v>4.5746144430285796E-2</v>
      </c>
      <c r="F1167" s="6">
        <f>B1167+E1167</f>
        <v>9950.34819370265</v>
      </c>
    </row>
    <row r="1168" spans="1:6" x14ac:dyDescent="0.15">
      <c r="A1168" s="15">
        <v>41889</v>
      </c>
      <c r="B1168" s="6">
        <f>F1167</f>
        <v>9950.34819370265</v>
      </c>
      <c r="C1168">
        <f t="shared" si="18"/>
        <v>0.82191780821917815</v>
      </c>
      <c r="D1168" s="6">
        <f>B1168*$B$8</f>
        <v>0.86766794170212891</v>
      </c>
      <c r="E1168" s="6">
        <f>D1168-C1168</f>
        <v>4.5750133482950761E-2</v>
      </c>
      <c r="F1168" s="6">
        <f>B1168+E1168</f>
        <v>9950.3939438361322</v>
      </c>
    </row>
    <row r="1169" spans="1:6" x14ac:dyDescent="0.15">
      <c r="A1169" s="15">
        <v>41890</v>
      </c>
      <c r="B1169" s="6">
        <f>F1168</f>
        <v>9950.3939438361322</v>
      </c>
      <c r="C1169">
        <f t="shared" si="18"/>
        <v>0.82191780821917815</v>
      </c>
      <c r="D1169" s="6">
        <f>B1169*$B$8</f>
        <v>0.86767193110263807</v>
      </c>
      <c r="E1169" s="6">
        <f>D1169-C1169</f>
        <v>4.5754122883459925E-2</v>
      </c>
      <c r="F1169" s="6">
        <f>B1169+E1169</f>
        <v>9950.4396979590165</v>
      </c>
    </row>
    <row r="1170" spans="1:6" x14ac:dyDescent="0.15">
      <c r="A1170" s="15">
        <v>41891</v>
      </c>
      <c r="B1170" s="6">
        <f>F1169</f>
        <v>9950.4396979590165</v>
      </c>
      <c r="C1170">
        <f t="shared" si="18"/>
        <v>0.82191780821917815</v>
      </c>
      <c r="D1170" s="6">
        <f>B1170*$B$8</f>
        <v>0.8676759208510223</v>
      </c>
      <c r="E1170" s="6">
        <f>D1170-C1170</f>
        <v>4.575811263184415E-2</v>
      </c>
      <c r="F1170" s="6">
        <f>B1170+E1170</f>
        <v>9950.4854560716485</v>
      </c>
    </row>
    <row r="1171" spans="1:6" x14ac:dyDescent="0.15">
      <c r="A1171" s="15">
        <v>41892</v>
      </c>
      <c r="B1171" s="6">
        <f>F1170</f>
        <v>9950.4854560716485</v>
      </c>
      <c r="C1171">
        <f t="shared" si="18"/>
        <v>0.82191780821917815</v>
      </c>
      <c r="D1171" s="6">
        <f>B1171*$B$8</f>
        <v>0.86767991094731145</v>
      </c>
      <c r="E1171" s="6">
        <f>D1171-C1171</f>
        <v>4.5762102728133303E-2</v>
      </c>
      <c r="F1171" s="6">
        <f>B1171+E1171</f>
        <v>9950.5312181743775</v>
      </c>
    </row>
    <row r="1172" spans="1:6" x14ac:dyDescent="0.15">
      <c r="A1172" s="15">
        <v>41893</v>
      </c>
      <c r="B1172" s="6">
        <f>F1171</f>
        <v>9950.5312181743775</v>
      </c>
      <c r="C1172">
        <f t="shared" si="18"/>
        <v>0.82191780821917815</v>
      </c>
      <c r="D1172" s="6">
        <f>B1172*$B$8</f>
        <v>0.86768390139153606</v>
      </c>
      <c r="E1172" s="6">
        <f>D1172-C1172</f>
        <v>4.5766093172357913E-2</v>
      </c>
      <c r="F1172" s="6">
        <f>B1172+E1172</f>
        <v>9950.5769842675491</v>
      </c>
    </row>
    <row r="1173" spans="1:6" x14ac:dyDescent="0.15">
      <c r="A1173" s="15">
        <v>41894</v>
      </c>
      <c r="B1173" s="6">
        <f>F1172</f>
        <v>9950.5769842675491</v>
      </c>
      <c r="C1173">
        <f t="shared" si="18"/>
        <v>0.82191780821917815</v>
      </c>
      <c r="D1173" s="6">
        <f>B1173*$B$8</f>
        <v>0.86768789218372633</v>
      </c>
      <c r="E1173" s="6">
        <f>D1173-C1173</f>
        <v>4.5770083964548181E-2</v>
      </c>
      <c r="F1173" s="6">
        <f>B1173+E1173</f>
        <v>9950.6227543515142</v>
      </c>
    </row>
    <row r="1174" spans="1:6" x14ac:dyDescent="0.15">
      <c r="A1174" s="15">
        <v>41895</v>
      </c>
      <c r="B1174" s="6">
        <f>F1173</f>
        <v>9950.6227543515142</v>
      </c>
      <c r="C1174">
        <f t="shared" si="18"/>
        <v>0.82191780821917815</v>
      </c>
      <c r="D1174" s="6">
        <f>B1174*$B$8</f>
        <v>0.86769188332391289</v>
      </c>
      <c r="E1174" s="6">
        <f>D1174-C1174</f>
        <v>4.5774075104734746E-2</v>
      </c>
      <c r="F1174" s="6">
        <f>B1174+E1174</f>
        <v>9950.6685284266186</v>
      </c>
    </row>
    <row r="1175" spans="1:6" x14ac:dyDescent="0.15">
      <c r="A1175" s="15">
        <v>41896</v>
      </c>
      <c r="B1175" s="6">
        <f>F1174</f>
        <v>9950.6685284266186</v>
      </c>
      <c r="C1175">
        <f t="shared" si="18"/>
        <v>0.82191780821917815</v>
      </c>
      <c r="D1175" s="6">
        <f>B1175*$B$8</f>
        <v>0.86769587481212573</v>
      </c>
      <c r="E1175" s="6">
        <f>D1175-C1175</f>
        <v>4.5778066592947586E-2</v>
      </c>
      <c r="F1175" s="6">
        <f>B1175+E1175</f>
        <v>9950.7143064932116</v>
      </c>
    </row>
    <row r="1176" spans="1:6" x14ac:dyDescent="0.15">
      <c r="A1176" s="15">
        <v>41897</v>
      </c>
      <c r="B1176" s="6">
        <f>F1175</f>
        <v>9950.7143064932116</v>
      </c>
      <c r="C1176">
        <f t="shared" si="18"/>
        <v>0.82191780821917815</v>
      </c>
      <c r="D1176" s="6">
        <f>B1176*$B$8</f>
        <v>0.86769986664839538</v>
      </c>
      <c r="E1176" s="6">
        <f>D1176-C1176</f>
        <v>4.5782058429217232E-2</v>
      </c>
      <c r="F1176" s="6">
        <f>B1176+E1176</f>
        <v>9950.7600885516404</v>
      </c>
    </row>
    <row r="1177" spans="1:6" x14ac:dyDescent="0.15">
      <c r="A1177" s="15">
        <v>41898</v>
      </c>
      <c r="B1177" s="6">
        <f>F1176</f>
        <v>9950.7600885516404</v>
      </c>
      <c r="C1177">
        <f t="shared" si="18"/>
        <v>0.82191780821917815</v>
      </c>
      <c r="D1177" s="6">
        <f>B1177*$B$8</f>
        <v>0.86770385883275225</v>
      </c>
      <c r="E1177" s="6">
        <f>D1177-C1177</f>
        <v>4.5786050613574103E-2</v>
      </c>
      <c r="F1177" s="6">
        <f>B1177+E1177</f>
        <v>9950.8058746022543</v>
      </c>
    </row>
    <row r="1178" spans="1:6" x14ac:dyDescent="0.15">
      <c r="A1178" s="15">
        <v>41899</v>
      </c>
      <c r="B1178" s="6">
        <f>F1177</f>
        <v>9950.8058746022543</v>
      </c>
      <c r="C1178">
        <f t="shared" si="18"/>
        <v>0.82191780821917815</v>
      </c>
      <c r="D1178" s="6">
        <f>B1178*$B$8</f>
        <v>0.86770785136522666</v>
      </c>
      <c r="E1178" s="6">
        <f>D1178-C1178</f>
        <v>4.5790043146048509E-2</v>
      </c>
      <c r="F1178" s="6">
        <f>B1178+E1178</f>
        <v>9950.8516646454009</v>
      </c>
    </row>
    <row r="1179" spans="1:6" x14ac:dyDescent="0.15">
      <c r="A1179" s="15">
        <v>41900</v>
      </c>
      <c r="B1179" s="6">
        <f>F1178</f>
        <v>9950.8516646454009</v>
      </c>
      <c r="C1179">
        <f t="shared" si="18"/>
        <v>0.82191780821917815</v>
      </c>
      <c r="D1179" s="6">
        <f>B1179*$B$8</f>
        <v>0.86771184424584891</v>
      </c>
      <c r="E1179" s="6">
        <f>D1179-C1179</f>
        <v>4.5794036026670759E-2</v>
      </c>
      <c r="F1179" s="6">
        <f>B1179+E1179</f>
        <v>9950.8974586814275</v>
      </c>
    </row>
    <row r="1180" spans="1:6" x14ac:dyDescent="0.15">
      <c r="A1180" s="15">
        <v>41901</v>
      </c>
      <c r="B1180" s="6">
        <f>F1179</f>
        <v>9950.8974586814275</v>
      </c>
      <c r="C1180">
        <f t="shared" si="18"/>
        <v>0.82191780821917815</v>
      </c>
      <c r="D1180" s="6">
        <f>B1180*$B$8</f>
        <v>0.86771583747464931</v>
      </c>
      <c r="E1180" s="6">
        <f>D1180-C1180</f>
        <v>4.5798029255471162E-2</v>
      </c>
      <c r="F1180" s="6">
        <f>B1180+E1180</f>
        <v>9950.9432567106833</v>
      </c>
    </row>
    <row r="1181" spans="1:6" x14ac:dyDescent="0.15">
      <c r="A1181" s="15">
        <v>41902</v>
      </c>
      <c r="B1181" s="6">
        <f>F1180</f>
        <v>9950.9432567106833</v>
      </c>
      <c r="C1181">
        <f t="shared" si="18"/>
        <v>0.82191780821917815</v>
      </c>
      <c r="D1181" s="6">
        <f>B1181*$B$8</f>
        <v>0.8677198310516584</v>
      </c>
      <c r="E1181" s="6">
        <f>D1181-C1181</f>
        <v>4.5802022832480249E-2</v>
      </c>
      <c r="F1181" s="6">
        <f>B1181+E1181</f>
        <v>9950.9890587335158</v>
      </c>
    </row>
    <row r="1182" spans="1:6" x14ac:dyDescent="0.15">
      <c r="A1182" s="15">
        <v>41903</v>
      </c>
      <c r="B1182" s="6">
        <f>F1181</f>
        <v>9950.9890587335158</v>
      </c>
      <c r="C1182">
        <f t="shared" si="18"/>
        <v>0.82191780821917815</v>
      </c>
      <c r="D1182" s="6">
        <f>B1182*$B$8</f>
        <v>0.86772382497690637</v>
      </c>
      <c r="E1182" s="6">
        <f>D1182-C1182</f>
        <v>4.5806016757728218E-2</v>
      </c>
      <c r="F1182" s="6">
        <f>B1182+E1182</f>
        <v>9951.0348647502742</v>
      </c>
    </row>
    <row r="1183" spans="1:6" x14ac:dyDescent="0.15">
      <c r="A1183" s="15">
        <v>41904</v>
      </c>
      <c r="B1183" s="6">
        <f>F1182</f>
        <v>9951.0348647502742</v>
      </c>
      <c r="C1183">
        <f t="shared" si="18"/>
        <v>0.82191780821917815</v>
      </c>
      <c r="D1183" s="6">
        <f>B1183*$B$8</f>
        <v>0.86772781925042364</v>
      </c>
      <c r="E1183" s="6">
        <f>D1183-C1183</f>
        <v>4.581001103124549E-2</v>
      </c>
      <c r="F1183" s="6">
        <f>B1183+E1183</f>
        <v>9951.080674761306</v>
      </c>
    </row>
    <row r="1184" spans="1:6" x14ac:dyDescent="0.15">
      <c r="A1184" s="15">
        <v>41905</v>
      </c>
      <c r="B1184" s="6">
        <f>F1183</f>
        <v>9951.080674761306</v>
      </c>
      <c r="C1184">
        <f t="shared" si="18"/>
        <v>0.82191780821917815</v>
      </c>
      <c r="D1184" s="6">
        <f>B1184*$B$8</f>
        <v>0.86773181387224063</v>
      </c>
      <c r="E1184" s="6">
        <f>D1184-C1184</f>
        <v>4.5814005653062484E-2</v>
      </c>
      <c r="F1184" s="6">
        <f>B1184+E1184</f>
        <v>9951.1264887669586</v>
      </c>
    </row>
    <row r="1185" spans="1:6" x14ac:dyDescent="0.15">
      <c r="A1185" s="15">
        <v>41906</v>
      </c>
      <c r="B1185" s="6">
        <f>F1184</f>
        <v>9951.1264887669586</v>
      </c>
      <c r="C1185">
        <f t="shared" si="18"/>
        <v>0.82191780821917815</v>
      </c>
      <c r="D1185" s="6">
        <f>B1185*$B$8</f>
        <v>0.86773580884238766</v>
      </c>
      <c r="E1185" s="6">
        <f>D1185-C1185</f>
        <v>4.5818000623209509E-2</v>
      </c>
      <c r="F1185" s="6">
        <f>B1185+E1185</f>
        <v>9951.1723067675812</v>
      </c>
    </row>
    <row r="1186" spans="1:6" x14ac:dyDescent="0.15">
      <c r="A1186" s="15">
        <v>41907</v>
      </c>
      <c r="B1186" s="6">
        <f>F1185</f>
        <v>9951.1723067675812</v>
      </c>
      <c r="C1186">
        <f t="shared" si="18"/>
        <v>0.82191780821917815</v>
      </c>
      <c r="D1186" s="6">
        <f>B1186*$B$8</f>
        <v>0.86773980416089502</v>
      </c>
      <c r="E1186" s="6">
        <f>D1186-C1186</f>
        <v>4.5821995941716875E-2</v>
      </c>
      <c r="F1186" s="6">
        <f>B1186+E1186</f>
        <v>9951.2181287635231</v>
      </c>
    </row>
    <row r="1187" spans="1:6" x14ac:dyDescent="0.15">
      <c r="A1187" s="15">
        <v>41908</v>
      </c>
      <c r="B1187" s="6">
        <f>F1186</f>
        <v>9951.2181287635231</v>
      </c>
      <c r="C1187">
        <f t="shared" si="18"/>
        <v>0.82191780821917815</v>
      </c>
      <c r="D1187" s="6">
        <f>B1187*$B$8</f>
        <v>0.86774379982779326</v>
      </c>
      <c r="E1187" s="6">
        <f>D1187-C1187</f>
        <v>4.5825991608615113E-2</v>
      </c>
      <c r="F1187" s="6">
        <f>B1187+E1187</f>
        <v>9951.2639547551316</v>
      </c>
    </row>
    <row r="1188" spans="1:6" x14ac:dyDescent="0.15">
      <c r="A1188" s="15">
        <v>41909</v>
      </c>
      <c r="B1188" s="6">
        <f>F1187</f>
        <v>9951.2639547551316</v>
      </c>
      <c r="C1188">
        <f t="shared" si="18"/>
        <v>0.82191780821917815</v>
      </c>
      <c r="D1188" s="6">
        <f>B1188*$B$8</f>
        <v>0.86774779584311268</v>
      </c>
      <c r="E1188" s="6">
        <f>D1188-C1188</f>
        <v>4.5829987623934532E-2</v>
      </c>
      <c r="F1188" s="6">
        <f>B1188+E1188</f>
        <v>9951.3097847427562</v>
      </c>
    </row>
    <row r="1189" spans="1:6" x14ac:dyDescent="0.15">
      <c r="A1189" s="15">
        <v>41910</v>
      </c>
      <c r="B1189" s="6">
        <f>F1188</f>
        <v>9951.3097847427562</v>
      </c>
      <c r="C1189">
        <f t="shared" si="18"/>
        <v>0.82191780821917815</v>
      </c>
      <c r="D1189" s="6">
        <f>B1189*$B$8</f>
        <v>0.8677517922068837</v>
      </c>
      <c r="E1189" s="6">
        <f>D1189-C1189</f>
        <v>4.5833983987705551E-2</v>
      </c>
      <c r="F1189" s="6">
        <f>B1189+E1189</f>
        <v>9951.3556187267441</v>
      </c>
    </row>
    <row r="1190" spans="1:6" x14ac:dyDescent="0.15">
      <c r="A1190" s="15">
        <v>41911</v>
      </c>
      <c r="B1190" s="6">
        <f>F1189</f>
        <v>9951.3556187267441</v>
      </c>
      <c r="C1190">
        <f t="shared" si="18"/>
        <v>0.82191780821917815</v>
      </c>
      <c r="D1190" s="6">
        <f>B1190*$B$8</f>
        <v>0.86775578891913663</v>
      </c>
      <c r="E1190" s="6">
        <f>D1190-C1190</f>
        <v>4.583798069995848E-2</v>
      </c>
      <c r="F1190" s="6">
        <f>B1190+E1190</f>
        <v>9951.4014567074446</v>
      </c>
    </row>
    <row r="1191" spans="1:6" x14ac:dyDescent="0.15">
      <c r="A1191" s="15">
        <v>41912</v>
      </c>
      <c r="B1191" s="6">
        <f>F1190</f>
        <v>9951.4014567074446</v>
      </c>
      <c r="C1191">
        <f t="shared" si="18"/>
        <v>0.82191780821917815</v>
      </c>
      <c r="D1191" s="6">
        <f>B1191*$B$8</f>
        <v>0.86775978597990189</v>
      </c>
      <c r="E1191" s="6">
        <f>D1191-C1191</f>
        <v>4.584197776072374E-2</v>
      </c>
      <c r="F1191" s="6">
        <f>B1191+E1191</f>
        <v>9951.4472986852052</v>
      </c>
    </row>
    <row r="1192" spans="1:6" x14ac:dyDescent="0.15">
      <c r="A1192" s="15">
        <v>41913</v>
      </c>
      <c r="B1192" s="6">
        <f>F1191</f>
        <v>9951.4472986852052</v>
      </c>
      <c r="C1192">
        <f t="shared" si="18"/>
        <v>0.82191780821917815</v>
      </c>
      <c r="D1192" s="6">
        <f>B1192*$B$8</f>
        <v>0.8677637833892099</v>
      </c>
      <c r="E1192" s="6">
        <f>D1192-C1192</f>
        <v>4.584597517003175E-2</v>
      </c>
      <c r="F1192" s="6">
        <f>B1192+E1192</f>
        <v>9951.493144660375</v>
      </c>
    </row>
    <row r="1193" spans="1:6" x14ac:dyDescent="0.15">
      <c r="A1193" s="15">
        <v>41914</v>
      </c>
      <c r="B1193" s="6">
        <f>F1192</f>
        <v>9951.493144660375</v>
      </c>
      <c r="C1193">
        <f t="shared" si="18"/>
        <v>0.82191780821917815</v>
      </c>
      <c r="D1193" s="6">
        <f>B1193*$B$8</f>
        <v>0.86776778114709097</v>
      </c>
      <c r="E1193" s="6">
        <f>D1193-C1193</f>
        <v>4.5849972927912819E-2</v>
      </c>
      <c r="F1193" s="6">
        <f>B1193+E1193</f>
        <v>9951.5389946333034</v>
      </c>
    </row>
    <row r="1194" spans="1:6" x14ac:dyDescent="0.15">
      <c r="A1194" s="15">
        <v>41915</v>
      </c>
      <c r="B1194" s="6">
        <f>F1193</f>
        <v>9951.5389946333034</v>
      </c>
      <c r="C1194">
        <f t="shared" si="18"/>
        <v>0.82191780821917815</v>
      </c>
      <c r="D1194" s="6">
        <f>B1194*$B$8</f>
        <v>0.86777177925357563</v>
      </c>
      <c r="E1194" s="6">
        <f>D1194-C1194</f>
        <v>4.5853971034397478E-2</v>
      </c>
      <c r="F1194" s="6">
        <f>B1194+E1194</f>
        <v>9951.5848486043378</v>
      </c>
    </row>
    <row r="1195" spans="1:6" x14ac:dyDescent="0.15">
      <c r="A1195" s="15">
        <v>41916</v>
      </c>
      <c r="B1195" s="6">
        <f>F1194</f>
        <v>9951.5848486043378</v>
      </c>
      <c r="C1195">
        <f t="shared" si="18"/>
        <v>0.82191780821917815</v>
      </c>
      <c r="D1195" s="6">
        <f>B1195*$B$8</f>
        <v>0.86777577770869418</v>
      </c>
      <c r="E1195" s="6">
        <f>D1195-C1195</f>
        <v>4.5857969489516037E-2</v>
      </c>
      <c r="F1195" s="6">
        <f>B1195+E1195</f>
        <v>9951.6307065738274</v>
      </c>
    </row>
    <row r="1196" spans="1:6" x14ac:dyDescent="0.15">
      <c r="A1196" s="15">
        <v>41917</v>
      </c>
      <c r="B1196" s="6">
        <f>F1195</f>
        <v>9951.6307065738274</v>
      </c>
      <c r="C1196">
        <f t="shared" si="18"/>
        <v>0.82191780821917815</v>
      </c>
      <c r="D1196" s="6">
        <f>B1196*$B$8</f>
        <v>0.86777977651247706</v>
      </c>
      <c r="E1196" s="6">
        <f>D1196-C1196</f>
        <v>4.5861968293298916E-2</v>
      </c>
      <c r="F1196" s="6">
        <f>B1196+E1196</f>
        <v>9951.6765685421215</v>
      </c>
    </row>
    <row r="1197" spans="1:6" x14ac:dyDescent="0.15">
      <c r="A1197" s="15">
        <v>41918</v>
      </c>
      <c r="B1197" s="6">
        <f>F1196</f>
        <v>9951.6765685421215</v>
      </c>
      <c r="C1197">
        <f t="shared" si="18"/>
        <v>0.82191780821917815</v>
      </c>
      <c r="D1197" s="6">
        <f>B1197*$B$8</f>
        <v>0.86778377566495468</v>
      </c>
      <c r="E1197" s="6">
        <f>D1197-C1197</f>
        <v>4.5865967445776534E-2</v>
      </c>
      <c r="F1197" s="6">
        <f>B1197+E1197</f>
        <v>9951.7224345095674</v>
      </c>
    </row>
    <row r="1198" spans="1:6" x14ac:dyDescent="0.15">
      <c r="A1198" s="15">
        <v>41919</v>
      </c>
      <c r="B1198" s="6">
        <f>F1197</f>
        <v>9951.7224345095674</v>
      </c>
      <c r="C1198">
        <f t="shared" si="18"/>
        <v>0.82191780821917815</v>
      </c>
      <c r="D1198" s="6">
        <f>B1198*$B$8</f>
        <v>0.86778777516615735</v>
      </c>
      <c r="E1198" s="6">
        <f>D1198-C1198</f>
        <v>4.5869966946979202E-2</v>
      </c>
      <c r="F1198" s="6">
        <f>B1198+E1198</f>
        <v>9951.7683044765145</v>
      </c>
    </row>
    <row r="1199" spans="1:6" x14ac:dyDescent="0.15">
      <c r="A1199" s="15">
        <v>41920</v>
      </c>
      <c r="B1199" s="6">
        <f>F1198</f>
        <v>9951.7683044765145</v>
      </c>
      <c r="C1199">
        <f t="shared" si="18"/>
        <v>0.82191780821917815</v>
      </c>
      <c r="D1199" s="6">
        <f>B1199*$B$8</f>
        <v>0.8677917750161156</v>
      </c>
      <c r="E1199" s="6">
        <f>D1199-C1199</f>
        <v>4.5873966796937449E-2</v>
      </c>
      <c r="F1199" s="6">
        <f>B1199+E1199</f>
        <v>9951.8141784433119</v>
      </c>
    </row>
    <row r="1200" spans="1:6" x14ac:dyDescent="0.15">
      <c r="A1200" s="15">
        <v>41921</v>
      </c>
      <c r="B1200" s="6">
        <f>F1199</f>
        <v>9951.8141784433119</v>
      </c>
      <c r="C1200">
        <f t="shared" si="18"/>
        <v>0.82191780821917815</v>
      </c>
      <c r="D1200" s="6">
        <f>B1200*$B$8</f>
        <v>0.86779577521485984</v>
      </c>
      <c r="E1200" s="6">
        <f>D1200-C1200</f>
        <v>4.5877966995681696E-2</v>
      </c>
      <c r="F1200" s="6">
        <f>B1200+E1200</f>
        <v>9951.8600564103072</v>
      </c>
    </row>
    <row r="1201" spans="1:6" x14ac:dyDescent="0.15">
      <c r="A1201" s="15">
        <v>41922</v>
      </c>
      <c r="B1201" s="6">
        <f>F1200</f>
        <v>9951.8600564103072</v>
      </c>
      <c r="C1201">
        <f t="shared" si="18"/>
        <v>0.82191780821917815</v>
      </c>
      <c r="D1201" s="6">
        <f>B1201*$B$8</f>
        <v>0.86779977576242029</v>
      </c>
      <c r="E1201" s="6">
        <f>D1201-C1201</f>
        <v>4.5881967543242141E-2</v>
      </c>
      <c r="F1201" s="6">
        <f>B1201+E1201</f>
        <v>9951.9059383778513</v>
      </c>
    </row>
    <row r="1202" spans="1:6" x14ac:dyDescent="0.15">
      <c r="A1202" s="15">
        <v>41923</v>
      </c>
      <c r="B1202" s="6">
        <f>F1201</f>
        <v>9951.9059383778513</v>
      </c>
      <c r="C1202">
        <f t="shared" si="18"/>
        <v>0.82191780821917815</v>
      </c>
      <c r="D1202" s="6">
        <f>B1202*$B$8</f>
        <v>0.86780377665882769</v>
      </c>
      <c r="E1202" s="6">
        <f>D1202-C1202</f>
        <v>4.5885968439649538E-2</v>
      </c>
      <c r="F1202" s="6">
        <f>B1202+E1202</f>
        <v>9951.9518243462917</v>
      </c>
    </row>
    <row r="1203" spans="1:6" x14ac:dyDescent="0.15">
      <c r="A1203" s="15">
        <v>41924</v>
      </c>
      <c r="B1203" s="6">
        <f>F1202</f>
        <v>9951.9518243462917</v>
      </c>
      <c r="C1203">
        <f t="shared" si="18"/>
        <v>0.82191780821917815</v>
      </c>
      <c r="D1203" s="6">
        <f>B1203*$B$8</f>
        <v>0.86780777790411223</v>
      </c>
      <c r="E1203" s="6">
        <f>D1203-C1203</f>
        <v>4.5889969684934084E-2</v>
      </c>
      <c r="F1203" s="6">
        <f>B1203+E1203</f>
        <v>9951.9977143159758</v>
      </c>
    </row>
    <row r="1204" spans="1:6" x14ac:dyDescent="0.15">
      <c r="A1204" s="15">
        <v>41925</v>
      </c>
      <c r="B1204" s="6">
        <f>F1203</f>
        <v>9951.9977143159758</v>
      </c>
      <c r="C1204">
        <f t="shared" si="18"/>
        <v>0.82191780821917815</v>
      </c>
      <c r="D1204" s="6">
        <f>B1204*$B$8</f>
        <v>0.86781177949830424</v>
      </c>
      <c r="E1204" s="6">
        <f>D1204-C1204</f>
        <v>4.5893971279126089E-2</v>
      </c>
      <c r="F1204" s="6">
        <f>B1204+E1204</f>
        <v>9952.0436082872548</v>
      </c>
    </row>
    <row r="1205" spans="1:6" x14ac:dyDescent="0.15">
      <c r="A1205" s="15">
        <v>41926</v>
      </c>
      <c r="B1205" s="6">
        <f>F1204</f>
        <v>9952.0436082872548</v>
      </c>
      <c r="C1205">
        <f t="shared" si="18"/>
        <v>0.82191780821917815</v>
      </c>
      <c r="D1205" s="6">
        <f>B1205*$B$8</f>
        <v>0.86781578144143434</v>
      </c>
      <c r="E1205" s="6">
        <f>D1205-C1205</f>
        <v>4.5897973222256194E-2</v>
      </c>
      <c r="F1205" s="6">
        <f>B1205+E1205</f>
        <v>9952.0895062604777</v>
      </c>
    </row>
    <row r="1206" spans="1:6" x14ac:dyDescent="0.15">
      <c r="A1206" s="15">
        <v>41927</v>
      </c>
      <c r="B1206" s="6">
        <f>F1205</f>
        <v>9952.0895062604777</v>
      </c>
      <c r="C1206">
        <f t="shared" si="18"/>
        <v>0.82191780821917815</v>
      </c>
      <c r="D1206" s="6">
        <f>B1206*$B$8</f>
        <v>0.86781978373353308</v>
      </c>
      <c r="E1206" s="6">
        <f>D1206-C1206</f>
        <v>4.5901975514354931E-2</v>
      </c>
      <c r="F1206" s="6">
        <f>B1206+E1206</f>
        <v>9952.1354082359921</v>
      </c>
    </row>
    <row r="1207" spans="1:6" x14ac:dyDescent="0.15">
      <c r="A1207" s="15">
        <v>41928</v>
      </c>
      <c r="B1207" s="6">
        <f>F1206</f>
        <v>9952.1354082359921</v>
      </c>
      <c r="C1207">
        <f t="shared" si="18"/>
        <v>0.82191780821917815</v>
      </c>
      <c r="D1207" s="6">
        <f>B1207*$B$8</f>
        <v>0.86782378637463053</v>
      </c>
      <c r="E1207" s="6">
        <f>D1207-C1207</f>
        <v>4.5905978155452387E-2</v>
      </c>
      <c r="F1207" s="6">
        <f>B1207+E1207</f>
        <v>9952.1813142141473</v>
      </c>
    </row>
    <row r="1208" spans="1:6" x14ac:dyDescent="0.15">
      <c r="A1208" s="15">
        <v>41929</v>
      </c>
      <c r="B1208" s="6">
        <f>F1207</f>
        <v>9952.1813142141473</v>
      </c>
      <c r="C1208">
        <f t="shared" si="18"/>
        <v>0.82191780821917815</v>
      </c>
      <c r="D1208" s="6">
        <f>B1208*$B$8</f>
        <v>0.86782778936475735</v>
      </c>
      <c r="E1208" s="6">
        <f>D1208-C1208</f>
        <v>4.5909981145579204E-2</v>
      </c>
      <c r="F1208" s="6">
        <f>B1208+E1208</f>
        <v>9952.2272241952924</v>
      </c>
    </row>
    <row r="1209" spans="1:6" x14ac:dyDescent="0.15">
      <c r="A1209" s="15">
        <v>41930</v>
      </c>
      <c r="B1209" s="6">
        <f>F1208</f>
        <v>9952.2272241952924</v>
      </c>
      <c r="C1209">
        <f t="shared" si="18"/>
        <v>0.82191780821917815</v>
      </c>
      <c r="D1209" s="6">
        <f>B1209*$B$8</f>
        <v>0.86783179270394395</v>
      </c>
      <c r="E1209" s="6">
        <f>D1209-C1209</f>
        <v>4.5913984484765802E-2</v>
      </c>
      <c r="F1209" s="6">
        <f>B1209+E1209</f>
        <v>9952.2731381797767</v>
      </c>
    </row>
    <row r="1210" spans="1:6" x14ac:dyDescent="0.15">
      <c r="A1210" s="15">
        <v>41931</v>
      </c>
      <c r="B1210" s="6">
        <f>F1209</f>
        <v>9952.2731381797767</v>
      </c>
      <c r="C1210">
        <f t="shared" si="18"/>
        <v>0.82191780821917815</v>
      </c>
      <c r="D1210" s="6">
        <f>B1210*$B$8</f>
        <v>0.86783579639222064</v>
      </c>
      <c r="E1210" s="6">
        <f>D1210-C1210</f>
        <v>4.591798817304249E-2</v>
      </c>
      <c r="F1210" s="6">
        <f>B1210+E1210</f>
        <v>9952.3190561679494</v>
      </c>
    </row>
    <row r="1211" spans="1:6" x14ac:dyDescent="0.15">
      <c r="A1211" s="15">
        <v>41932</v>
      </c>
      <c r="B1211" s="6">
        <f>F1210</f>
        <v>9952.3190561679494</v>
      </c>
      <c r="C1211">
        <f t="shared" si="18"/>
        <v>0.82191780821917815</v>
      </c>
      <c r="D1211" s="6">
        <f>B1211*$B$8</f>
        <v>0.86783980042961806</v>
      </c>
      <c r="E1211" s="6">
        <f>D1211-C1211</f>
        <v>4.592199221043991E-2</v>
      </c>
      <c r="F1211" s="6">
        <f>B1211+E1211</f>
        <v>9952.3649781601598</v>
      </c>
    </row>
    <row r="1212" spans="1:6" x14ac:dyDescent="0.15">
      <c r="A1212" s="15">
        <v>41933</v>
      </c>
      <c r="B1212" s="6">
        <f>F1211</f>
        <v>9952.3649781601598</v>
      </c>
      <c r="C1212">
        <f t="shared" si="18"/>
        <v>0.82191780821917815</v>
      </c>
      <c r="D1212" s="6">
        <f>B1212*$B$8</f>
        <v>0.86784380481616663</v>
      </c>
      <c r="E1212" s="6">
        <f>D1212-C1212</f>
        <v>4.5925996596988483E-2</v>
      </c>
      <c r="F1212" s="6">
        <f>B1212+E1212</f>
        <v>9952.4109041567572</v>
      </c>
    </row>
    <row r="1213" spans="1:6" x14ac:dyDescent="0.15">
      <c r="A1213" s="15">
        <v>41934</v>
      </c>
      <c r="B1213" s="6">
        <f>F1212</f>
        <v>9952.4109041567572</v>
      </c>
      <c r="C1213">
        <f t="shared" si="18"/>
        <v>0.82191780821917815</v>
      </c>
      <c r="D1213" s="6">
        <f>B1213*$B$8</f>
        <v>0.86784780955189678</v>
      </c>
      <c r="E1213" s="6">
        <f>D1213-C1213</f>
        <v>4.5930001332718629E-2</v>
      </c>
      <c r="F1213" s="6">
        <f>B1213+E1213</f>
        <v>9952.4568341580907</v>
      </c>
    </row>
    <row r="1214" spans="1:6" x14ac:dyDescent="0.15">
      <c r="A1214" s="15">
        <v>41935</v>
      </c>
      <c r="B1214" s="6">
        <f>F1213</f>
        <v>9952.4568341580907</v>
      </c>
      <c r="C1214">
        <f t="shared" si="18"/>
        <v>0.82191780821917815</v>
      </c>
      <c r="D1214" s="6">
        <f>B1214*$B$8</f>
        <v>0.8678518146368388</v>
      </c>
      <c r="E1214" s="6">
        <f>D1214-C1214</f>
        <v>4.5934006417660656E-2</v>
      </c>
      <c r="F1214" s="6">
        <f>B1214+E1214</f>
        <v>9952.5027681645079</v>
      </c>
    </row>
    <row r="1215" spans="1:6" x14ac:dyDescent="0.15">
      <c r="A1215" s="15">
        <v>41936</v>
      </c>
      <c r="B1215" s="6">
        <f>F1214</f>
        <v>9952.5027681645079</v>
      </c>
      <c r="C1215">
        <f t="shared" si="18"/>
        <v>0.82191780821917815</v>
      </c>
      <c r="D1215" s="6">
        <f>B1215*$B$8</f>
        <v>0.86785582007102324</v>
      </c>
      <c r="E1215" s="6">
        <f>D1215-C1215</f>
        <v>4.5938011851845095E-2</v>
      </c>
      <c r="F1215" s="6">
        <f>B1215+E1215</f>
        <v>9952.5487061763597</v>
      </c>
    </row>
    <row r="1216" spans="1:6" x14ac:dyDescent="0.15">
      <c r="A1216" s="15">
        <v>41937</v>
      </c>
      <c r="B1216" s="6">
        <f>F1215</f>
        <v>9952.5487061763597</v>
      </c>
      <c r="C1216">
        <f t="shared" si="18"/>
        <v>0.82191780821917815</v>
      </c>
      <c r="D1216" s="6">
        <f>B1216*$B$8</f>
        <v>0.86785982585448063</v>
      </c>
      <c r="E1216" s="6">
        <f>D1216-C1216</f>
        <v>4.5942017635302479E-2</v>
      </c>
      <c r="F1216" s="6">
        <f>B1216+E1216</f>
        <v>9952.5946481939955</v>
      </c>
    </row>
    <row r="1217" spans="1:6" x14ac:dyDescent="0.15">
      <c r="A1217" s="15">
        <v>41938</v>
      </c>
      <c r="B1217" s="6">
        <f>F1216</f>
        <v>9952.5946481939955</v>
      </c>
      <c r="C1217">
        <f t="shared" si="18"/>
        <v>0.82191780821917815</v>
      </c>
      <c r="D1217" s="6">
        <f>B1217*$B$8</f>
        <v>0.86786383198724137</v>
      </c>
      <c r="E1217" s="6">
        <f>D1217-C1217</f>
        <v>4.5946023768063227E-2</v>
      </c>
      <c r="F1217" s="6">
        <f>B1217+E1217</f>
        <v>9952.6405942177644</v>
      </c>
    </row>
    <row r="1218" spans="1:6" x14ac:dyDescent="0.15">
      <c r="A1218" s="15">
        <v>41939</v>
      </c>
      <c r="B1218" s="6">
        <f>F1217</f>
        <v>9952.6405942177644</v>
      </c>
      <c r="C1218">
        <f t="shared" si="18"/>
        <v>0.82191780821917815</v>
      </c>
      <c r="D1218" s="6">
        <f>B1218*$B$8</f>
        <v>0.86786783846933602</v>
      </c>
      <c r="E1218" s="6">
        <f>D1218-C1218</f>
        <v>4.5950030250157869E-2</v>
      </c>
      <c r="F1218" s="6">
        <f>B1218+E1218</f>
        <v>9952.6865442480139</v>
      </c>
    </row>
    <row r="1219" spans="1:6" x14ac:dyDescent="0.15">
      <c r="A1219" s="15">
        <v>41940</v>
      </c>
      <c r="B1219" s="6">
        <f>F1218</f>
        <v>9952.6865442480139</v>
      </c>
      <c r="C1219">
        <f t="shared" si="18"/>
        <v>0.82191780821917815</v>
      </c>
      <c r="D1219" s="6">
        <f>B1219*$B$8</f>
        <v>0.86787184530079475</v>
      </c>
      <c r="E1219" s="6">
        <f>D1219-C1219</f>
        <v>4.5954037081616605E-2</v>
      </c>
      <c r="F1219" s="6">
        <f>B1219+E1219</f>
        <v>9952.7324982850951</v>
      </c>
    </row>
    <row r="1220" spans="1:6" x14ac:dyDescent="0.15">
      <c r="A1220" s="15">
        <v>41941</v>
      </c>
      <c r="B1220" s="6">
        <f>F1219</f>
        <v>9952.7324982850951</v>
      </c>
      <c r="C1220">
        <f t="shared" si="18"/>
        <v>0.82191780821917815</v>
      </c>
      <c r="D1220" s="6">
        <f>B1220*$B$8</f>
        <v>0.86787585248164811</v>
      </c>
      <c r="E1220" s="6">
        <f>D1220-C1220</f>
        <v>4.5958044262469966E-2</v>
      </c>
      <c r="F1220" s="6">
        <f>B1220+E1220</f>
        <v>9952.7784563293571</v>
      </c>
    </row>
    <row r="1221" spans="1:6" x14ac:dyDescent="0.15">
      <c r="A1221" s="15">
        <v>41942</v>
      </c>
      <c r="B1221" s="6">
        <f>F1220</f>
        <v>9952.7784563293571</v>
      </c>
      <c r="C1221">
        <f t="shared" si="18"/>
        <v>0.82191780821917815</v>
      </c>
      <c r="D1221" s="6">
        <f>B1221*$B$8</f>
        <v>0.86787986001192685</v>
      </c>
      <c r="E1221" s="6">
        <f>D1221-C1221</f>
        <v>4.5962051792748704E-2</v>
      </c>
      <c r="F1221" s="6">
        <f>B1221+E1221</f>
        <v>9952.8244183811494</v>
      </c>
    </row>
    <row r="1222" spans="1:6" x14ac:dyDescent="0.15">
      <c r="A1222" s="15">
        <v>41943</v>
      </c>
      <c r="B1222" s="6">
        <f>F1221</f>
        <v>9952.8244183811494</v>
      </c>
      <c r="C1222">
        <f t="shared" si="18"/>
        <v>0.82191780821917815</v>
      </c>
      <c r="D1222" s="6">
        <f>B1222*$B$8</f>
        <v>0.86788386789166116</v>
      </c>
      <c r="E1222" s="6">
        <f>D1222-C1222</f>
        <v>4.5966059672483017E-2</v>
      </c>
      <c r="F1222" s="6">
        <f>B1222+E1222</f>
        <v>9952.870384440821</v>
      </c>
    </row>
    <row r="1223" spans="1:6" x14ac:dyDescent="0.15">
      <c r="A1223" s="15">
        <v>41944</v>
      </c>
      <c r="B1223" s="6">
        <f>F1222</f>
        <v>9952.870384440821</v>
      </c>
      <c r="C1223">
        <f t="shared" si="18"/>
        <v>0.82191780821917815</v>
      </c>
      <c r="D1223" s="6">
        <f>B1223*$B$8</f>
        <v>0.86788787612088159</v>
      </c>
      <c r="E1223" s="6">
        <f>D1223-C1223</f>
        <v>4.5970067901703437E-2</v>
      </c>
      <c r="F1223" s="6">
        <f>B1223+E1223</f>
        <v>9952.9163545087231</v>
      </c>
    </row>
    <row r="1224" spans="1:6" x14ac:dyDescent="0.15">
      <c r="A1224" s="15">
        <v>41945</v>
      </c>
      <c r="B1224" s="6">
        <f>F1223</f>
        <v>9952.9163545087231</v>
      </c>
      <c r="C1224">
        <f t="shared" si="18"/>
        <v>0.82191780821917815</v>
      </c>
      <c r="D1224" s="6">
        <f>B1224*$B$8</f>
        <v>0.86789188469961875</v>
      </c>
      <c r="E1224" s="6">
        <f>D1224-C1224</f>
        <v>4.5974076480440607E-2</v>
      </c>
      <c r="F1224" s="6">
        <f>B1224+E1224</f>
        <v>9952.9623285852031</v>
      </c>
    </row>
    <row r="1225" spans="1:6" x14ac:dyDescent="0.15">
      <c r="A1225" s="15">
        <v>41946</v>
      </c>
      <c r="B1225" s="6">
        <f>F1224</f>
        <v>9952.9623285852031</v>
      </c>
      <c r="C1225">
        <f t="shared" si="18"/>
        <v>0.82191780821917815</v>
      </c>
      <c r="D1225" s="6">
        <f>B1225*$B$8</f>
        <v>0.86789589362790287</v>
      </c>
      <c r="E1225" s="6">
        <f>D1225-C1225</f>
        <v>4.5978085408724723E-2</v>
      </c>
      <c r="F1225" s="6">
        <f>B1225+E1225</f>
        <v>9953.008306670612</v>
      </c>
    </row>
    <row r="1226" spans="1:6" x14ac:dyDescent="0.15">
      <c r="A1226" s="15">
        <v>41947</v>
      </c>
      <c r="B1226" s="6">
        <f>F1225</f>
        <v>9953.008306670612</v>
      </c>
      <c r="C1226">
        <f t="shared" si="18"/>
        <v>0.82191780821917815</v>
      </c>
      <c r="D1226" s="6">
        <f>B1226*$B$8</f>
        <v>0.86789990290576469</v>
      </c>
      <c r="E1226" s="6">
        <f>D1226-C1226</f>
        <v>4.5982094686586539E-2</v>
      </c>
      <c r="F1226" s="6">
        <f>B1226+E1226</f>
        <v>9953.0542887652991</v>
      </c>
    </row>
    <row r="1227" spans="1:6" x14ac:dyDescent="0.15">
      <c r="A1227" s="15">
        <v>41948</v>
      </c>
      <c r="B1227" s="6">
        <f>F1226</f>
        <v>9953.0542887652991</v>
      </c>
      <c r="C1227">
        <f t="shared" ref="C1227:C1290" si="19">$E$8*$E$6/100</f>
        <v>0.82191780821917815</v>
      </c>
      <c r="D1227" s="6">
        <f>B1227*$B$8</f>
        <v>0.86790391253323462</v>
      </c>
      <c r="E1227" s="6">
        <f>D1227-C1227</f>
        <v>4.5986104314056475E-2</v>
      </c>
      <c r="F1227" s="6">
        <f>B1227+E1227</f>
        <v>9953.1002748696137</v>
      </c>
    </row>
    <row r="1228" spans="1:6" x14ac:dyDescent="0.15">
      <c r="A1228" s="15">
        <v>41949</v>
      </c>
      <c r="B1228" s="6">
        <f>F1227</f>
        <v>9953.1002748696137</v>
      </c>
      <c r="C1228">
        <f t="shared" si="19"/>
        <v>0.82191780821917815</v>
      </c>
      <c r="D1228" s="6">
        <f>B1228*$B$8</f>
        <v>0.86790792251034299</v>
      </c>
      <c r="E1228" s="6">
        <f>D1228-C1228</f>
        <v>4.5990114291164841E-2</v>
      </c>
      <c r="F1228" s="6">
        <f>B1228+E1228</f>
        <v>9953.146264983905</v>
      </c>
    </row>
    <row r="1229" spans="1:6" x14ac:dyDescent="0.15">
      <c r="A1229" s="15">
        <v>41950</v>
      </c>
      <c r="B1229" s="6">
        <f>F1228</f>
        <v>9953.146264983905</v>
      </c>
      <c r="C1229">
        <f t="shared" si="19"/>
        <v>0.82191780821917815</v>
      </c>
      <c r="D1229" s="6">
        <f>B1229*$B$8</f>
        <v>0.86791193283712043</v>
      </c>
      <c r="E1229" s="6">
        <f>D1229-C1229</f>
        <v>4.5994124617942278E-2</v>
      </c>
      <c r="F1229" s="6">
        <f>B1229+E1229</f>
        <v>9953.1922591085222</v>
      </c>
    </row>
    <row r="1230" spans="1:6" x14ac:dyDescent="0.15">
      <c r="A1230" s="15">
        <v>41951</v>
      </c>
      <c r="B1230" s="6">
        <f>F1229</f>
        <v>9953.1922591085222</v>
      </c>
      <c r="C1230">
        <f t="shared" si="19"/>
        <v>0.82191780821917815</v>
      </c>
      <c r="D1230" s="6">
        <f>B1230*$B$8</f>
        <v>0.86791594351359724</v>
      </c>
      <c r="E1230" s="6">
        <f>D1230-C1230</f>
        <v>4.5998135294419096E-2</v>
      </c>
      <c r="F1230" s="6">
        <f>B1230+E1230</f>
        <v>9953.2382572438164</v>
      </c>
    </row>
    <row r="1231" spans="1:6" x14ac:dyDescent="0.15">
      <c r="A1231" s="15">
        <v>41952</v>
      </c>
      <c r="B1231" s="6">
        <f>F1230</f>
        <v>9953.2382572438164</v>
      </c>
      <c r="C1231">
        <f t="shared" si="19"/>
        <v>0.82191780821917815</v>
      </c>
      <c r="D1231" s="6">
        <f>B1231*$B$8</f>
        <v>0.86791995453980419</v>
      </c>
      <c r="E1231" s="6">
        <f>D1231-C1231</f>
        <v>4.6002146320626047E-2</v>
      </c>
      <c r="F1231" s="6">
        <f>B1231+E1231</f>
        <v>9953.2842593901369</v>
      </c>
    </row>
    <row r="1232" spans="1:6" x14ac:dyDescent="0.15">
      <c r="A1232" s="15">
        <v>41953</v>
      </c>
      <c r="B1232" s="6">
        <f>F1231</f>
        <v>9953.2842593901369</v>
      </c>
      <c r="C1232">
        <f t="shared" si="19"/>
        <v>0.82191780821917815</v>
      </c>
      <c r="D1232" s="6">
        <f>B1232*$B$8</f>
        <v>0.86792396591577159</v>
      </c>
      <c r="E1232" s="6">
        <f>D1232-C1232</f>
        <v>4.6006157696593442E-2</v>
      </c>
      <c r="F1232" s="6">
        <f>B1232+E1232</f>
        <v>9953.3302655478328</v>
      </c>
    </row>
    <row r="1233" spans="1:6" x14ac:dyDescent="0.15">
      <c r="A1233" s="15">
        <v>41954</v>
      </c>
      <c r="B1233" s="6">
        <f>F1232</f>
        <v>9953.3302655478328</v>
      </c>
      <c r="C1233">
        <f t="shared" si="19"/>
        <v>0.82191780821917815</v>
      </c>
      <c r="D1233" s="6">
        <f>B1233*$B$8</f>
        <v>0.86792797764152996</v>
      </c>
      <c r="E1233" s="6">
        <f>D1233-C1233</f>
        <v>4.601016942235181E-2</v>
      </c>
      <c r="F1233" s="6">
        <f>B1233+E1233</f>
        <v>9953.3762757172553</v>
      </c>
    </row>
    <row r="1234" spans="1:6" x14ac:dyDescent="0.15">
      <c r="A1234" s="15">
        <v>41955</v>
      </c>
      <c r="B1234" s="6">
        <f>F1233</f>
        <v>9953.3762757172553</v>
      </c>
      <c r="C1234">
        <f t="shared" si="19"/>
        <v>0.82191780821917815</v>
      </c>
      <c r="D1234" s="6">
        <f>B1234*$B$8</f>
        <v>0.86793198971710994</v>
      </c>
      <c r="E1234" s="6">
        <f>D1234-C1234</f>
        <v>4.6014181497931794E-2</v>
      </c>
      <c r="F1234" s="6">
        <f>B1234+E1234</f>
        <v>9953.4222898987537</v>
      </c>
    </row>
    <row r="1235" spans="1:6" x14ac:dyDescent="0.15">
      <c r="A1235" s="15">
        <v>41956</v>
      </c>
      <c r="B1235" s="6">
        <f>F1234</f>
        <v>9953.4222898987537</v>
      </c>
      <c r="C1235">
        <f t="shared" si="19"/>
        <v>0.82191780821917815</v>
      </c>
      <c r="D1235" s="6">
        <f>B1235*$B$8</f>
        <v>0.86793600214254196</v>
      </c>
      <c r="E1235" s="6">
        <f>D1235-C1235</f>
        <v>4.6018193923363815E-2</v>
      </c>
      <c r="F1235" s="6">
        <f>B1235+E1235</f>
        <v>9953.468308092677</v>
      </c>
    </row>
    <row r="1236" spans="1:6" x14ac:dyDescent="0.15">
      <c r="A1236" s="15">
        <v>41957</v>
      </c>
      <c r="B1236" s="6">
        <f>F1235</f>
        <v>9953.468308092677</v>
      </c>
      <c r="C1236">
        <f t="shared" si="19"/>
        <v>0.82191780821917815</v>
      </c>
      <c r="D1236" s="6">
        <f>B1236*$B$8</f>
        <v>0.86794001491785644</v>
      </c>
      <c r="E1236" s="6">
        <f>D1236-C1236</f>
        <v>4.6022206698678292E-2</v>
      </c>
      <c r="F1236" s="6">
        <f>B1236+E1236</f>
        <v>9953.5143302993765</v>
      </c>
    </row>
    <row r="1237" spans="1:6" x14ac:dyDescent="0.15">
      <c r="A1237" s="15">
        <v>41958</v>
      </c>
      <c r="B1237" s="6">
        <f>F1236</f>
        <v>9953.5143302993765</v>
      </c>
      <c r="C1237">
        <f t="shared" si="19"/>
        <v>0.82191780821917815</v>
      </c>
      <c r="D1237" s="6">
        <f>B1237*$B$8</f>
        <v>0.86794402804308413</v>
      </c>
      <c r="E1237" s="6">
        <f>D1237-C1237</f>
        <v>4.6026219823905978E-2</v>
      </c>
      <c r="F1237" s="6">
        <f>B1237+E1237</f>
        <v>9953.5603565191996</v>
      </c>
    </row>
    <row r="1238" spans="1:6" x14ac:dyDescent="0.15">
      <c r="A1238" s="15">
        <v>41959</v>
      </c>
      <c r="B1238" s="6">
        <f>F1237</f>
        <v>9953.5603565191996</v>
      </c>
      <c r="C1238">
        <f t="shared" si="19"/>
        <v>0.82191780821917815</v>
      </c>
      <c r="D1238" s="6">
        <f>B1238*$B$8</f>
        <v>0.86794804151825511</v>
      </c>
      <c r="E1238" s="6">
        <f>D1238-C1238</f>
        <v>4.6030233299076961E-2</v>
      </c>
      <c r="F1238" s="6">
        <f>B1238+E1238</f>
        <v>9953.606386752499</v>
      </c>
    </row>
    <row r="1239" spans="1:6" x14ac:dyDescent="0.15">
      <c r="A1239" s="15">
        <v>41960</v>
      </c>
      <c r="B1239" s="6">
        <f>F1238</f>
        <v>9953.606386752499</v>
      </c>
      <c r="C1239">
        <f t="shared" si="19"/>
        <v>0.82191780821917815</v>
      </c>
      <c r="D1239" s="6">
        <f>B1239*$B$8</f>
        <v>0.86795205534340025</v>
      </c>
      <c r="E1239" s="6">
        <f>D1239-C1239</f>
        <v>4.6034247124222105E-2</v>
      </c>
      <c r="F1239" s="6">
        <f>B1239+E1239</f>
        <v>9953.6524209996223</v>
      </c>
    </row>
    <row r="1240" spans="1:6" x14ac:dyDescent="0.15">
      <c r="A1240" s="15">
        <v>41961</v>
      </c>
      <c r="B1240" s="6">
        <f>F1239</f>
        <v>9953.6524209996223</v>
      </c>
      <c r="C1240">
        <f t="shared" si="19"/>
        <v>0.82191780821917815</v>
      </c>
      <c r="D1240" s="6">
        <f>B1240*$B$8</f>
        <v>0.86795606951854987</v>
      </c>
      <c r="E1240" s="6">
        <f>D1240-C1240</f>
        <v>4.6038261299371719E-2</v>
      </c>
      <c r="F1240" s="6">
        <f>B1240+E1240</f>
        <v>9953.6984592609224</v>
      </c>
    </row>
    <row r="1241" spans="1:6" x14ac:dyDescent="0.15">
      <c r="A1241" s="15">
        <v>41962</v>
      </c>
      <c r="B1241" s="6">
        <f>F1240</f>
        <v>9953.6984592609224</v>
      </c>
      <c r="C1241">
        <f t="shared" si="19"/>
        <v>0.82191780821917815</v>
      </c>
      <c r="D1241" s="6">
        <f>B1241*$B$8</f>
        <v>0.8679600840437347</v>
      </c>
      <c r="E1241" s="6">
        <f>D1241-C1241</f>
        <v>4.6042275824556556E-2</v>
      </c>
      <c r="F1241" s="6">
        <f>B1241+E1241</f>
        <v>9953.7445015367466</v>
      </c>
    </row>
    <row r="1242" spans="1:6" x14ac:dyDescent="0.15">
      <c r="A1242" s="15">
        <v>41963</v>
      </c>
      <c r="B1242" s="6">
        <f>F1241</f>
        <v>9953.7445015367466</v>
      </c>
      <c r="C1242">
        <f t="shared" si="19"/>
        <v>0.82191780821917815</v>
      </c>
      <c r="D1242" s="6">
        <f>B1242*$B$8</f>
        <v>0.86796409891898507</v>
      </c>
      <c r="E1242" s="6">
        <f>D1242-C1242</f>
        <v>4.6046290699806924E-2</v>
      </c>
      <c r="F1242" s="6">
        <f>B1242+E1242</f>
        <v>9953.7905478274461</v>
      </c>
    </row>
    <row r="1243" spans="1:6" x14ac:dyDescent="0.15">
      <c r="A1243" s="15">
        <v>41964</v>
      </c>
      <c r="B1243" s="6">
        <f>F1242</f>
        <v>9953.7905478274461</v>
      </c>
      <c r="C1243">
        <f t="shared" si="19"/>
        <v>0.82191780821917815</v>
      </c>
      <c r="D1243" s="6">
        <f>B1243*$B$8</f>
        <v>0.86796811414433162</v>
      </c>
      <c r="E1243" s="6">
        <f>D1243-C1243</f>
        <v>4.6050305925153467E-2</v>
      </c>
      <c r="F1243" s="6">
        <f>B1243+E1243</f>
        <v>9953.8365981333718</v>
      </c>
    </row>
    <row r="1244" spans="1:6" x14ac:dyDescent="0.15">
      <c r="A1244" s="15">
        <v>41965</v>
      </c>
      <c r="B1244" s="6">
        <f>F1243</f>
        <v>9953.8365981333718</v>
      </c>
      <c r="C1244">
        <f t="shared" si="19"/>
        <v>0.82191780821917815</v>
      </c>
      <c r="D1244" s="6">
        <f>B1244*$B$8</f>
        <v>0.86797212971980497</v>
      </c>
      <c r="E1244" s="6">
        <f>D1244-C1244</f>
        <v>4.6054321500626827E-2</v>
      </c>
      <c r="F1244" s="6">
        <f>B1244+E1244</f>
        <v>9953.8826524548731</v>
      </c>
    </row>
    <row r="1245" spans="1:6" x14ac:dyDescent="0.15">
      <c r="A1245" s="15">
        <v>41966</v>
      </c>
      <c r="B1245" s="6">
        <f>F1244</f>
        <v>9953.8826524548731</v>
      </c>
      <c r="C1245">
        <f t="shared" si="19"/>
        <v>0.82191780821917815</v>
      </c>
      <c r="D1245" s="6">
        <f>B1245*$B$8</f>
        <v>0.86797614564543546</v>
      </c>
      <c r="E1245" s="6">
        <f>D1245-C1245</f>
        <v>4.6058337426257312E-2</v>
      </c>
      <c r="F1245" s="6">
        <f>B1245+E1245</f>
        <v>9953.9287107922992</v>
      </c>
    </row>
    <row r="1246" spans="1:6" x14ac:dyDescent="0.15">
      <c r="A1246" s="15">
        <v>41967</v>
      </c>
      <c r="B1246" s="6">
        <f>F1245</f>
        <v>9953.9287107922992</v>
      </c>
      <c r="C1246">
        <f t="shared" si="19"/>
        <v>0.82191780821917815</v>
      </c>
      <c r="D1246" s="6">
        <f>B1246*$B$8</f>
        <v>0.8679801619212536</v>
      </c>
      <c r="E1246" s="6">
        <f>D1246-C1246</f>
        <v>4.6062353702075454E-2</v>
      </c>
      <c r="F1246" s="6">
        <f>B1246+E1246</f>
        <v>9953.9747731460011</v>
      </c>
    </row>
    <row r="1247" spans="1:6" x14ac:dyDescent="0.15">
      <c r="A1247" s="15">
        <v>41968</v>
      </c>
      <c r="B1247" s="6">
        <f>F1246</f>
        <v>9953.9747731460011</v>
      </c>
      <c r="C1247">
        <f t="shared" si="19"/>
        <v>0.82191780821917815</v>
      </c>
      <c r="D1247" s="6">
        <f>B1247*$B$8</f>
        <v>0.86798417854729004</v>
      </c>
      <c r="E1247" s="6">
        <f>D1247-C1247</f>
        <v>4.6066370328111894E-2</v>
      </c>
      <c r="F1247" s="6">
        <f>B1247+E1247</f>
        <v>9954.0208395163299</v>
      </c>
    </row>
    <row r="1248" spans="1:6" x14ac:dyDescent="0.15">
      <c r="A1248" s="15">
        <v>41969</v>
      </c>
      <c r="B1248" s="6">
        <f>F1247</f>
        <v>9954.0208395163299</v>
      </c>
      <c r="C1248">
        <f t="shared" si="19"/>
        <v>0.82191780821917815</v>
      </c>
      <c r="D1248" s="6">
        <f>B1248*$B$8</f>
        <v>0.86798819552357542</v>
      </c>
      <c r="E1248" s="6">
        <f>D1248-C1248</f>
        <v>4.6070387304397276E-2</v>
      </c>
      <c r="F1248" s="6">
        <f>B1248+E1248</f>
        <v>9954.066909903635</v>
      </c>
    </row>
    <row r="1249" spans="1:6" x14ac:dyDescent="0.15">
      <c r="A1249" s="15">
        <v>41970</v>
      </c>
      <c r="B1249" s="6">
        <f>F1248</f>
        <v>9954.066909903635</v>
      </c>
      <c r="C1249">
        <f t="shared" si="19"/>
        <v>0.82191780821917815</v>
      </c>
      <c r="D1249" s="6">
        <f>B1249*$B$8</f>
        <v>0.86799221285014005</v>
      </c>
      <c r="E1249" s="6">
        <f>D1249-C1249</f>
        <v>4.6074404630961907E-2</v>
      </c>
      <c r="F1249" s="6">
        <f>B1249+E1249</f>
        <v>9954.1129843082654</v>
      </c>
    </row>
    <row r="1250" spans="1:6" x14ac:dyDescent="0.15">
      <c r="A1250" s="15">
        <v>41971</v>
      </c>
      <c r="B1250" s="6">
        <f>F1249</f>
        <v>9954.1129843082654</v>
      </c>
      <c r="C1250">
        <f t="shared" si="19"/>
        <v>0.82191780821917815</v>
      </c>
      <c r="D1250" s="6">
        <f>B1250*$B$8</f>
        <v>0.86799623052701458</v>
      </c>
      <c r="E1250" s="6">
        <f>D1250-C1250</f>
        <v>4.6078422307836431E-2</v>
      </c>
      <c r="F1250" s="6">
        <f>B1250+E1250</f>
        <v>9954.1590627305741</v>
      </c>
    </row>
    <row r="1251" spans="1:6" x14ac:dyDescent="0.15">
      <c r="A1251" s="15">
        <v>41972</v>
      </c>
      <c r="B1251" s="6">
        <f>F1250</f>
        <v>9954.1590627305741</v>
      </c>
      <c r="C1251">
        <f t="shared" si="19"/>
        <v>0.82191780821917815</v>
      </c>
      <c r="D1251" s="6">
        <f>B1251*$B$8</f>
        <v>0.86800024855422964</v>
      </c>
      <c r="E1251" s="6">
        <f>D1251-C1251</f>
        <v>4.6082440335051489E-2</v>
      </c>
      <c r="F1251" s="6">
        <f>B1251+E1251</f>
        <v>9954.2051451709085</v>
      </c>
    </row>
    <row r="1252" spans="1:6" x14ac:dyDescent="0.15">
      <c r="A1252" s="15">
        <v>41973</v>
      </c>
      <c r="B1252" s="6">
        <f>F1251</f>
        <v>9954.2051451709085</v>
      </c>
      <c r="C1252">
        <f t="shared" si="19"/>
        <v>0.82191780821917815</v>
      </c>
      <c r="D1252" s="6">
        <f>B1252*$B$8</f>
        <v>0.86800426693181554</v>
      </c>
      <c r="E1252" s="6">
        <f>D1252-C1252</f>
        <v>4.608645871263739E-2</v>
      </c>
      <c r="F1252" s="6">
        <f>B1252+E1252</f>
        <v>9954.2512316296215</v>
      </c>
    </row>
    <row r="1253" spans="1:6" x14ac:dyDescent="0.15">
      <c r="A1253" s="15">
        <v>41974</v>
      </c>
      <c r="B1253" s="6">
        <f>F1252</f>
        <v>9954.2512316296215</v>
      </c>
      <c r="C1253">
        <f t="shared" si="19"/>
        <v>0.82191780821917815</v>
      </c>
      <c r="D1253" s="6">
        <f>B1253*$B$8</f>
        <v>0.86800828565980304</v>
      </c>
      <c r="E1253" s="6">
        <f>D1253-C1253</f>
        <v>4.6090477440624888E-2</v>
      </c>
      <c r="F1253" s="6">
        <f>B1253+E1253</f>
        <v>9954.2973221070624</v>
      </c>
    </row>
    <row r="1254" spans="1:6" x14ac:dyDescent="0.15">
      <c r="A1254" s="15">
        <v>41975</v>
      </c>
      <c r="B1254" s="6">
        <f>F1253</f>
        <v>9954.2973221070624</v>
      </c>
      <c r="C1254">
        <f t="shared" si="19"/>
        <v>0.82191780821917815</v>
      </c>
      <c r="D1254" s="6">
        <f>B1254*$B$8</f>
        <v>0.86801230473822266</v>
      </c>
      <c r="E1254" s="6">
        <f>D1254-C1254</f>
        <v>4.6094496519044514E-2</v>
      </c>
      <c r="F1254" s="6">
        <f>B1254+E1254</f>
        <v>9954.3434166035822</v>
      </c>
    </row>
    <row r="1255" spans="1:6" x14ac:dyDescent="0.15">
      <c r="A1255" s="15">
        <v>41976</v>
      </c>
      <c r="B1255" s="6">
        <f>F1254</f>
        <v>9954.3434166035822</v>
      </c>
      <c r="C1255">
        <f t="shared" si="19"/>
        <v>0.82191780821917815</v>
      </c>
      <c r="D1255" s="6">
        <f>B1255*$B$8</f>
        <v>0.86801632416710506</v>
      </c>
      <c r="E1255" s="6">
        <f>D1255-C1255</f>
        <v>4.609851594792691E-2</v>
      </c>
      <c r="F1255" s="6">
        <f>B1255+E1255</f>
        <v>9954.3895151195302</v>
      </c>
    </row>
    <row r="1256" spans="1:6" x14ac:dyDescent="0.15">
      <c r="A1256" s="15">
        <v>41977</v>
      </c>
      <c r="B1256" s="6">
        <f>F1255</f>
        <v>9954.3895151195302</v>
      </c>
      <c r="C1256">
        <f t="shared" si="19"/>
        <v>0.82191780821917815</v>
      </c>
      <c r="D1256" s="6">
        <f>B1256*$B$8</f>
        <v>0.86802034394648053</v>
      </c>
      <c r="E1256" s="6">
        <f>D1256-C1256</f>
        <v>4.6102535727302385E-2</v>
      </c>
      <c r="F1256" s="6">
        <f>B1256+E1256</f>
        <v>9954.4356176552574</v>
      </c>
    </row>
    <row r="1257" spans="1:6" x14ac:dyDescent="0.15">
      <c r="A1257" s="15">
        <v>41978</v>
      </c>
      <c r="B1257" s="6">
        <f>F1256</f>
        <v>9954.4356176552574</v>
      </c>
      <c r="C1257">
        <f t="shared" si="19"/>
        <v>0.82191780821917815</v>
      </c>
      <c r="D1257" s="6">
        <f>B1257*$B$8</f>
        <v>0.86802436407637984</v>
      </c>
      <c r="E1257" s="6">
        <f>D1257-C1257</f>
        <v>4.6106555857201692E-2</v>
      </c>
      <c r="F1257" s="6">
        <f>B1257+E1257</f>
        <v>9954.4817242111149</v>
      </c>
    </row>
    <row r="1258" spans="1:6" x14ac:dyDescent="0.15">
      <c r="A1258" s="15">
        <v>41979</v>
      </c>
      <c r="B1258" s="6">
        <f>F1257</f>
        <v>9954.4817242111149</v>
      </c>
      <c r="C1258">
        <f t="shared" si="19"/>
        <v>0.82191780821917815</v>
      </c>
      <c r="D1258" s="6">
        <f>B1258*$B$8</f>
        <v>0.8680283845568334</v>
      </c>
      <c r="E1258" s="6">
        <f>D1258-C1258</f>
        <v>4.6110576337655251E-2</v>
      </c>
      <c r="F1258" s="6">
        <f>B1258+E1258</f>
        <v>9954.5278347874519</v>
      </c>
    </row>
    <row r="1259" spans="1:6" x14ac:dyDescent="0.15">
      <c r="A1259" s="15">
        <v>41980</v>
      </c>
      <c r="B1259" s="6">
        <f>F1258</f>
        <v>9954.5278347874519</v>
      </c>
      <c r="C1259">
        <f t="shared" si="19"/>
        <v>0.82191780821917815</v>
      </c>
      <c r="D1259" s="6">
        <f>B1259*$B$8</f>
        <v>0.86803240538787196</v>
      </c>
      <c r="E1259" s="6">
        <f>D1259-C1259</f>
        <v>4.6114597168693816E-2</v>
      </c>
      <c r="F1259" s="6">
        <f>B1259+E1259</f>
        <v>9954.5739493846213</v>
      </c>
    </row>
    <row r="1260" spans="1:6" x14ac:dyDescent="0.15">
      <c r="A1260" s="15">
        <v>41981</v>
      </c>
      <c r="B1260" s="6">
        <f>F1259</f>
        <v>9954.5739493846213</v>
      </c>
      <c r="C1260">
        <f t="shared" si="19"/>
        <v>0.82191780821917815</v>
      </c>
      <c r="D1260" s="6">
        <f>B1260*$B$8</f>
        <v>0.86803642656952607</v>
      </c>
      <c r="E1260" s="6">
        <f>D1260-C1260</f>
        <v>4.6118618350347917E-2</v>
      </c>
      <c r="F1260" s="6">
        <f>B1260+E1260</f>
        <v>9954.6200680029724</v>
      </c>
    </row>
    <row r="1261" spans="1:6" x14ac:dyDescent="0.15">
      <c r="A1261" s="15">
        <v>41982</v>
      </c>
      <c r="B1261" s="6">
        <f>F1260</f>
        <v>9954.6200680029724</v>
      </c>
      <c r="C1261">
        <f t="shared" si="19"/>
        <v>0.82191780821917815</v>
      </c>
      <c r="D1261" s="6">
        <f>B1261*$B$8</f>
        <v>0.86804044810182623</v>
      </c>
      <c r="E1261" s="6">
        <f>D1261-C1261</f>
        <v>4.6122639882648087E-2</v>
      </c>
      <c r="F1261" s="6">
        <f>B1261+E1261</f>
        <v>9954.6661906428544</v>
      </c>
    </row>
    <row r="1262" spans="1:6" x14ac:dyDescent="0.15">
      <c r="A1262" s="15">
        <v>41983</v>
      </c>
      <c r="B1262" s="6">
        <f>F1261</f>
        <v>9954.6661906428544</v>
      </c>
      <c r="C1262">
        <f t="shared" si="19"/>
        <v>0.82191780821917815</v>
      </c>
      <c r="D1262" s="6">
        <f>B1262*$B$8</f>
        <v>0.86804446998480289</v>
      </c>
      <c r="E1262" s="6">
        <f>D1262-C1262</f>
        <v>4.6126661765624744E-2</v>
      </c>
      <c r="F1262" s="6">
        <f>B1262+E1262</f>
        <v>9954.7123173046202</v>
      </c>
    </row>
    <row r="1263" spans="1:6" x14ac:dyDescent="0.15">
      <c r="A1263" s="15">
        <v>41984</v>
      </c>
      <c r="B1263" s="6">
        <f>F1262</f>
        <v>9954.7123173046202</v>
      </c>
      <c r="C1263">
        <f t="shared" si="19"/>
        <v>0.82191780821917815</v>
      </c>
      <c r="D1263" s="6">
        <f>B1263*$B$8</f>
        <v>0.8680484922184869</v>
      </c>
      <c r="E1263" s="6">
        <f>D1263-C1263</f>
        <v>4.6130683999308753E-2</v>
      </c>
      <c r="F1263" s="6">
        <f>B1263+E1263</f>
        <v>9954.7584479886191</v>
      </c>
    </row>
    <row r="1264" spans="1:6" x14ac:dyDescent="0.15">
      <c r="A1264" s="15">
        <v>41985</v>
      </c>
      <c r="B1264" s="6">
        <f>F1263</f>
        <v>9954.7584479886191</v>
      </c>
      <c r="C1264">
        <f t="shared" si="19"/>
        <v>0.82191780821917815</v>
      </c>
      <c r="D1264" s="6">
        <f>B1264*$B$8</f>
        <v>0.86805251480290857</v>
      </c>
      <c r="E1264" s="6">
        <f>D1264-C1264</f>
        <v>4.6134706583730423E-2</v>
      </c>
      <c r="F1264" s="6">
        <f>B1264+E1264</f>
        <v>9954.804582695202</v>
      </c>
    </row>
    <row r="1265" spans="1:6" x14ac:dyDescent="0.15">
      <c r="A1265" s="15">
        <v>41986</v>
      </c>
      <c r="B1265" s="6">
        <f>F1264</f>
        <v>9954.804582695202</v>
      </c>
      <c r="C1265">
        <f t="shared" si="19"/>
        <v>0.82191780821917815</v>
      </c>
      <c r="D1265" s="6">
        <f>B1265*$B$8</f>
        <v>0.86805653773809865</v>
      </c>
      <c r="E1265" s="6">
        <f>D1265-C1265</f>
        <v>4.6138729518920507E-2</v>
      </c>
      <c r="F1265" s="6">
        <f>B1265+E1265</f>
        <v>9954.8507214247202</v>
      </c>
    </row>
    <row r="1266" spans="1:6" x14ac:dyDescent="0.15">
      <c r="A1266" s="15">
        <v>41987</v>
      </c>
      <c r="B1266" s="6">
        <f>F1265</f>
        <v>9954.8507214247202</v>
      </c>
      <c r="C1266">
        <f t="shared" si="19"/>
        <v>0.82191780821917815</v>
      </c>
      <c r="D1266" s="6">
        <f>B1266*$B$8</f>
        <v>0.86806056102408768</v>
      </c>
      <c r="E1266" s="6">
        <f>D1266-C1266</f>
        <v>4.6142752804909537E-2</v>
      </c>
      <c r="F1266" s="6">
        <f>B1266+E1266</f>
        <v>9954.8968641775245</v>
      </c>
    </row>
    <row r="1267" spans="1:6" x14ac:dyDescent="0.15">
      <c r="A1267" s="15">
        <v>41988</v>
      </c>
      <c r="B1267" s="6">
        <f>F1266</f>
        <v>9954.8968641775245</v>
      </c>
      <c r="C1267">
        <f t="shared" si="19"/>
        <v>0.82191780821917815</v>
      </c>
      <c r="D1267" s="6">
        <f>B1267*$B$8</f>
        <v>0.8680645846609063</v>
      </c>
      <c r="E1267" s="6">
        <f>D1267-C1267</f>
        <v>4.6146776441728155E-2</v>
      </c>
      <c r="F1267" s="6">
        <f>B1267+E1267</f>
        <v>9954.9430109539662</v>
      </c>
    </row>
    <row r="1268" spans="1:6" x14ac:dyDescent="0.15">
      <c r="A1268" s="15">
        <v>41989</v>
      </c>
      <c r="B1268" s="6">
        <f>F1267</f>
        <v>9954.9430109539662</v>
      </c>
      <c r="C1268">
        <f t="shared" si="19"/>
        <v>0.82191780821917815</v>
      </c>
      <c r="D1268" s="6">
        <f>B1268*$B$8</f>
        <v>0.86806860864858515</v>
      </c>
      <c r="E1268" s="6">
        <f>D1268-C1268</f>
        <v>4.6150800429407002E-2</v>
      </c>
      <c r="F1268" s="6">
        <f>B1268+E1268</f>
        <v>9954.9891617543963</v>
      </c>
    </row>
    <row r="1269" spans="1:6" x14ac:dyDescent="0.15">
      <c r="A1269" s="15">
        <v>41990</v>
      </c>
      <c r="B1269" s="6">
        <f>F1268</f>
        <v>9954.9891617543963</v>
      </c>
      <c r="C1269">
        <f t="shared" si="19"/>
        <v>0.82191780821917815</v>
      </c>
      <c r="D1269" s="6">
        <f>B1269*$B$8</f>
        <v>0.86807263298715476</v>
      </c>
      <c r="E1269" s="6">
        <f>D1269-C1269</f>
        <v>4.615482476797661E-2</v>
      </c>
      <c r="F1269" s="6">
        <f>B1269+E1269</f>
        <v>9955.0353165791639</v>
      </c>
    </row>
    <row r="1270" spans="1:6" x14ac:dyDescent="0.15">
      <c r="A1270" s="15">
        <v>41991</v>
      </c>
      <c r="B1270" s="6">
        <f>F1269</f>
        <v>9955.0353165791639</v>
      </c>
      <c r="C1270">
        <f t="shared" si="19"/>
        <v>0.82191780821917815</v>
      </c>
      <c r="D1270" s="6">
        <f>B1270*$B$8</f>
        <v>0.86807665767664555</v>
      </c>
      <c r="E1270" s="6">
        <f>D1270-C1270</f>
        <v>4.6158849457467399E-2</v>
      </c>
      <c r="F1270" s="6">
        <f>B1270+E1270</f>
        <v>9955.0814754286221</v>
      </c>
    </row>
    <row r="1271" spans="1:6" x14ac:dyDescent="0.15">
      <c r="A1271" s="15">
        <v>41992</v>
      </c>
      <c r="B1271" s="6">
        <f>F1270</f>
        <v>9955.0814754286221</v>
      </c>
      <c r="C1271">
        <f t="shared" si="19"/>
        <v>0.82191780821917815</v>
      </c>
      <c r="D1271" s="6">
        <f>B1271*$B$8</f>
        <v>0.86808068271708849</v>
      </c>
      <c r="E1271" s="6">
        <f>D1271-C1271</f>
        <v>4.6162874497910344E-2</v>
      </c>
      <c r="F1271" s="6">
        <f>B1271+E1271</f>
        <v>9955.12763830312</v>
      </c>
    </row>
    <row r="1272" spans="1:6" x14ac:dyDescent="0.15">
      <c r="A1272" s="15">
        <v>41993</v>
      </c>
      <c r="B1272" s="6">
        <f>F1271</f>
        <v>9955.12763830312</v>
      </c>
      <c r="C1272">
        <f t="shared" si="19"/>
        <v>0.82191780821917815</v>
      </c>
      <c r="D1272" s="6">
        <f>B1272*$B$8</f>
        <v>0.8680847081085139</v>
      </c>
      <c r="E1272" s="6">
        <f>D1272-C1272</f>
        <v>4.6166899889335755E-2</v>
      </c>
      <c r="F1272" s="6">
        <f>B1272+E1272</f>
        <v>9955.1738052030087</v>
      </c>
    </row>
    <row r="1273" spans="1:6" x14ac:dyDescent="0.15">
      <c r="A1273" s="15">
        <v>41994</v>
      </c>
      <c r="B1273" s="6">
        <f>F1272</f>
        <v>9955.1738052030087</v>
      </c>
      <c r="C1273">
        <f t="shared" si="19"/>
        <v>0.82191780821917815</v>
      </c>
      <c r="D1273" s="6">
        <f>B1273*$B$8</f>
        <v>0.86808873385095242</v>
      </c>
      <c r="E1273" s="6">
        <f>D1273-C1273</f>
        <v>4.6170925631774273E-2</v>
      </c>
      <c r="F1273" s="6">
        <f>B1273+E1273</f>
        <v>9955.2199761286411</v>
      </c>
    </row>
    <row r="1274" spans="1:6" x14ac:dyDescent="0.15">
      <c r="A1274" s="15">
        <v>41995</v>
      </c>
      <c r="B1274" s="6">
        <f>F1273</f>
        <v>9955.2199761286411</v>
      </c>
      <c r="C1274">
        <f t="shared" si="19"/>
        <v>0.82191780821917815</v>
      </c>
      <c r="D1274" s="6">
        <f>B1274*$B$8</f>
        <v>0.8680927599444348</v>
      </c>
      <c r="E1274" s="6">
        <f>D1274-C1274</f>
        <v>4.6174951725256652E-2</v>
      </c>
      <c r="F1274" s="6">
        <f>B1274+E1274</f>
        <v>9955.2661510803664</v>
      </c>
    </row>
    <row r="1275" spans="1:6" x14ac:dyDescent="0.15">
      <c r="A1275" s="15">
        <v>41996</v>
      </c>
      <c r="B1275" s="6">
        <f>F1274</f>
        <v>9955.2661510803664</v>
      </c>
      <c r="C1275">
        <f t="shared" si="19"/>
        <v>0.82191780821917815</v>
      </c>
      <c r="D1275" s="6">
        <f>B1275*$B$8</f>
        <v>0.86809678638899146</v>
      </c>
      <c r="E1275" s="6">
        <f>D1275-C1275</f>
        <v>4.6178978169813312E-2</v>
      </c>
      <c r="F1275" s="6">
        <f>B1275+E1275</f>
        <v>9955.3123300585357</v>
      </c>
    </row>
    <row r="1276" spans="1:6" x14ac:dyDescent="0.15">
      <c r="A1276" s="15">
        <v>41997</v>
      </c>
      <c r="B1276" s="6">
        <f>F1275</f>
        <v>9955.3123300585357</v>
      </c>
      <c r="C1276">
        <f t="shared" si="19"/>
        <v>0.82191780821917815</v>
      </c>
      <c r="D1276" s="6">
        <f>B1276*$B$8</f>
        <v>0.86810081318465304</v>
      </c>
      <c r="E1276" s="6">
        <f>D1276-C1276</f>
        <v>4.6183004965474894E-2</v>
      </c>
      <c r="F1276" s="6">
        <f>B1276+E1276</f>
        <v>9955.358513063502</v>
      </c>
    </row>
    <row r="1277" spans="1:6" x14ac:dyDescent="0.15">
      <c r="A1277" s="15">
        <v>41998</v>
      </c>
      <c r="B1277" s="6">
        <f>F1276</f>
        <v>9955.358513063502</v>
      </c>
      <c r="C1277">
        <f t="shared" si="19"/>
        <v>0.82191780821917815</v>
      </c>
      <c r="D1277" s="6">
        <f>B1277*$B$8</f>
        <v>0.86810484033145041</v>
      </c>
      <c r="E1277" s="6">
        <f>D1277-C1277</f>
        <v>4.6187032112272264E-2</v>
      </c>
      <c r="F1277" s="6">
        <f>B1277+E1277</f>
        <v>9955.4047000956143</v>
      </c>
    </row>
    <row r="1278" spans="1:6" x14ac:dyDescent="0.15">
      <c r="A1278" s="15">
        <v>41999</v>
      </c>
      <c r="B1278" s="6">
        <f>F1277</f>
        <v>9955.4047000956143</v>
      </c>
      <c r="C1278">
        <f t="shared" si="19"/>
        <v>0.82191780821917815</v>
      </c>
      <c r="D1278" s="6">
        <f>B1278*$B$8</f>
        <v>0.86810886782941388</v>
      </c>
      <c r="E1278" s="6">
        <f>D1278-C1278</f>
        <v>4.619105961023573E-2</v>
      </c>
      <c r="F1278" s="6">
        <f>B1278+E1278</f>
        <v>9955.4508911552239</v>
      </c>
    </row>
    <row r="1279" spans="1:6" x14ac:dyDescent="0.15">
      <c r="A1279" s="15">
        <v>42000</v>
      </c>
      <c r="B1279" s="6">
        <f>F1278</f>
        <v>9955.4508911552239</v>
      </c>
      <c r="C1279">
        <f t="shared" si="19"/>
        <v>0.82191780821917815</v>
      </c>
      <c r="D1279" s="6">
        <f>B1279*$B$8</f>
        <v>0.86811289567857419</v>
      </c>
      <c r="E1279" s="6">
        <f>D1279-C1279</f>
        <v>4.6195087459396045E-2</v>
      </c>
      <c r="F1279" s="6">
        <f>B1279+E1279</f>
        <v>9955.4970862426835</v>
      </c>
    </row>
    <row r="1280" spans="1:6" x14ac:dyDescent="0.15">
      <c r="A1280" s="15">
        <v>42001</v>
      </c>
      <c r="B1280" s="6">
        <f>F1279</f>
        <v>9955.4970862426835</v>
      </c>
      <c r="C1280">
        <f t="shared" si="19"/>
        <v>0.82191780821917815</v>
      </c>
      <c r="D1280" s="6">
        <f>B1280*$B$8</f>
        <v>0.868116923878962</v>
      </c>
      <c r="E1280" s="6">
        <f>D1280-C1280</f>
        <v>4.6199115659783851E-2</v>
      </c>
      <c r="F1280" s="6">
        <f>B1280+E1280</f>
        <v>9955.5432853583425</v>
      </c>
    </row>
    <row r="1281" spans="1:6" x14ac:dyDescent="0.15">
      <c r="A1281" s="15">
        <v>42002</v>
      </c>
      <c r="B1281" s="6">
        <f>F1280</f>
        <v>9955.5432853583425</v>
      </c>
      <c r="C1281">
        <f t="shared" si="19"/>
        <v>0.82191780821917815</v>
      </c>
      <c r="D1281" s="6">
        <f>B1281*$B$8</f>
        <v>0.86812095243060783</v>
      </c>
      <c r="E1281" s="6">
        <f>D1281-C1281</f>
        <v>4.6203144211429681E-2</v>
      </c>
      <c r="F1281" s="6">
        <f>B1281+E1281</f>
        <v>9955.5894885025536</v>
      </c>
    </row>
    <row r="1282" spans="1:6" x14ac:dyDescent="0.15">
      <c r="A1282" s="15">
        <v>42003</v>
      </c>
      <c r="B1282" s="6">
        <f>F1281</f>
        <v>9955.5894885025536</v>
      </c>
      <c r="C1282">
        <f t="shared" si="19"/>
        <v>0.82191780821917815</v>
      </c>
      <c r="D1282" s="6">
        <f>B1282*$B$8</f>
        <v>0.86812498133354243</v>
      </c>
      <c r="E1282" s="6">
        <f>D1282-C1282</f>
        <v>4.6207173114364286E-2</v>
      </c>
      <c r="F1282" s="6">
        <f>B1282+E1282</f>
        <v>9955.6356956756681</v>
      </c>
    </row>
    <row r="1283" spans="1:6" x14ac:dyDescent="0.15">
      <c r="A1283" s="15">
        <v>42004</v>
      </c>
      <c r="B1283" s="6">
        <f>F1282</f>
        <v>9955.6356956756681</v>
      </c>
      <c r="C1283">
        <f t="shared" si="19"/>
        <v>0.82191780821917815</v>
      </c>
      <c r="D1283" s="6">
        <f>B1283*$B$8</f>
        <v>0.86812901058779646</v>
      </c>
      <c r="E1283" s="6">
        <f>D1283-C1283</f>
        <v>4.6211202368618309E-2</v>
      </c>
      <c r="F1283" s="6">
        <f>B1283+E1283</f>
        <v>9955.6819068780369</v>
      </c>
    </row>
    <row r="1284" spans="1:6" x14ac:dyDescent="0.15">
      <c r="A1284" s="15">
        <v>42005</v>
      </c>
      <c r="B1284" s="6">
        <f>F1283</f>
        <v>9955.6819068780369</v>
      </c>
      <c r="C1284">
        <f t="shared" si="19"/>
        <v>0.82191780821917815</v>
      </c>
      <c r="D1284" s="6">
        <f>B1284*$B$8</f>
        <v>0.86813304019340043</v>
      </c>
      <c r="E1284" s="6">
        <f>D1284-C1284</f>
        <v>4.6215231974222282E-2</v>
      </c>
      <c r="F1284" s="6">
        <f>B1284+E1284</f>
        <v>9955.7281221100111</v>
      </c>
    </row>
    <row r="1285" spans="1:6" x14ac:dyDescent="0.15">
      <c r="A1285" s="15">
        <v>42006</v>
      </c>
      <c r="B1285" s="6">
        <f>F1284</f>
        <v>9955.7281221100111</v>
      </c>
      <c r="C1285">
        <f t="shared" si="19"/>
        <v>0.82191780821917815</v>
      </c>
      <c r="D1285" s="6">
        <f>B1285*$B$8</f>
        <v>0.86813707015038499</v>
      </c>
      <c r="E1285" s="6">
        <f>D1285-C1285</f>
        <v>4.6219261931206845E-2</v>
      </c>
      <c r="F1285" s="6">
        <f>B1285+E1285</f>
        <v>9955.7743413719418</v>
      </c>
    </row>
    <row r="1286" spans="1:6" x14ac:dyDescent="0.15">
      <c r="A1286" s="15">
        <v>42007</v>
      </c>
      <c r="B1286" s="6">
        <f>F1285</f>
        <v>9955.7743413719418</v>
      </c>
      <c r="C1286">
        <f t="shared" si="19"/>
        <v>0.82191780821917815</v>
      </c>
      <c r="D1286" s="6">
        <f>B1286*$B$8</f>
        <v>0.86814110045878079</v>
      </c>
      <c r="E1286" s="6">
        <f>D1286-C1286</f>
        <v>4.6223292239602642E-2</v>
      </c>
      <c r="F1286" s="6">
        <f>B1286+E1286</f>
        <v>9955.8205646641818</v>
      </c>
    </row>
    <row r="1287" spans="1:6" x14ac:dyDescent="0.15">
      <c r="A1287" s="15">
        <v>42008</v>
      </c>
      <c r="B1287" s="6">
        <f>F1286</f>
        <v>9955.8205646641818</v>
      </c>
      <c r="C1287">
        <f t="shared" si="19"/>
        <v>0.82191780821917815</v>
      </c>
      <c r="D1287" s="6">
        <f>B1287*$B$8</f>
        <v>0.86814513111861857</v>
      </c>
      <c r="E1287" s="6">
        <f>D1287-C1287</f>
        <v>4.6227322899440426E-2</v>
      </c>
      <c r="F1287" s="6">
        <f>B1287+E1287</f>
        <v>9955.8667919870804</v>
      </c>
    </row>
    <row r="1288" spans="1:6" x14ac:dyDescent="0.15">
      <c r="A1288" s="15">
        <v>42009</v>
      </c>
      <c r="B1288" s="6">
        <f>F1287</f>
        <v>9955.8667919870804</v>
      </c>
      <c r="C1288">
        <f t="shared" si="19"/>
        <v>0.82191780821917815</v>
      </c>
      <c r="D1288" s="6">
        <f>B1288*$B$8</f>
        <v>0.86814916212992888</v>
      </c>
      <c r="E1288" s="6">
        <f>D1288-C1288</f>
        <v>4.6231353910750728E-2</v>
      </c>
      <c r="F1288" s="6">
        <f>B1288+E1288</f>
        <v>9955.9130233409905</v>
      </c>
    </row>
    <row r="1289" spans="1:6" x14ac:dyDescent="0.15">
      <c r="A1289" s="15">
        <v>42010</v>
      </c>
      <c r="B1289" s="6">
        <f>F1288</f>
        <v>9955.9130233409905</v>
      </c>
      <c r="C1289">
        <f t="shared" si="19"/>
        <v>0.82191780821917815</v>
      </c>
      <c r="D1289" s="6">
        <f>B1289*$B$8</f>
        <v>0.86815319349274234</v>
      </c>
      <c r="E1289" s="6">
        <f>D1289-C1289</f>
        <v>4.6235385273564189E-2</v>
      </c>
      <c r="F1289" s="6">
        <f>B1289+E1289</f>
        <v>9955.9592587262632</v>
      </c>
    </row>
    <row r="1290" spans="1:6" x14ac:dyDescent="0.15">
      <c r="A1290" s="15">
        <v>42011</v>
      </c>
      <c r="B1290" s="6">
        <f>F1289</f>
        <v>9955.9592587262632</v>
      </c>
      <c r="C1290">
        <f t="shared" si="19"/>
        <v>0.82191780821917815</v>
      </c>
      <c r="D1290" s="6">
        <f>B1290*$B$8</f>
        <v>0.86815722520708971</v>
      </c>
      <c r="E1290" s="6">
        <f>D1290-C1290</f>
        <v>4.6239416987911564E-2</v>
      </c>
      <c r="F1290" s="6">
        <f>B1290+E1290</f>
        <v>9956.0054981432513</v>
      </c>
    </row>
    <row r="1291" spans="1:6" x14ac:dyDescent="0.15">
      <c r="A1291" s="15">
        <v>42012</v>
      </c>
      <c r="B1291" s="6">
        <f>F1290</f>
        <v>9956.0054981432513</v>
      </c>
      <c r="C1291">
        <f t="shared" ref="C1291:C1354" si="20">$E$8*$E$6/100</f>
        <v>0.82191780821917815</v>
      </c>
      <c r="D1291" s="6">
        <f>B1291*$B$8</f>
        <v>0.86816125727300164</v>
      </c>
      <c r="E1291" s="6">
        <f>D1291-C1291</f>
        <v>4.6243449053823493E-2</v>
      </c>
      <c r="F1291" s="6">
        <f>B1291+E1291</f>
        <v>9956.0517415923059</v>
      </c>
    </row>
    <row r="1292" spans="1:6" x14ac:dyDescent="0.15">
      <c r="A1292" s="15">
        <v>42013</v>
      </c>
      <c r="B1292" s="6">
        <f>F1291</f>
        <v>9956.0517415923059</v>
      </c>
      <c r="C1292">
        <f t="shared" si="20"/>
        <v>0.82191780821917815</v>
      </c>
      <c r="D1292" s="6">
        <f>B1292*$B$8</f>
        <v>0.86816528969050877</v>
      </c>
      <c r="E1292" s="6">
        <f>D1292-C1292</f>
        <v>4.624748147133062E-2</v>
      </c>
      <c r="F1292" s="6">
        <f>B1292+E1292</f>
        <v>9956.0979890737781</v>
      </c>
    </row>
    <row r="1293" spans="1:6" x14ac:dyDescent="0.15">
      <c r="A1293" s="15">
        <v>42014</v>
      </c>
      <c r="B1293" s="6">
        <f>F1292</f>
        <v>9956.0979890737781</v>
      </c>
      <c r="C1293">
        <f t="shared" si="20"/>
        <v>0.82191780821917815</v>
      </c>
      <c r="D1293" s="6">
        <f>B1293*$B$8</f>
        <v>0.86816932245964173</v>
      </c>
      <c r="E1293" s="6">
        <f>D1293-C1293</f>
        <v>4.6251514240463587E-2</v>
      </c>
      <c r="F1293" s="6">
        <f>B1293+E1293</f>
        <v>9956.1442405880189</v>
      </c>
    </row>
    <row r="1294" spans="1:6" x14ac:dyDescent="0.15">
      <c r="A1294" s="15">
        <v>42015</v>
      </c>
      <c r="B1294" s="6">
        <f>F1293</f>
        <v>9956.1442405880189</v>
      </c>
      <c r="C1294">
        <f t="shared" si="20"/>
        <v>0.82191780821917815</v>
      </c>
      <c r="D1294" s="6">
        <f>B1294*$B$8</f>
        <v>0.86817335558043118</v>
      </c>
      <c r="E1294" s="6">
        <f>D1294-C1294</f>
        <v>4.6255547361253035E-2</v>
      </c>
      <c r="F1294" s="6">
        <f>B1294+E1294</f>
        <v>9956.1904961353794</v>
      </c>
    </row>
    <row r="1295" spans="1:6" x14ac:dyDescent="0.15">
      <c r="A1295" s="15">
        <v>42016</v>
      </c>
      <c r="B1295" s="6">
        <f>F1294</f>
        <v>9956.1904961353794</v>
      </c>
      <c r="C1295">
        <f t="shared" si="20"/>
        <v>0.82191780821917815</v>
      </c>
      <c r="D1295" s="6">
        <f>B1295*$B$8</f>
        <v>0.86817738905290764</v>
      </c>
      <c r="E1295" s="6">
        <f>D1295-C1295</f>
        <v>4.6259580833729497E-2</v>
      </c>
      <c r="F1295" s="6">
        <f>B1295+E1295</f>
        <v>9956.2367557162124</v>
      </c>
    </row>
    <row r="1296" spans="1:6" x14ac:dyDescent="0.15">
      <c r="A1296" s="15">
        <v>42017</v>
      </c>
      <c r="B1296" s="6">
        <f>F1295</f>
        <v>9956.2367557162124</v>
      </c>
      <c r="C1296">
        <f t="shared" si="20"/>
        <v>0.82191780821917815</v>
      </c>
      <c r="D1296" s="6">
        <f>B1296*$B$8</f>
        <v>0.86818142287710187</v>
      </c>
      <c r="E1296" s="6">
        <f>D1296-C1296</f>
        <v>4.6263614657923724E-2</v>
      </c>
      <c r="F1296" s="6">
        <f>B1296+E1296</f>
        <v>9956.283019330871</v>
      </c>
    </row>
    <row r="1297" spans="1:6" x14ac:dyDescent="0.15">
      <c r="A1297" s="15">
        <v>42018</v>
      </c>
      <c r="B1297" s="6">
        <f>F1296</f>
        <v>9956.283019330871</v>
      </c>
      <c r="C1297">
        <f t="shared" si="20"/>
        <v>0.82191780821917815</v>
      </c>
      <c r="D1297" s="6">
        <f>B1297*$B$8</f>
        <v>0.86818545705304484</v>
      </c>
      <c r="E1297" s="6">
        <f>D1297-C1297</f>
        <v>4.6267648833866692E-2</v>
      </c>
      <c r="F1297" s="6">
        <f>B1297+E1297</f>
        <v>9956.3292869797042</v>
      </c>
    </row>
    <row r="1298" spans="1:6" x14ac:dyDescent="0.15">
      <c r="A1298" s="15">
        <v>42019</v>
      </c>
      <c r="B1298" s="6">
        <f>F1297</f>
        <v>9956.3292869797042</v>
      </c>
      <c r="C1298">
        <f t="shared" si="20"/>
        <v>0.82191780821917815</v>
      </c>
      <c r="D1298" s="6">
        <f>B1298*$B$8</f>
        <v>0.86818949158076675</v>
      </c>
      <c r="E1298" s="6">
        <f>D1298-C1298</f>
        <v>4.62716833615886E-2</v>
      </c>
      <c r="F1298" s="6">
        <f>B1298+E1298</f>
        <v>9956.375558663065</v>
      </c>
    </row>
    <row r="1299" spans="1:6" x14ac:dyDescent="0.15">
      <c r="A1299" s="15">
        <v>42020</v>
      </c>
      <c r="B1299" s="6">
        <f>F1298</f>
        <v>9956.375558663065</v>
      </c>
      <c r="C1299">
        <f t="shared" si="20"/>
        <v>0.82191780821917815</v>
      </c>
      <c r="D1299" s="6">
        <f>B1299*$B$8</f>
        <v>0.86819352646029846</v>
      </c>
      <c r="E1299" s="6">
        <f>D1299-C1299</f>
        <v>4.6275718241120312E-2</v>
      </c>
      <c r="F1299" s="6">
        <f>B1299+E1299</f>
        <v>9956.4218343813063</v>
      </c>
    </row>
    <row r="1300" spans="1:6" x14ac:dyDescent="0.15">
      <c r="A1300" s="15">
        <v>42021</v>
      </c>
      <c r="B1300" s="6">
        <f>F1299</f>
        <v>9956.4218343813063</v>
      </c>
      <c r="C1300">
        <f t="shared" si="20"/>
        <v>0.82191780821917815</v>
      </c>
      <c r="D1300" s="6">
        <f>B1300*$B$8</f>
        <v>0.86819756169167084</v>
      </c>
      <c r="E1300" s="6">
        <f>D1300-C1300</f>
        <v>4.6279753472492691E-2</v>
      </c>
      <c r="F1300" s="6">
        <f>B1300+E1300</f>
        <v>9956.4681141347792</v>
      </c>
    </row>
    <row r="1301" spans="1:6" x14ac:dyDescent="0.15">
      <c r="A1301" s="15">
        <v>42022</v>
      </c>
      <c r="B1301" s="6">
        <f>F1300</f>
        <v>9956.4681141347792</v>
      </c>
      <c r="C1301">
        <f t="shared" si="20"/>
        <v>0.82191780821917815</v>
      </c>
      <c r="D1301" s="6">
        <f>B1301*$B$8</f>
        <v>0.86820159727491442</v>
      </c>
      <c r="E1301" s="6">
        <f>D1301-C1301</f>
        <v>4.6283789055736269E-2</v>
      </c>
      <c r="F1301" s="6">
        <f>B1301+E1301</f>
        <v>9956.5143979238346</v>
      </c>
    </row>
    <row r="1302" spans="1:6" x14ac:dyDescent="0.15">
      <c r="A1302" s="15">
        <v>42023</v>
      </c>
      <c r="B1302" s="6">
        <f>F1301</f>
        <v>9956.5143979238346</v>
      </c>
      <c r="C1302">
        <f t="shared" si="20"/>
        <v>0.82191780821917815</v>
      </c>
      <c r="D1302" s="6">
        <f>B1302*$B$8</f>
        <v>0.86820563321005984</v>
      </c>
      <c r="E1302" s="6">
        <f>D1302-C1302</f>
        <v>4.6287824990881687E-2</v>
      </c>
      <c r="F1302" s="6">
        <f>B1302+E1302</f>
        <v>9956.5606857488256</v>
      </c>
    </row>
    <row r="1303" spans="1:6" x14ac:dyDescent="0.15">
      <c r="A1303" s="15">
        <v>42024</v>
      </c>
      <c r="B1303" s="6">
        <f>F1302</f>
        <v>9956.5606857488256</v>
      </c>
      <c r="C1303">
        <f t="shared" si="20"/>
        <v>0.82191780821917815</v>
      </c>
      <c r="D1303" s="6">
        <f>B1303*$B$8</f>
        <v>0.86820966949713785</v>
      </c>
      <c r="E1303" s="6">
        <f>D1303-C1303</f>
        <v>4.6291861277959701E-2</v>
      </c>
      <c r="F1303" s="6">
        <f>B1303+E1303</f>
        <v>9956.6069776101031</v>
      </c>
    </row>
    <row r="1304" spans="1:6" x14ac:dyDescent="0.15">
      <c r="A1304" s="15">
        <v>42025</v>
      </c>
      <c r="B1304" s="6">
        <f>F1303</f>
        <v>9956.6069776101031</v>
      </c>
      <c r="C1304">
        <f t="shared" si="20"/>
        <v>0.82191780821917815</v>
      </c>
      <c r="D1304" s="6">
        <f>B1304*$B$8</f>
        <v>0.8682137061361791</v>
      </c>
      <c r="E1304" s="6">
        <f>D1304-C1304</f>
        <v>4.629589791700095E-2</v>
      </c>
      <c r="F1304" s="6">
        <f>B1304+E1304</f>
        <v>9956.65327350802</v>
      </c>
    </row>
    <row r="1305" spans="1:6" x14ac:dyDescent="0.15">
      <c r="A1305" s="15">
        <v>42026</v>
      </c>
      <c r="B1305" s="6">
        <f>F1304</f>
        <v>9956.65327350802</v>
      </c>
      <c r="C1305">
        <f t="shared" si="20"/>
        <v>0.82191780821917815</v>
      </c>
      <c r="D1305" s="6">
        <f>B1305*$B$8</f>
        <v>0.86821774312721423</v>
      </c>
      <c r="E1305" s="6">
        <f>D1305-C1305</f>
        <v>4.6299934908036078E-2</v>
      </c>
      <c r="F1305" s="6">
        <f>B1305+E1305</f>
        <v>9956.6995734429274</v>
      </c>
    </row>
    <row r="1306" spans="1:6" x14ac:dyDescent="0.15">
      <c r="A1306" s="15">
        <v>42027</v>
      </c>
      <c r="B1306" s="6">
        <f>F1305</f>
        <v>9956.6995734429274</v>
      </c>
      <c r="C1306">
        <f t="shared" si="20"/>
        <v>0.82191780821917815</v>
      </c>
      <c r="D1306" s="6">
        <f>B1306*$B$8</f>
        <v>0.86822178047027398</v>
      </c>
      <c r="E1306" s="6">
        <f>D1306-C1306</f>
        <v>4.6303972251095837E-2</v>
      </c>
      <c r="F1306" s="6">
        <f>B1306+E1306</f>
        <v>9956.7458774151783</v>
      </c>
    </row>
    <row r="1307" spans="1:6" x14ac:dyDescent="0.15">
      <c r="A1307" s="15">
        <v>42028</v>
      </c>
      <c r="B1307" s="6">
        <f>F1306</f>
        <v>9956.7458774151783</v>
      </c>
      <c r="C1307">
        <f t="shared" si="20"/>
        <v>0.82191780821917815</v>
      </c>
      <c r="D1307" s="6">
        <f>B1307*$B$8</f>
        <v>0.86822581816538913</v>
      </c>
      <c r="E1307" s="6">
        <f>D1307-C1307</f>
        <v>4.6308009946210982E-2</v>
      </c>
      <c r="F1307" s="6">
        <f>B1307+E1307</f>
        <v>9956.7921854251254</v>
      </c>
    </row>
    <row r="1308" spans="1:6" x14ac:dyDescent="0.15">
      <c r="A1308" s="15">
        <v>42029</v>
      </c>
      <c r="B1308" s="6">
        <f>F1307</f>
        <v>9956.7921854251254</v>
      </c>
      <c r="C1308">
        <f t="shared" si="20"/>
        <v>0.82191780821917815</v>
      </c>
      <c r="D1308" s="6">
        <f>B1308*$B$8</f>
        <v>0.86822985621259041</v>
      </c>
      <c r="E1308" s="6">
        <f>D1308-C1308</f>
        <v>4.6312047993412264E-2</v>
      </c>
      <c r="F1308" s="6">
        <f>B1308+E1308</f>
        <v>9956.838497473118</v>
      </c>
    </row>
    <row r="1309" spans="1:6" x14ac:dyDescent="0.15">
      <c r="A1309" s="15">
        <v>42030</v>
      </c>
      <c r="B1309" s="6">
        <f>F1308</f>
        <v>9956.838497473118</v>
      </c>
      <c r="C1309">
        <f t="shared" si="20"/>
        <v>0.82191780821917815</v>
      </c>
      <c r="D1309" s="6">
        <f>B1309*$B$8</f>
        <v>0.86823389461190825</v>
      </c>
      <c r="E1309" s="6">
        <f>D1309-C1309</f>
        <v>4.6316086392730105E-2</v>
      </c>
      <c r="F1309" s="6">
        <f>B1309+E1309</f>
        <v>9956.8848135595108</v>
      </c>
    </row>
    <row r="1310" spans="1:6" x14ac:dyDescent="0.15">
      <c r="A1310" s="15">
        <v>42031</v>
      </c>
      <c r="B1310" s="6">
        <f>F1309</f>
        <v>9956.8848135595108</v>
      </c>
      <c r="C1310">
        <f t="shared" si="20"/>
        <v>0.82191780821917815</v>
      </c>
      <c r="D1310" s="6">
        <f>B1310*$B$8</f>
        <v>0.86823793336337352</v>
      </c>
      <c r="E1310" s="6">
        <f>D1310-C1310</f>
        <v>4.6320125144195368E-2</v>
      </c>
      <c r="F1310" s="6">
        <f>B1310+E1310</f>
        <v>9956.9311336846549</v>
      </c>
    </row>
    <row r="1311" spans="1:6" x14ac:dyDescent="0.15">
      <c r="A1311" s="15">
        <v>42032</v>
      </c>
      <c r="B1311" s="6">
        <f>F1310</f>
        <v>9956.9311336846549</v>
      </c>
      <c r="C1311">
        <f t="shared" si="20"/>
        <v>0.82191780821917815</v>
      </c>
      <c r="D1311" s="6">
        <f>B1311*$B$8</f>
        <v>0.86824197246701706</v>
      </c>
      <c r="E1311" s="6">
        <f>D1311-C1311</f>
        <v>4.6324164247838917E-2</v>
      </c>
      <c r="F1311" s="6">
        <f>B1311+E1311</f>
        <v>9956.9774578489032</v>
      </c>
    </row>
    <row r="1312" spans="1:6" x14ac:dyDescent="0.15">
      <c r="A1312" s="15">
        <v>42033</v>
      </c>
      <c r="B1312" s="6">
        <f>F1311</f>
        <v>9956.9774578489032</v>
      </c>
      <c r="C1312">
        <f t="shared" si="20"/>
        <v>0.82191780821917815</v>
      </c>
      <c r="D1312" s="6">
        <f>B1312*$B$8</f>
        <v>0.86824601192286943</v>
      </c>
      <c r="E1312" s="6">
        <f>D1312-C1312</f>
        <v>4.6328203703691284E-2</v>
      </c>
      <c r="F1312" s="6">
        <f>B1312+E1312</f>
        <v>9957.0237860526067</v>
      </c>
    </row>
    <row r="1313" spans="1:6" x14ac:dyDescent="0.15">
      <c r="A1313" s="15">
        <v>42034</v>
      </c>
      <c r="B1313" s="6">
        <f>F1312</f>
        <v>9957.0237860526067</v>
      </c>
      <c r="C1313">
        <f t="shared" si="20"/>
        <v>0.82191780821917815</v>
      </c>
      <c r="D1313" s="6">
        <f>B1313*$B$8</f>
        <v>0.86825005173096137</v>
      </c>
      <c r="E1313" s="6">
        <f>D1313-C1313</f>
        <v>4.6332243511783222E-2</v>
      </c>
      <c r="F1313" s="6">
        <f>B1313+E1313</f>
        <v>9957.0701182961184</v>
      </c>
    </row>
    <row r="1314" spans="1:6" x14ac:dyDescent="0.15">
      <c r="A1314" s="15">
        <v>42035</v>
      </c>
      <c r="B1314" s="6">
        <f>F1313</f>
        <v>9957.0701182961184</v>
      </c>
      <c r="C1314">
        <f t="shared" si="20"/>
        <v>0.82191780821917815</v>
      </c>
      <c r="D1314" s="6">
        <f>B1314*$B$8</f>
        <v>0.86825409189132352</v>
      </c>
      <c r="E1314" s="6">
        <f>D1314-C1314</f>
        <v>4.6336283672145373E-2</v>
      </c>
      <c r="F1314" s="6">
        <f>B1314+E1314</f>
        <v>9957.116454579791</v>
      </c>
    </row>
    <row r="1315" spans="1:6" x14ac:dyDescent="0.15">
      <c r="A1315" s="15">
        <v>42036</v>
      </c>
      <c r="B1315" s="6">
        <f>F1314</f>
        <v>9957.116454579791</v>
      </c>
      <c r="C1315">
        <f t="shared" si="20"/>
        <v>0.82191780821917815</v>
      </c>
      <c r="D1315" s="6">
        <f>B1315*$B$8</f>
        <v>0.86825813240398675</v>
      </c>
      <c r="E1315" s="6">
        <f>D1315-C1315</f>
        <v>4.6340324184808601E-2</v>
      </c>
      <c r="F1315" s="6">
        <f>B1315+E1315</f>
        <v>9957.1627949039757</v>
      </c>
    </row>
    <row r="1316" spans="1:6" x14ac:dyDescent="0.15">
      <c r="A1316" s="15">
        <v>42037</v>
      </c>
      <c r="B1316" s="6">
        <f>F1315</f>
        <v>9957.1627949039757</v>
      </c>
      <c r="C1316">
        <f t="shared" si="20"/>
        <v>0.82191780821917815</v>
      </c>
      <c r="D1316" s="6">
        <f>B1316*$B$8</f>
        <v>0.8682621732689817</v>
      </c>
      <c r="E1316" s="6">
        <f>D1316-C1316</f>
        <v>4.6344365049803549E-2</v>
      </c>
      <c r="F1316" s="6">
        <f>B1316+E1316</f>
        <v>9957.2091392690254</v>
      </c>
    </row>
    <row r="1317" spans="1:6" x14ac:dyDescent="0.15">
      <c r="A1317" s="15">
        <v>42038</v>
      </c>
      <c r="B1317" s="6">
        <f>F1316</f>
        <v>9957.2091392690254</v>
      </c>
      <c r="C1317">
        <f t="shared" si="20"/>
        <v>0.82191780821917815</v>
      </c>
      <c r="D1317" s="6">
        <f>B1317*$B$8</f>
        <v>0.86826621448633912</v>
      </c>
      <c r="E1317" s="6">
        <f>D1317-C1317</f>
        <v>4.6348406267160969E-2</v>
      </c>
      <c r="F1317" s="6">
        <f>B1317+E1317</f>
        <v>9957.2554876752929</v>
      </c>
    </row>
    <row r="1318" spans="1:6" x14ac:dyDescent="0.15">
      <c r="A1318" s="15">
        <v>42039</v>
      </c>
      <c r="B1318" s="6">
        <f>F1317</f>
        <v>9957.2554876752929</v>
      </c>
      <c r="C1318">
        <f t="shared" si="20"/>
        <v>0.82191780821917815</v>
      </c>
      <c r="D1318" s="6">
        <f>B1318*$B$8</f>
        <v>0.86827025605608965</v>
      </c>
      <c r="E1318" s="6">
        <f>D1318-C1318</f>
        <v>4.6352447836911503E-2</v>
      </c>
      <c r="F1318" s="6">
        <f>B1318+E1318</f>
        <v>9957.3018401231293</v>
      </c>
    </row>
    <row r="1319" spans="1:6" x14ac:dyDescent="0.15">
      <c r="A1319" s="15">
        <v>42040</v>
      </c>
      <c r="B1319" s="6">
        <f>F1318</f>
        <v>9957.3018401231293</v>
      </c>
      <c r="C1319">
        <f t="shared" si="20"/>
        <v>0.82191780821917815</v>
      </c>
      <c r="D1319" s="6">
        <f>B1319*$B$8</f>
        <v>0.86827429797826405</v>
      </c>
      <c r="E1319" s="6">
        <f>D1319-C1319</f>
        <v>4.6356489759085906E-2</v>
      </c>
      <c r="F1319" s="6">
        <f>B1319+E1319</f>
        <v>9957.3481966128875</v>
      </c>
    </row>
    <row r="1320" spans="1:6" x14ac:dyDescent="0.15">
      <c r="A1320" s="15">
        <v>42041</v>
      </c>
      <c r="B1320" s="6">
        <f>F1319</f>
        <v>9957.3481966128875</v>
      </c>
      <c r="C1320">
        <f t="shared" si="20"/>
        <v>0.82191780821917815</v>
      </c>
      <c r="D1320" s="6">
        <f>B1320*$B$8</f>
        <v>0.86827834025289297</v>
      </c>
      <c r="E1320" s="6">
        <f>D1320-C1320</f>
        <v>4.6360532033714819E-2</v>
      </c>
      <c r="F1320" s="6">
        <f>B1320+E1320</f>
        <v>9957.3945571449203</v>
      </c>
    </row>
    <row r="1321" spans="1:6" x14ac:dyDescent="0.15">
      <c r="A1321" s="15">
        <v>42042</v>
      </c>
      <c r="B1321" s="6">
        <f>F1320</f>
        <v>9957.3945571449203</v>
      </c>
      <c r="C1321">
        <f t="shared" si="20"/>
        <v>0.82191780821917815</v>
      </c>
      <c r="D1321" s="6">
        <f>B1321*$B$8</f>
        <v>0.86828238288000736</v>
      </c>
      <c r="E1321" s="6">
        <f>D1321-C1321</f>
        <v>4.6364574660829216E-2</v>
      </c>
      <c r="F1321" s="6">
        <f>B1321+E1321</f>
        <v>9957.4409217195807</v>
      </c>
    </row>
    <row r="1322" spans="1:6" x14ac:dyDescent="0.15">
      <c r="A1322" s="15">
        <v>42043</v>
      </c>
      <c r="B1322" s="6">
        <f>F1321</f>
        <v>9957.4409217195807</v>
      </c>
      <c r="C1322">
        <f t="shared" si="20"/>
        <v>0.82191780821917815</v>
      </c>
      <c r="D1322" s="6">
        <f>B1322*$B$8</f>
        <v>0.86828642585963789</v>
      </c>
      <c r="E1322" s="6">
        <f>D1322-C1322</f>
        <v>4.6368617640459742E-2</v>
      </c>
      <c r="F1322" s="6">
        <f>B1322+E1322</f>
        <v>9957.4872903372216</v>
      </c>
    </row>
    <row r="1323" spans="1:6" x14ac:dyDescent="0.15">
      <c r="A1323" s="15">
        <v>42044</v>
      </c>
      <c r="B1323" s="6">
        <f>F1322</f>
        <v>9957.4872903372216</v>
      </c>
      <c r="C1323">
        <f t="shared" si="20"/>
        <v>0.82191780821917815</v>
      </c>
      <c r="D1323" s="6">
        <f>B1323*$B$8</f>
        <v>0.8682904691918153</v>
      </c>
      <c r="E1323" s="6">
        <f>D1323-C1323</f>
        <v>4.6372660972637147E-2</v>
      </c>
      <c r="F1323" s="6">
        <f>B1323+E1323</f>
        <v>9957.5336629981939</v>
      </c>
    </row>
    <row r="1324" spans="1:6" x14ac:dyDescent="0.15">
      <c r="A1324" s="15">
        <v>42045</v>
      </c>
      <c r="B1324" s="6">
        <f>F1323</f>
        <v>9957.5336629981939</v>
      </c>
      <c r="C1324">
        <f t="shared" si="20"/>
        <v>0.82191780821917815</v>
      </c>
      <c r="D1324" s="6">
        <f>B1324*$B$8</f>
        <v>0.86829451287657022</v>
      </c>
      <c r="E1324" s="6">
        <f>D1324-C1324</f>
        <v>4.6376704657392076E-2</v>
      </c>
      <c r="F1324" s="6">
        <f>B1324+E1324</f>
        <v>9957.5800397028506</v>
      </c>
    </row>
    <row r="1325" spans="1:6" x14ac:dyDescent="0.15">
      <c r="A1325" s="15">
        <v>42046</v>
      </c>
      <c r="B1325" s="6">
        <f>F1324</f>
        <v>9957.5800397028506</v>
      </c>
      <c r="C1325">
        <f t="shared" si="20"/>
        <v>0.82191780821917815</v>
      </c>
      <c r="D1325" s="6">
        <f>B1325*$B$8</f>
        <v>0.86829855691393343</v>
      </c>
      <c r="E1325" s="6">
        <f>D1325-C1325</f>
        <v>4.6380748694755281E-2</v>
      </c>
      <c r="F1325" s="6">
        <f>B1325+E1325</f>
        <v>9957.6264204515446</v>
      </c>
    </row>
    <row r="1326" spans="1:6" x14ac:dyDescent="0.15">
      <c r="A1326" s="15">
        <v>42047</v>
      </c>
      <c r="B1326" s="6">
        <f>F1325</f>
        <v>9957.6264204515446</v>
      </c>
      <c r="C1326">
        <f t="shared" si="20"/>
        <v>0.82191780821917815</v>
      </c>
      <c r="D1326" s="6">
        <f>B1326*$B$8</f>
        <v>0.86830260130393577</v>
      </c>
      <c r="E1326" s="6">
        <f>D1326-C1326</f>
        <v>4.6384793084757625E-2</v>
      </c>
      <c r="F1326" s="6">
        <f>B1326+E1326</f>
        <v>9957.6728052446288</v>
      </c>
    </row>
    <row r="1327" spans="1:6" x14ac:dyDescent="0.15">
      <c r="A1327" s="15">
        <v>42048</v>
      </c>
      <c r="B1327" s="6">
        <f>F1326</f>
        <v>9957.6728052446288</v>
      </c>
      <c r="C1327">
        <f t="shared" si="20"/>
        <v>0.82191780821917815</v>
      </c>
      <c r="D1327" s="6">
        <f>B1327*$B$8</f>
        <v>0.8683066460466079</v>
      </c>
      <c r="E1327" s="6">
        <f>D1327-C1327</f>
        <v>4.6388837827429752E-2</v>
      </c>
      <c r="F1327" s="6">
        <f>B1327+E1327</f>
        <v>9957.7191940824559</v>
      </c>
    </row>
    <row r="1328" spans="1:6" x14ac:dyDescent="0.15">
      <c r="A1328" s="15">
        <v>42049</v>
      </c>
      <c r="B1328" s="6">
        <f>F1327</f>
        <v>9957.7191940824559</v>
      </c>
      <c r="C1328">
        <f t="shared" si="20"/>
        <v>0.82191780821917815</v>
      </c>
      <c r="D1328" s="6">
        <f>B1328*$B$8</f>
        <v>0.86831069114198056</v>
      </c>
      <c r="E1328" s="6">
        <f>D1328-C1328</f>
        <v>4.6392882922802414E-2</v>
      </c>
      <c r="F1328" s="6">
        <f>B1328+E1328</f>
        <v>9957.765586965379</v>
      </c>
    </row>
    <row r="1329" spans="1:6" x14ac:dyDescent="0.15">
      <c r="A1329" s="15">
        <v>42050</v>
      </c>
      <c r="B1329" s="6">
        <f>F1328</f>
        <v>9957.765586965379</v>
      </c>
      <c r="C1329">
        <f t="shared" si="20"/>
        <v>0.82191780821917815</v>
      </c>
      <c r="D1329" s="6">
        <f>B1329*$B$8</f>
        <v>0.86831473659008473</v>
      </c>
      <c r="E1329" s="6">
        <f>D1329-C1329</f>
        <v>4.6396928370906587E-2</v>
      </c>
      <c r="F1329" s="6">
        <f>B1329+E1329</f>
        <v>9957.8119838937491</v>
      </c>
    </row>
    <row r="1330" spans="1:6" x14ac:dyDescent="0.15">
      <c r="A1330" s="15">
        <v>42051</v>
      </c>
      <c r="B1330" s="6">
        <f>F1329</f>
        <v>9957.8119838937491</v>
      </c>
      <c r="C1330">
        <f t="shared" si="20"/>
        <v>0.82191780821917815</v>
      </c>
      <c r="D1330" s="6">
        <f>B1330*$B$8</f>
        <v>0.86831878239095084</v>
      </c>
      <c r="E1330" s="6">
        <f>D1330-C1330</f>
        <v>4.6400974171772691E-2</v>
      </c>
      <c r="F1330" s="6">
        <f>B1330+E1330</f>
        <v>9957.8583848679209</v>
      </c>
    </row>
    <row r="1331" spans="1:6" x14ac:dyDescent="0.15">
      <c r="A1331" s="15">
        <v>42052</v>
      </c>
      <c r="B1331" s="6">
        <f>F1330</f>
        <v>9957.8583848679209</v>
      </c>
      <c r="C1331">
        <f t="shared" si="20"/>
        <v>0.82191780821917815</v>
      </c>
      <c r="D1331" s="6">
        <f>B1331*$B$8</f>
        <v>0.86832282854460985</v>
      </c>
      <c r="E1331" s="6">
        <f>D1331-C1331</f>
        <v>4.6405020325431701E-2</v>
      </c>
      <c r="F1331" s="6">
        <f>B1331+E1331</f>
        <v>9957.9047898882454</v>
      </c>
    </row>
    <row r="1332" spans="1:6" x14ac:dyDescent="0.15">
      <c r="A1332" s="15">
        <v>42053</v>
      </c>
      <c r="B1332" s="6">
        <f>F1331</f>
        <v>9957.9047898882454</v>
      </c>
      <c r="C1332">
        <f t="shared" si="20"/>
        <v>0.82191780821917815</v>
      </c>
      <c r="D1332" s="6">
        <f>B1332*$B$8</f>
        <v>0.86832687505109241</v>
      </c>
      <c r="E1332" s="6">
        <f>D1332-C1332</f>
        <v>4.6409066831914259E-2</v>
      </c>
      <c r="F1332" s="6">
        <f>B1332+E1332</f>
        <v>9957.9511989550774</v>
      </c>
    </row>
    <row r="1333" spans="1:6" x14ac:dyDescent="0.15">
      <c r="A1333" s="15">
        <v>42054</v>
      </c>
      <c r="B1333" s="6">
        <f>F1332</f>
        <v>9957.9511989550774</v>
      </c>
      <c r="C1333">
        <f t="shared" si="20"/>
        <v>0.82191780821917815</v>
      </c>
      <c r="D1333" s="6">
        <f>B1333*$B$8</f>
        <v>0.86833092191042949</v>
      </c>
      <c r="E1333" s="6">
        <f>D1333-C1333</f>
        <v>4.641311369125134E-2</v>
      </c>
      <c r="F1333" s="6">
        <f>B1333+E1333</f>
        <v>9957.9976120687679</v>
      </c>
    </row>
    <row r="1334" spans="1:6" x14ac:dyDescent="0.15">
      <c r="A1334" s="15">
        <v>42055</v>
      </c>
      <c r="B1334" s="6">
        <f>F1333</f>
        <v>9957.9976120687679</v>
      </c>
      <c r="C1334">
        <f t="shared" si="20"/>
        <v>0.82191780821917815</v>
      </c>
      <c r="D1334" s="6">
        <f>B1334*$B$8</f>
        <v>0.86833496912265151</v>
      </c>
      <c r="E1334" s="6">
        <f>D1334-C1334</f>
        <v>4.6417160903473365E-2</v>
      </c>
      <c r="F1334" s="6">
        <f>B1334+E1334</f>
        <v>9958.0440292296717</v>
      </c>
    </row>
    <row r="1335" spans="1:6" x14ac:dyDescent="0.15">
      <c r="A1335" s="15">
        <v>42056</v>
      </c>
      <c r="B1335" s="6">
        <f>F1334</f>
        <v>9958.0440292296717</v>
      </c>
      <c r="C1335">
        <f t="shared" si="20"/>
        <v>0.82191780821917815</v>
      </c>
      <c r="D1335" s="6">
        <f>B1335*$B$8</f>
        <v>0.86833901668778968</v>
      </c>
      <c r="E1335" s="6">
        <f>D1335-C1335</f>
        <v>4.642120846861153E-2</v>
      </c>
      <c r="F1335" s="6">
        <f>B1335+E1335</f>
        <v>9958.0904504381397</v>
      </c>
    </row>
    <row r="1336" spans="1:6" x14ac:dyDescent="0.15">
      <c r="A1336" s="15">
        <v>42057</v>
      </c>
      <c r="B1336" s="6">
        <f>F1335</f>
        <v>9958.0904504381397</v>
      </c>
      <c r="C1336">
        <f t="shared" si="20"/>
        <v>0.82191780821917815</v>
      </c>
      <c r="D1336" s="6">
        <f>B1336*$B$8</f>
        <v>0.8683430646058744</v>
      </c>
      <c r="E1336" s="6">
        <f>D1336-C1336</f>
        <v>4.6425256386696256E-2</v>
      </c>
      <c r="F1336" s="6">
        <f>B1336+E1336</f>
        <v>9958.1368756945267</v>
      </c>
    </row>
    <row r="1337" spans="1:6" x14ac:dyDescent="0.15">
      <c r="A1337" s="15">
        <v>42058</v>
      </c>
      <c r="B1337" s="6">
        <f>F1336</f>
        <v>9958.1368756945267</v>
      </c>
      <c r="C1337">
        <f t="shared" si="20"/>
        <v>0.82191780821917815</v>
      </c>
      <c r="D1337" s="6">
        <f>B1337*$B$8</f>
        <v>0.86834711287693667</v>
      </c>
      <c r="E1337" s="6">
        <f>D1337-C1337</f>
        <v>4.6429304657758519E-2</v>
      </c>
      <c r="F1337" s="6">
        <f>B1337+E1337</f>
        <v>9958.1833049991837</v>
      </c>
    </row>
    <row r="1338" spans="1:6" x14ac:dyDescent="0.15">
      <c r="A1338" s="15">
        <v>42059</v>
      </c>
      <c r="B1338" s="6">
        <f>F1337</f>
        <v>9958.1833049991837</v>
      </c>
      <c r="C1338">
        <f t="shared" si="20"/>
        <v>0.82191780821917815</v>
      </c>
      <c r="D1338" s="6">
        <f>B1338*$B$8</f>
        <v>0.86835116150100722</v>
      </c>
      <c r="E1338" s="6">
        <f>D1338-C1338</f>
        <v>4.6433353281829071E-2</v>
      </c>
      <c r="F1338" s="6">
        <f>B1338+E1338</f>
        <v>9958.2297383524656</v>
      </c>
    </row>
    <row r="1339" spans="1:6" x14ac:dyDescent="0.15">
      <c r="A1339" s="15">
        <v>42060</v>
      </c>
      <c r="B1339" s="6">
        <f>F1338</f>
        <v>9958.2297383524656</v>
      </c>
      <c r="C1339">
        <f t="shared" si="20"/>
        <v>0.82191780821917815</v>
      </c>
      <c r="D1339" s="6">
        <f>B1339*$B$8</f>
        <v>0.8683552104781167</v>
      </c>
      <c r="E1339" s="6">
        <f>D1339-C1339</f>
        <v>4.6437402258938554E-2</v>
      </c>
      <c r="F1339" s="6">
        <f>B1339+E1339</f>
        <v>9958.276175754725</v>
      </c>
    </row>
    <row r="1340" spans="1:6" x14ac:dyDescent="0.15">
      <c r="A1340" s="15">
        <v>42061</v>
      </c>
      <c r="B1340" s="6">
        <f>F1339</f>
        <v>9958.276175754725</v>
      </c>
      <c r="C1340">
        <f t="shared" si="20"/>
        <v>0.82191780821917815</v>
      </c>
      <c r="D1340" s="6">
        <f>B1340*$B$8</f>
        <v>0.86835925980829609</v>
      </c>
      <c r="E1340" s="6">
        <f>D1340-C1340</f>
        <v>4.6441451589117944E-2</v>
      </c>
      <c r="F1340" s="6">
        <f>B1340+E1340</f>
        <v>9958.322617206315</v>
      </c>
    </row>
    <row r="1341" spans="1:6" x14ac:dyDescent="0.15">
      <c r="A1341" s="15">
        <v>42062</v>
      </c>
      <c r="B1341" s="6">
        <f>F1340</f>
        <v>9958.322617206315</v>
      </c>
      <c r="C1341">
        <f t="shared" si="20"/>
        <v>0.82191780821917815</v>
      </c>
      <c r="D1341" s="6">
        <f>B1341*$B$8</f>
        <v>0.86836330949157625</v>
      </c>
      <c r="E1341" s="6">
        <f>D1341-C1341</f>
        <v>4.6445501272398104E-2</v>
      </c>
      <c r="F1341" s="6">
        <f>B1341+E1341</f>
        <v>9958.3690627075866</v>
      </c>
    </row>
    <row r="1342" spans="1:6" x14ac:dyDescent="0.15">
      <c r="A1342" s="15">
        <v>42063</v>
      </c>
      <c r="B1342" s="6">
        <f>F1341</f>
        <v>9958.3690627075866</v>
      </c>
      <c r="C1342">
        <f t="shared" si="20"/>
        <v>0.82191780821917815</v>
      </c>
      <c r="D1342" s="6">
        <f>B1342*$B$8</f>
        <v>0.86836735952798749</v>
      </c>
      <c r="E1342" s="6">
        <f>D1342-C1342</f>
        <v>4.6449551308809345E-2</v>
      </c>
      <c r="F1342" s="6">
        <f>B1342+E1342</f>
        <v>9958.4155122588963</v>
      </c>
    </row>
    <row r="1343" spans="1:6" x14ac:dyDescent="0.15">
      <c r="A1343" s="15">
        <v>42064</v>
      </c>
      <c r="B1343" s="6">
        <f>F1342</f>
        <v>9958.4155122588963</v>
      </c>
      <c r="C1343">
        <f t="shared" si="20"/>
        <v>0.82191780821917815</v>
      </c>
      <c r="D1343" s="6">
        <f>B1343*$B$8</f>
        <v>0.86837140991756112</v>
      </c>
      <c r="E1343" s="6">
        <f>D1343-C1343</f>
        <v>4.6453601698382974E-2</v>
      </c>
      <c r="F1343" s="6">
        <f>B1343+E1343</f>
        <v>9958.4619658605952</v>
      </c>
    </row>
    <row r="1344" spans="1:6" x14ac:dyDescent="0.15">
      <c r="A1344" s="15">
        <v>42065</v>
      </c>
      <c r="B1344" s="6">
        <f>F1343</f>
        <v>9958.4619658605952</v>
      </c>
      <c r="C1344">
        <f t="shared" si="20"/>
        <v>0.82191780821917815</v>
      </c>
      <c r="D1344" s="6">
        <f>B1344*$B$8</f>
        <v>0.86837546066032778</v>
      </c>
      <c r="E1344" s="6">
        <f>D1344-C1344</f>
        <v>4.6457652441149633E-2</v>
      </c>
      <c r="F1344" s="6">
        <f>B1344+E1344</f>
        <v>9958.5084235130362</v>
      </c>
    </row>
    <row r="1345" spans="1:6" x14ac:dyDescent="0.15">
      <c r="A1345" s="15">
        <v>42066</v>
      </c>
      <c r="B1345" s="6">
        <f>F1344</f>
        <v>9958.5084235130362</v>
      </c>
      <c r="C1345">
        <f t="shared" si="20"/>
        <v>0.82191780821917815</v>
      </c>
      <c r="D1345" s="6">
        <f>B1345*$B$8</f>
        <v>0.868379511756318</v>
      </c>
      <c r="E1345" s="6">
        <f>D1345-C1345</f>
        <v>4.6461703537139853E-2</v>
      </c>
      <c r="F1345" s="6">
        <f>B1345+E1345</f>
        <v>9958.5548852165739</v>
      </c>
    </row>
    <row r="1346" spans="1:6" x14ac:dyDescent="0.15">
      <c r="A1346" s="15">
        <v>42067</v>
      </c>
      <c r="B1346" s="6">
        <f>F1345</f>
        <v>9958.5548852165739</v>
      </c>
      <c r="C1346">
        <f t="shared" si="20"/>
        <v>0.82191780821917815</v>
      </c>
      <c r="D1346" s="6">
        <f>B1346*$B$8</f>
        <v>0.86838356320556298</v>
      </c>
      <c r="E1346" s="6">
        <f>D1346-C1346</f>
        <v>4.6465754986384833E-2</v>
      </c>
      <c r="F1346" s="6">
        <f>B1346+E1346</f>
        <v>9958.6013509715594</v>
      </c>
    </row>
    <row r="1347" spans="1:6" x14ac:dyDescent="0.15">
      <c r="A1347" s="15">
        <v>42068</v>
      </c>
      <c r="B1347" s="6">
        <f>F1346</f>
        <v>9958.6013509715594</v>
      </c>
      <c r="C1347">
        <f t="shared" si="20"/>
        <v>0.82191780821917815</v>
      </c>
      <c r="D1347" s="6">
        <f>B1347*$B$8</f>
        <v>0.86838761500809325</v>
      </c>
      <c r="E1347" s="6">
        <f>D1347-C1347</f>
        <v>4.6469806788915102E-2</v>
      </c>
      <c r="F1347" s="6">
        <f>B1347+E1347</f>
        <v>9958.6478207783475</v>
      </c>
    </row>
    <row r="1348" spans="1:6" x14ac:dyDescent="0.15">
      <c r="A1348" s="15">
        <v>42069</v>
      </c>
      <c r="B1348" s="6">
        <f>F1347</f>
        <v>9958.6478207783475</v>
      </c>
      <c r="C1348">
        <f t="shared" si="20"/>
        <v>0.82191780821917815</v>
      </c>
      <c r="D1348" s="6">
        <f>B1348*$B$8</f>
        <v>0.86839166716393967</v>
      </c>
      <c r="E1348" s="6">
        <f>D1348-C1348</f>
        <v>4.6473858944761526E-2</v>
      </c>
      <c r="F1348" s="6">
        <f>B1348+E1348</f>
        <v>9958.6942946372928</v>
      </c>
    </row>
    <row r="1349" spans="1:6" x14ac:dyDescent="0.15">
      <c r="A1349" s="15">
        <v>42070</v>
      </c>
      <c r="B1349" s="6">
        <f>F1348</f>
        <v>9958.6942946372928</v>
      </c>
      <c r="C1349">
        <f t="shared" si="20"/>
        <v>0.82191780821917815</v>
      </c>
      <c r="D1349" s="6">
        <f>B1349*$B$8</f>
        <v>0.86839571967313323</v>
      </c>
      <c r="E1349" s="6">
        <f>D1349-C1349</f>
        <v>4.6477911453955079E-2</v>
      </c>
      <c r="F1349" s="6">
        <f>B1349+E1349</f>
        <v>9958.7407725487465</v>
      </c>
    </row>
    <row r="1350" spans="1:6" x14ac:dyDescent="0.15">
      <c r="A1350" s="15">
        <v>42071</v>
      </c>
      <c r="B1350" s="6">
        <f>F1349</f>
        <v>9958.7407725487465</v>
      </c>
      <c r="C1350">
        <f t="shared" si="20"/>
        <v>0.82191780821917815</v>
      </c>
      <c r="D1350" s="6">
        <f>B1350*$B$8</f>
        <v>0.86839977253570455</v>
      </c>
      <c r="E1350" s="6">
        <f>D1350-C1350</f>
        <v>4.6481964316526403E-2</v>
      </c>
      <c r="F1350" s="6">
        <f>B1350+E1350</f>
        <v>9958.7872545130631</v>
      </c>
    </row>
    <row r="1351" spans="1:6" x14ac:dyDescent="0.15">
      <c r="A1351" s="15">
        <v>42072</v>
      </c>
      <c r="B1351" s="6">
        <f>F1350</f>
        <v>9958.7872545130631</v>
      </c>
      <c r="C1351">
        <f t="shared" si="20"/>
        <v>0.82191780821917815</v>
      </c>
      <c r="D1351" s="6">
        <f>B1351*$B$8</f>
        <v>0.86840382575168451</v>
      </c>
      <c r="E1351" s="6">
        <f>D1351-C1351</f>
        <v>4.6486017532506363E-2</v>
      </c>
      <c r="F1351" s="6">
        <f>B1351+E1351</f>
        <v>9958.8337405305956</v>
      </c>
    </row>
    <row r="1352" spans="1:6" x14ac:dyDescent="0.15">
      <c r="A1352" s="15">
        <v>42073</v>
      </c>
      <c r="B1352" s="6">
        <f>F1351</f>
        <v>9958.8337405305956</v>
      </c>
      <c r="C1352">
        <f t="shared" si="20"/>
        <v>0.82191780821917815</v>
      </c>
      <c r="D1352" s="6">
        <f>B1352*$B$8</f>
        <v>0.86840787932110386</v>
      </c>
      <c r="E1352" s="6">
        <f>D1352-C1352</f>
        <v>4.6490071101925712E-2</v>
      </c>
      <c r="F1352" s="6">
        <f>B1352+E1352</f>
        <v>9958.8802306016969</v>
      </c>
    </row>
    <row r="1353" spans="1:6" x14ac:dyDescent="0.15">
      <c r="A1353" s="15">
        <v>42074</v>
      </c>
      <c r="B1353" s="6">
        <f>F1352</f>
        <v>9958.8802306016969</v>
      </c>
      <c r="C1353">
        <f t="shared" si="20"/>
        <v>0.82191780821917815</v>
      </c>
      <c r="D1353" s="6">
        <f>B1353*$B$8</f>
        <v>0.86841193324399346</v>
      </c>
      <c r="E1353" s="6">
        <f>D1353-C1353</f>
        <v>4.6494125024815314E-2</v>
      </c>
      <c r="F1353" s="6">
        <f>B1353+E1353</f>
        <v>9958.9267247267217</v>
      </c>
    </row>
    <row r="1354" spans="1:6" x14ac:dyDescent="0.15">
      <c r="A1354" s="15">
        <v>42075</v>
      </c>
      <c r="B1354" s="6">
        <f>F1353</f>
        <v>9958.9267247267217</v>
      </c>
      <c r="C1354">
        <f t="shared" si="20"/>
        <v>0.82191780821917815</v>
      </c>
      <c r="D1354" s="6">
        <f>B1354*$B$8</f>
        <v>0.86841598752038429</v>
      </c>
      <c r="E1354" s="6">
        <f>D1354-C1354</f>
        <v>4.6498179301206144E-2</v>
      </c>
      <c r="F1354" s="6">
        <f>B1354+E1354</f>
        <v>9958.9732229060228</v>
      </c>
    </row>
    <row r="1355" spans="1:6" x14ac:dyDescent="0.15">
      <c r="A1355" s="15">
        <v>42076</v>
      </c>
      <c r="B1355" s="6">
        <f>F1354</f>
        <v>9958.9732229060228</v>
      </c>
      <c r="C1355">
        <f t="shared" ref="C1355:C1418" si="21">$E$8*$E$6/100</f>
        <v>0.82191780821917815</v>
      </c>
      <c r="D1355" s="6">
        <f>B1355*$B$8</f>
        <v>0.86842004215030688</v>
      </c>
      <c r="E1355" s="6">
        <f>D1355-C1355</f>
        <v>4.6502233931128734E-2</v>
      </c>
      <c r="F1355" s="6">
        <f>B1355+E1355</f>
        <v>9959.0197251399532</v>
      </c>
    </row>
    <row r="1356" spans="1:6" x14ac:dyDescent="0.15">
      <c r="A1356" s="15">
        <v>42077</v>
      </c>
      <c r="B1356" s="6">
        <f>F1355</f>
        <v>9959.0197251399532</v>
      </c>
      <c r="C1356">
        <f t="shared" si="21"/>
        <v>0.82191780821917815</v>
      </c>
      <c r="D1356" s="6">
        <f>B1356*$B$8</f>
        <v>0.86842409713379221</v>
      </c>
      <c r="E1356" s="6">
        <f>D1356-C1356</f>
        <v>4.6506288914614058E-2</v>
      </c>
      <c r="F1356" s="6">
        <f>B1356+E1356</f>
        <v>9959.0662314288675</v>
      </c>
    </row>
    <row r="1357" spans="1:6" x14ac:dyDescent="0.15">
      <c r="A1357" s="15">
        <v>42078</v>
      </c>
      <c r="B1357" s="6">
        <f>F1356</f>
        <v>9959.0662314288675</v>
      </c>
      <c r="C1357">
        <f t="shared" si="21"/>
        <v>0.82191780821917815</v>
      </c>
      <c r="D1357" s="6">
        <f>B1357*$B$8</f>
        <v>0.86842815247087124</v>
      </c>
      <c r="E1357" s="6">
        <f>D1357-C1357</f>
        <v>4.6510344251693092E-2</v>
      </c>
      <c r="F1357" s="6">
        <f>B1357+E1357</f>
        <v>9959.1127417731186</v>
      </c>
    </row>
    <row r="1358" spans="1:6" x14ac:dyDescent="0.15">
      <c r="A1358" s="15">
        <v>42079</v>
      </c>
      <c r="B1358" s="6">
        <f>F1357</f>
        <v>9959.1127417731186</v>
      </c>
      <c r="C1358">
        <f t="shared" si="21"/>
        <v>0.82191780821917815</v>
      </c>
      <c r="D1358" s="6">
        <f>B1358*$B$8</f>
        <v>0.86843220816157451</v>
      </c>
      <c r="E1358" s="6">
        <f>D1358-C1358</f>
        <v>4.6514399942396367E-2</v>
      </c>
      <c r="F1358" s="6">
        <f>B1358+E1358</f>
        <v>9959.1592561730613</v>
      </c>
    </row>
    <row r="1359" spans="1:6" x14ac:dyDescent="0.15">
      <c r="A1359" s="15">
        <v>42080</v>
      </c>
      <c r="B1359" s="6">
        <f>F1358</f>
        <v>9959.1592561730613</v>
      </c>
      <c r="C1359">
        <f t="shared" si="21"/>
        <v>0.82191780821917815</v>
      </c>
      <c r="D1359" s="6">
        <f>B1359*$B$8</f>
        <v>0.86843626420593323</v>
      </c>
      <c r="E1359" s="6">
        <f>D1359-C1359</f>
        <v>4.6518455986755081E-2</v>
      </c>
      <c r="F1359" s="6">
        <f>B1359+E1359</f>
        <v>9959.2057746290484</v>
      </c>
    </row>
    <row r="1360" spans="1:6" x14ac:dyDescent="0.15">
      <c r="A1360" s="15">
        <v>42081</v>
      </c>
      <c r="B1360" s="6">
        <f>F1359</f>
        <v>9959.2057746290484</v>
      </c>
      <c r="C1360">
        <f t="shared" si="21"/>
        <v>0.82191780821917815</v>
      </c>
      <c r="D1360" s="6">
        <f>B1360*$B$8</f>
        <v>0.86844032060397802</v>
      </c>
      <c r="E1360" s="6">
        <f>D1360-C1360</f>
        <v>4.6522512384799874E-2</v>
      </c>
      <c r="F1360" s="6">
        <f>B1360+E1360</f>
        <v>9959.2522971414328</v>
      </c>
    </row>
    <row r="1361" spans="1:6" x14ac:dyDescent="0.15">
      <c r="A1361" s="15">
        <v>42082</v>
      </c>
      <c r="B1361" s="6">
        <f>F1360</f>
        <v>9959.2522971414328</v>
      </c>
      <c r="C1361">
        <f t="shared" si="21"/>
        <v>0.82191780821917815</v>
      </c>
      <c r="D1361" s="6">
        <f>B1361*$B$8</f>
        <v>0.86844437735573954</v>
      </c>
      <c r="E1361" s="6">
        <f>D1361-C1361</f>
        <v>4.6526569136561391E-2</v>
      </c>
      <c r="F1361" s="6">
        <f>B1361+E1361</f>
        <v>9959.2988237105692</v>
      </c>
    </row>
    <row r="1362" spans="1:6" x14ac:dyDescent="0.15">
      <c r="A1362" s="15">
        <v>42083</v>
      </c>
      <c r="B1362" s="6">
        <f>F1361</f>
        <v>9959.2988237105692</v>
      </c>
      <c r="C1362">
        <f t="shared" si="21"/>
        <v>0.82191780821917815</v>
      </c>
      <c r="D1362" s="6">
        <f>B1362*$B$8</f>
        <v>0.86844843446124897</v>
      </c>
      <c r="E1362" s="6">
        <f>D1362-C1362</f>
        <v>4.6530626242070827E-2</v>
      </c>
      <c r="F1362" s="6">
        <f>B1362+E1362</f>
        <v>9959.3453543368105</v>
      </c>
    </row>
    <row r="1363" spans="1:6" x14ac:dyDescent="0.15">
      <c r="A1363" s="15">
        <v>42084</v>
      </c>
      <c r="B1363" s="6">
        <f>F1362</f>
        <v>9959.3453543368105</v>
      </c>
      <c r="C1363">
        <f t="shared" si="21"/>
        <v>0.82191780821917815</v>
      </c>
      <c r="D1363" s="6">
        <f>B1363*$B$8</f>
        <v>0.86845249192053697</v>
      </c>
      <c r="E1363" s="6">
        <f>D1363-C1363</f>
        <v>4.6534683701358825E-2</v>
      </c>
      <c r="F1363" s="6">
        <f>B1363+E1363</f>
        <v>9959.3918890205114</v>
      </c>
    </row>
    <row r="1364" spans="1:6" x14ac:dyDescent="0.15">
      <c r="A1364" s="15">
        <v>42085</v>
      </c>
      <c r="B1364" s="6">
        <f>F1363</f>
        <v>9959.3918890205114</v>
      </c>
      <c r="C1364">
        <f t="shared" si="21"/>
        <v>0.82191780821917815</v>
      </c>
      <c r="D1364" s="6">
        <f>B1364*$B$8</f>
        <v>0.8684565497336344</v>
      </c>
      <c r="E1364" s="6">
        <f>D1364-C1364</f>
        <v>4.653874151445625E-2</v>
      </c>
      <c r="F1364" s="6">
        <f>B1364+E1364</f>
        <v>9959.4384277620265</v>
      </c>
    </row>
    <row r="1365" spans="1:6" x14ac:dyDescent="0.15">
      <c r="A1365" s="15">
        <v>42086</v>
      </c>
      <c r="B1365" s="6">
        <f>F1364</f>
        <v>9959.4384277620265</v>
      </c>
      <c r="C1365">
        <f t="shared" si="21"/>
        <v>0.82191780821917815</v>
      </c>
      <c r="D1365" s="6">
        <f>B1365*$B$8</f>
        <v>0.86846060790057222</v>
      </c>
      <c r="E1365" s="6">
        <f>D1365-C1365</f>
        <v>4.6542799681394076E-2</v>
      </c>
      <c r="F1365" s="6">
        <f>B1365+E1365</f>
        <v>9959.4849705617071</v>
      </c>
    </row>
    <row r="1366" spans="1:6" x14ac:dyDescent="0.15">
      <c r="A1366" s="15">
        <v>42087</v>
      </c>
      <c r="B1366" s="6">
        <f>F1365</f>
        <v>9959.4849705617071</v>
      </c>
      <c r="C1366">
        <f t="shared" si="21"/>
        <v>0.82191780821917815</v>
      </c>
      <c r="D1366" s="6">
        <f>B1366*$B$8</f>
        <v>0.86846466642138109</v>
      </c>
      <c r="E1366" s="6">
        <f>D1366-C1366</f>
        <v>4.6546858202202945E-2</v>
      </c>
      <c r="F1366" s="6">
        <f>B1366+E1366</f>
        <v>9959.5315174199095</v>
      </c>
    </row>
    <row r="1367" spans="1:6" x14ac:dyDescent="0.15">
      <c r="A1367" s="15">
        <v>42088</v>
      </c>
      <c r="B1367" s="6">
        <f>F1366</f>
        <v>9959.5315174199095</v>
      </c>
      <c r="C1367">
        <f t="shared" si="21"/>
        <v>0.82191780821917815</v>
      </c>
      <c r="D1367" s="6">
        <f>B1367*$B$8</f>
        <v>0.86846872529609209</v>
      </c>
      <c r="E1367" s="6">
        <f>D1367-C1367</f>
        <v>4.6550917076913945E-2</v>
      </c>
      <c r="F1367" s="6">
        <f>B1367+E1367</f>
        <v>9959.5780683369867</v>
      </c>
    </row>
    <row r="1368" spans="1:6" x14ac:dyDescent="0.15">
      <c r="A1368" s="15">
        <v>42089</v>
      </c>
      <c r="B1368" s="6">
        <f>F1367</f>
        <v>9959.5780683369867</v>
      </c>
      <c r="C1368">
        <f t="shared" si="21"/>
        <v>0.82191780821917815</v>
      </c>
      <c r="D1368" s="6">
        <f>B1368*$B$8</f>
        <v>0.86847278452473597</v>
      </c>
      <c r="E1368" s="6">
        <f>D1368-C1368</f>
        <v>4.6554976305557827E-2</v>
      </c>
      <c r="F1368" s="6">
        <f>B1368+E1368</f>
        <v>9959.6246233132915</v>
      </c>
    </row>
    <row r="1369" spans="1:6" x14ac:dyDescent="0.15">
      <c r="A1369" s="15">
        <v>42090</v>
      </c>
      <c r="B1369" s="6">
        <f>F1368</f>
        <v>9959.6246233132915</v>
      </c>
      <c r="C1369">
        <f t="shared" si="21"/>
        <v>0.82191780821917815</v>
      </c>
      <c r="D1369" s="6">
        <f>B1369*$B$8</f>
        <v>0.8684768441073436</v>
      </c>
      <c r="E1369" s="6">
        <f>D1369-C1369</f>
        <v>4.6559035888165456E-2</v>
      </c>
      <c r="F1369" s="6">
        <f>B1369+E1369</f>
        <v>9959.6711823491805</v>
      </c>
    </row>
    <row r="1370" spans="1:6" x14ac:dyDescent="0.15">
      <c r="A1370" s="15">
        <v>42091</v>
      </c>
      <c r="B1370" s="6">
        <f>F1369</f>
        <v>9959.6711823491805</v>
      </c>
      <c r="C1370">
        <f t="shared" si="21"/>
        <v>0.82191780821917815</v>
      </c>
      <c r="D1370" s="6">
        <f>B1370*$B$8</f>
        <v>0.86848090404394596</v>
      </c>
      <c r="E1370" s="6">
        <f>D1370-C1370</f>
        <v>4.6563095824767808E-2</v>
      </c>
      <c r="F1370" s="6">
        <f>B1370+E1370</f>
        <v>9959.7177454450048</v>
      </c>
    </row>
    <row r="1371" spans="1:6" x14ac:dyDescent="0.15">
      <c r="A1371" s="15">
        <v>42092</v>
      </c>
      <c r="B1371" s="6">
        <f>F1370</f>
        <v>9959.7177454450048</v>
      </c>
      <c r="C1371">
        <f t="shared" si="21"/>
        <v>0.82191780821917815</v>
      </c>
      <c r="D1371" s="6">
        <f>B1371*$B$8</f>
        <v>0.86848496433457356</v>
      </c>
      <c r="E1371" s="6">
        <f>D1371-C1371</f>
        <v>4.6567156115395414E-2</v>
      </c>
      <c r="F1371" s="6">
        <f>B1371+E1371</f>
        <v>9959.7643126011208</v>
      </c>
    </row>
    <row r="1372" spans="1:6" x14ac:dyDescent="0.15">
      <c r="A1372" s="15">
        <v>42093</v>
      </c>
      <c r="B1372" s="6">
        <f>F1371</f>
        <v>9959.7643126011208</v>
      </c>
      <c r="C1372">
        <f t="shared" si="21"/>
        <v>0.82191780821917815</v>
      </c>
      <c r="D1372" s="6">
        <f>B1372*$B$8</f>
        <v>0.86848902497925773</v>
      </c>
      <c r="E1372" s="6">
        <f>D1372-C1372</f>
        <v>4.6571216760079581E-2</v>
      </c>
      <c r="F1372" s="6">
        <f>B1372+E1372</f>
        <v>9959.8108838178814</v>
      </c>
    </row>
    <row r="1373" spans="1:6" x14ac:dyDescent="0.15">
      <c r="A1373" s="15">
        <v>42094</v>
      </c>
      <c r="B1373" s="6">
        <f>F1372</f>
        <v>9959.8108838178814</v>
      </c>
      <c r="C1373">
        <f t="shared" si="21"/>
        <v>0.82191780821917815</v>
      </c>
      <c r="D1373" s="6">
        <f>B1373*$B$8</f>
        <v>0.8684930859780291</v>
      </c>
      <c r="E1373" s="6">
        <f>D1373-C1373</f>
        <v>4.6575277758850953E-2</v>
      </c>
      <c r="F1373" s="6">
        <f>B1373+E1373</f>
        <v>9959.8574590956396</v>
      </c>
    </row>
    <row r="1374" spans="1:6" x14ac:dyDescent="0.15">
      <c r="A1374" s="15">
        <v>42095</v>
      </c>
      <c r="B1374" s="6">
        <f>F1373</f>
        <v>9959.8574590956396</v>
      </c>
      <c r="C1374">
        <f t="shared" si="21"/>
        <v>0.82191780821917815</v>
      </c>
      <c r="D1374" s="6">
        <f>B1374*$B$8</f>
        <v>0.86849714733091843</v>
      </c>
      <c r="E1374" s="6">
        <f>D1374-C1374</f>
        <v>4.6579339111740281E-2</v>
      </c>
      <c r="F1374" s="6">
        <f>B1374+E1374</f>
        <v>9959.9040384347518</v>
      </c>
    </row>
    <row r="1375" spans="1:6" x14ac:dyDescent="0.15">
      <c r="A1375" s="15">
        <v>42096</v>
      </c>
      <c r="B1375" s="6">
        <f>F1374</f>
        <v>9959.9040384347518</v>
      </c>
      <c r="C1375">
        <f t="shared" si="21"/>
        <v>0.82191780821917815</v>
      </c>
      <c r="D1375" s="6">
        <f>B1375*$B$8</f>
        <v>0.86850120903795691</v>
      </c>
      <c r="E1375" s="6">
        <f>D1375-C1375</f>
        <v>4.6583400818778764E-2</v>
      </c>
      <c r="F1375" s="6">
        <f>B1375+E1375</f>
        <v>9959.9506218355709</v>
      </c>
    </row>
    <row r="1376" spans="1:6" x14ac:dyDescent="0.15">
      <c r="A1376" s="15">
        <v>42097</v>
      </c>
      <c r="B1376" s="6">
        <f>F1375</f>
        <v>9959.9506218355709</v>
      </c>
      <c r="C1376">
        <f t="shared" si="21"/>
        <v>0.82191780821917815</v>
      </c>
      <c r="D1376" s="6">
        <f>B1376*$B$8</f>
        <v>0.86850527109917519</v>
      </c>
      <c r="E1376" s="6">
        <f>D1376-C1376</f>
        <v>4.6587462879997044E-2</v>
      </c>
      <c r="F1376" s="6">
        <f>B1376+E1376</f>
        <v>9959.9972092984517</v>
      </c>
    </row>
    <row r="1377" spans="1:6" x14ac:dyDescent="0.15">
      <c r="A1377" s="15">
        <v>42098</v>
      </c>
      <c r="B1377" s="6">
        <f>F1376</f>
        <v>9959.9972092984517</v>
      </c>
      <c r="C1377">
        <f t="shared" si="21"/>
        <v>0.82191780821917815</v>
      </c>
      <c r="D1377" s="6">
        <f>B1377*$B$8</f>
        <v>0.86850933351460435</v>
      </c>
      <c r="E1377" s="6">
        <f>D1377-C1377</f>
        <v>4.6591525295426206E-2</v>
      </c>
      <c r="F1377" s="6">
        <f>B1377+E1377</f>
        <v>9960.043800823747</v>
      </c>
    </row>
    <row r="1378" spans="1:6" x14ac:dyDescent="0.15">
      <c r="A1378" s="15">
        <v>42099</v>
      </c>
      <c r="B1378" s="6">
        <f>F1377</f>
        <v>9960.043800823747</v>
      </c>
      <c r="C1378">
        <f t="shared" si="21"/>
        <v>0.82191780821917815</v>
      </c>
      <c r="D1378" s="6">
        <f>B1378*$B$8</f>
        <v>0.86851339628427493</v>
      </c>
      <c r="E1378" s="6">
        <f>D1378-C1378</f>
        <v>4.6595588065096782E-2</v>
      </c>
      <c r="F1378" s="6">
        <f>B1378+E1378</f>
        <v>9960.0903964118115</v>
      </c>
    </row>
    <row r="1379" spans="1:6" x14ac:dyDescent="0.15">
      <c r="A1379" s="15">
        <v>42100</v>
      </c>
      <c r="B1379" s="6">
        <f>F1378</f>
        <v>9960.0903964118115</v>
      </c>
      <c r="C1379">
        <f t="shared" si="21"/>
        <v>0.82191780821917815</v>
      </c>
      <c r="D1379" s="6">
        <f>B1379*$B$8</f>
        <v>0.86851745940821812</v>
      </c>
      <c r="E1379" s="6">
        <f>D1379-C1379</f>
        <v>4.659965118903997E-2</v>
      </c>
      <c r="F1379" s="6">
        <f>B1379+E1379</f>
        <v>9960.136996063</v>
      </c>
    </row>
    <row r="1380" spans="1:6" x14ac:dyDescent="0.15">
      <c r="A1380" s="15">
        <v>42101</v>
      </c>
      <c r="B1380" s="6">
        <f>F1379</f>
        <v>9960.136996063</v>
      </c>
      <c r="C1380">
        <f t="shared" si="21"/>
        <v>0.82191780821917815</v>
      </c>
      <c r="D1380" s="6">
        <f>B1380*$B$8</f>
        <v>0.86852152288646467</v>
      </c>
      <c r="E1380" s="6">
        <f>D1380-C1380</f>
        <v>4.6603714667286522E-2</v>
      </c>
      <c r="F1380" s="6">
        <f>B1380+E1380</f>
        <v>9960.183599777667</v>
      </c>
    </row>
    <row r="1381" spans="1:6" x14ac:dyDescent="0.15">
      <c r="A1381" s="15">
        <v>42102</v>
      </c>
      <c r="B1381" s="6">
        <f>F1380</f>
        <v>9960.183599777667</v>
      </c>
      <c r="C1381">
        <f t="shared" si="21"/>
        <v>0.82191780821917815</v>
      </c>
      <c r="D1381" s="6">
        <f>B1381*$B$8</f>
        <v>0.86852558671904556</v>
      </c>
      <c r="E1381" s="6">
        <f>D1381-C1381</f>
        <v>4.6607778499867414E-2</v>
      </c>
      <c r="F1381" s="6">
        <f>B1381+E1381</f>
        <v>9960.2302075561674</v>
      </c>
    </row>
    <row r="1382" spans="1:6" x14ac:dyDescent="0.15">
      <c r="A1382" s="15">
        <v>42103</v>
      </c>
      <c r="B1382" s="6">
        <f>F1381</f>
        <v>9960.2302075561674</v>
      </c>
      <c r="C1382">
        <f t="shared" si="21"/>
        <v>0.82191780821917815</v>
      </c>
      <c r="D1382" s="6">
        <f>B1382*$B$8</f>
        <v>0.86852965090599166</v>
      </c>
      <c r="E1382" s="6">
        <f>D1382-C1382</f>
        <v>4.6611842686813509E-2</v>
      </c>
      <c r="F1382" s="6">
        <f>B1382+E1382</f>
        <v>9960.2768193988541</v>
      </c>
    </row>
    <row r="1383" spans="1:6" x14ac:dyDescent="0.15">
      <c r="A1383" s="15">
        <v>42104</v>
      </c>
      <c r="B1383" s="6">
        <f>F1382</f>
        <v>9960.2768193988541</v>
      </c>
      <c r="C1383">
        <f t="shared" si="21"/>
        <v>0.82191780821917815</v>
      </c>
      <c r="D1383" s="6">
        <f>B1383*$B$8</f>
        <v>0.86853371544733393</v>
      </c>
      <c r="E1383" s="6">
        <f>D1383-C1383</f>
        <v>4.6615907228155784E-2</v>
      </c>
      <c r="F1383" s="6">
        <f>B1383+E1383</f>
        <v>9960.3234353060816</v>
      </c>
    </row>
    <row r="1384" spans="1:6" x14ac:dyDescent="0.15">
      <c r="A1384" s="15">
        <v>42105</v>
      </c>
      <c r="B1384" s="6">
        <f>F1383</f>
        <v>9960.3234353060816</v>
      </c>
      <c r="C1384">
        <f t="shared" si="21"/>
        <v>0.82191780821917815</v>
      </c>
      <c r="D1384" s="6">
        <f>B1384*$B$8</f>
        <v>0.86853778034310314</v>
      </c>
      <c r="E1384" s="6">
        <f>D1384-C1384</f>
        <v>4.6619972123924991E-2</v>
      </c>
      <c r="F1384" s="6">
        <f>B1384+E1384</f>
        <v>9960.3700552782047</v>
      </c>
    </row>
    <row r="1385" spans="1:6" x14ac:dyDescent="0.15">
      <c r="A1385" s="15">
        <v>42106</v>
      </c>
      <c r="B1385" s="6">
        <f>F1384</f>
        <v>9960.3700552782047</v>
      </c>
      <c r="C1385">
        <f t="shared" si="21"/>
        <v>0.82191780821917815</v>
      </c>
      <c r="D1385" s="6">
        <f>B1385*$B$8</f>
        <v>0.86854184559333025</v>
      </c>
      <c r="E1385" s="6">
        <f>D1385-C1385</f>
        <v>4.6624037374152105E-2</v>
      </c>
      <c r="F1385" s="6">
        <f>B1385+E1385</f>
        <v>9960.4166793155782</v>
      </c>
    </row>
    <row r="1386" spans="1:6" x14ac:dyDescent="0.15">
      <c r="A1386" s="15">
        <v>42107</v>
      </c>
      <c r="B1386" s="6">
        <f>F1385</f>
        <v>9960.4166793155782</v>
      </c>
      <c r="C1386">
        <f t="shared" si="21"/>
        <v>0.82191780821917815</v>
      </c>
      <c r="D1386" s="6">
        <f>B1386*$B$8</f>
        <v>0.86854591119804625</v>
      </c>
      <c r="E1386" s="6">
        <f>D1386-C1386</f>
        <v>4.6628102978868102E-2</v>
      </c>
      <c r="F1386" s="6">
        <f>B1386+E1386</f>
        <v>9960.4633074185567</v>
      </c>
    </row>
    <row r="1387" spans="1:6" x14ac:dyDescent="0.15">
      <c r="A1387" s="15">
        <v>42108</v>
      </c>
      <c r="B1387" s="6">
        <f>F1386</f>
        <v>9960.4633074185567</v>
      </c>
      <c r="C1387">
        <f t="shared" si="21"/>
        <v>0.82191780821917815</v>
      </c>
      <c r="D1387" s="6">
        <f>B1387*$B$8</f>
        <v>0.86854997715728188</v>
      </c>
      <c r="E1387" s="6">
        <f>D1387-C1387</f>
        <v>4.6632168938103735E-2</v>
      </c>
      <c r="F1387" s="6">
        <f>B1387+E1387</f>
        <v>9960.509939587495</v>
      </c>
    </row>
    <row r="1388" spans="1:6" x14ac:dyDescent="0.15">
      <c r="A1388" s="15">
        <v>42109</v>
      </c>
      <c r="B1388" s="6">
        <f>F1387</f>
        <v>9960.509939587495</v>
      </c>
      <c r="C1388">
        <f t="shared" si="21"/>
        <v>0.82191780821917815</v>
      </c>
      <c r="D1388" s="6">
        <f>B1388*$B$8</f>
        <v>0.86855404347106835</v>
      </c>
      <c r="E1388" s="6">
        <f>D1388-C1388</f>
        <v>4.6636235251890201E-2</v>
      </c>
      <c r="F1388" s="6">
        <f>B1388+E1388</f>
        <v>9960.5565758227476</v>
      </c>
    </row>
    <row r="1389" spans="1:6" x14ac:dyDescent="0.15">
      <c r="A1389" s="15">
        <v>42110</v>
      </c>
      <c r="B1389" s="6">
        <f>F1388</f>
        <v>9960.5565758227476</v>
      </c>
      <c r="C1389">
        <f t="shared" si="21"/>
        <v>0.82191780821917815</v>
      </c>
      <c r="D1389" s="6">
        <f>B1389*$B$8</f>
        <v>0.8685581101394364</v>
      </c>
      <c r="E1389" s="6">
        <f>D1389-C1389</f>
        <v>4.6640301920258254E-2</v>
      </c>
      <c r="F1389" s="6">
        <f>B1389+E1389</f>
        <v>9960.6032161246676</v>
      </c>
    </row>
    <row r="1390" spans="1:6" x14ac:dyDescent="0.15">
      <c r="A1390" s="15">
        <v>42111</v>
      </c>
      <c r="B1390" s="6">
        <f>F1389</f>
        <v>9960.6032161246676</v>
      </c>
      <c r="C1390">
        <f t="shared" si="21"/>
        <v>0.82191780821917815</v>
      </c>
      <c r="D1390" s="6">
        <f>B1390*$B$8</f>
        <v>0.86856217716241679</v>
      </c>
      <c r="E1390" s="6">
        <f>D1390-C1390</f>
        <v>4.6644368943238645E-2</v>
      </c>
      <c r="F1390" s="6">
        <f>B1390+E1390</f>
        <v>9960.6498604936114</v>
      </c>
    </row>
    <row r="1391" spans="1:6" x14ac:dyDescent="0.15">
      <c r="A1391" s="15">
        <v>42112</v>
      </c>
      <c r="B1391" s="6">
        <f>F1390</f>
        <v>9960.6498604936114</v>
      </c>
      <c r="C1391">
        <f t="shared" si="21"/>
        <v>0.82191780821917815</v>
      </c>
      <c r="D1391" s="6">
        <f>B1391*$B$8</f>
        <v>0.86856624454004083</v>
      </c>
      <c r="E1391" s="6">
        <f>D1391-C1391</f>
        <v>4.6648436320862685E-2</v>
      </c>
      <c r="F1391" s="6">
        <f>B1391+E1391</f>
        <v>9960.696508929932</v>
      </c>
    </row>
    <row r="1392" spans="1:6" x14ac:dyDescent="0.15">
      <c r="A1392" s="15">
        <v>42113</v>
      </c>
      <c r="B1392" s="6">
        <f>F1391</f>
        <v>9960.696508929932</v>
      </c>
      <c r="C1392">
        <f t="shared" si="21"/>
        <v>0.82191780821917815</v>
      </c>
      <c r="D1392" s="6">
        <f>B1392*$B$8</f>
        <v>0.86857031227233894</v>
      </c>
      <c r="E1392" s="6">
        <f>D1392-C1392</f>
        <v>4.6652504053160793E-2</v>
      </c>
      <c r="F1392" s="6">
        <f>B1392+E1392</f>
        <v>9960.7431614339857</v>
      </c>
    </row>
    <row r="1393" spans="1:6" x14ac:dyDescent="0.15">
      <c r="A1393" s="15">
        <v>42114</v>
      </c>
      <c r="B1393" s="6">
        <f>F1392</f>
        <v>9960.7431614339857</v>
      </c>
      <c r="C1393">
        <f t="shared" si="21"/>
        <v>0.82191780821917815</v>
      </c>
      <c r="D1393" s="6">
        <f>B1393*$B$8</f>
        <v>0.86857438035934253</v>
      </c>
      <c r="E1393" s="6">
        <f>D1393-C1393</f>
        <v>4.6656572140164387E-2</v>
      </c>
      <c r="F1393" s="6">
        <f>B1393+E1393</f>
        <v>9960.7898180061256</v>
      </c>
    </row>
    <row r="1394" spans="1:6" x14ac:dyDescent="0.15">
      <c r="A1394" s="15">
        <v>42115</v>
      </c>
      <c r="B1394" s="6">
        <f>F1393</f>
        <v>9960.7898180061256</v>
      </c>
      <c r="C1394">
        <f t="shared" si="21"/>
        <v>0.82191780821917815</v>
      </c>
      <c r="D1394" s="6">
        <f>B1394*$B$8</f>
        <v>0.86857844880108215</v>
      </c>
      <c r="E1394" s="6">
        <f>D1394-C1394</f>
        <v>4.6660640581904E-2</v>
      </c>
      <c r="F1394" s="6">
        <f>B1394+E1394</f>
        <v>9960.8364786467082</v>
      </c>
    </row>
    <row r="1395" spans="1:6" x14ac:dyDescent="0.15">
      <c r="A1395" s="15">
        <v>42116</v>
      </c>
      <c r="B1395" s="6">
        <f>F1394</f>
        <v>9960.8364786467082</v>
      </c>
      <c r="C1395">
        <f t="shared" si="21"/>
        <v>0.82191780821917815</v>
      </c>
      <c r="D1395" s="6">
        <f>B1395*$B$8</f>
        <v>0.86858251759758909</v>
      </c>
      <c r="E1395" s="6">
        <f>D1395-C1395</f>
        <v>4.666470937841094E-2</v>
      </c>
      <c r="F1395" s="6">
        <f>B1395+E1395</f>
        <v>9960.8831433560863</v>
      </c>
    </row>
    <row r="1396" spans="1:6" x14ac:dyDescent="0.15">
      <c r="A1396" s="15">
        <v>42117</v>
      </c>
      <c r="B1396" s="6">
        <f>F1395</f>
        <v>9960.8831433560863</v>
      </c>
      <c r="C1396">
        <f t="shared" si="21"/>
        <v>0.82191780821917815</v>
      </c>
      <c r="D1396" s="6">
        <f>B1396*$B$8</f>
        <v>0.868586586748894</v>
      </c>
      <c r="E1396" s="6">
        <f>D1396-C1396</f>
        <v>4.6668778529715849E-2</v>
      </c>
      <c r="F1396" s="6">
        <f>B1396+E1396</f>
        <v>9960.9298121346164</v>
      </c>
    </row>
    <row r="1397" spans="1:6" x14ac:dyDescent="0.15">
      <c r="A1397" s="15">
        <v>42118</v>
      </c>
      <c r="B1397" s="6">
        <f>F1396</f>
        <v>9960.9298121346164</v>
      </c>
      <c r="C1397">
        <f t="shared" si="21"/>
        <v>0.82191780821917815</v>
      </c>
      <c r="D1397" s="6">
        <f>B1397*$B$8</f>
        <v>0.86859065625502785</v>
      </c>
      <c r="E1397" s="6">
        <f>D1397-C1397</f>
        <v>4.6672848035849701E-2</v>
      </c>
      <c r="F1397" s="6">
        <f>B1397+E1397</f>
        <v>9960.9764849826515</v>
      </c>
    </row>
    <row r="1398" spans="1:6" x14ac:dyDescent="0.15">
      <c r="A1398" s="15">
        <v>42119</v>
      </c>
      <c r="B1398" s="6">
        <f>F1397</f>
        <v>9960.9764849826515</v>
      </c>
      <c r="C1398">
        <f t="shared" si="21"/>
        <v>0.82191780821917815</v>
      </c>
      <c r="D1398" s="6">
        <f>B1398*$B$8</f>
        <v>0.86859472611602162</v>
      </c>
      <c r="E1398" s="6">
        <f>D1398-C1398</f>
        <v>4.6676917896843473E-2</v>
      </c>
      <c r="F1398" s="6">
        <f>B1398+E1398</f>
        <v>9961.0231619005481</v>
      </c>
    </row>
    <row r="1399" spans="1:6" x14ac:dyDescent="0.15">
      <c r="A1399" s="15">
        <v>42120</v>
      </c>
      <c r="B1399" s="6">
        <f>F1398</f>
        <v>9961.0231619005481</v>
      </c>
      <c r="C1399">
        <f t="shared" si="21"/>
        <v>0.82191780821917815</v>
      </c>
      <c r="D1399" s="6">
        <f>B1399*$B$8</f>
        <v>0.86859879633190629</v>
      </c>
      <c r="E1399" s="6">
        <f>D1399-C1399</f>
        <v>4.6680988112728139E-2</v>
      </c>
      <c r="F1399" s="6">
        <f>B1399+E1399</f>
        <v>9961.0698428886608</v>
      </c>
    </row>
    <row r="1400" spans="1:6" x14ac:dyDescent="0.15">
      <c r="A1400" s="15">
        <v>42121</v>
      </c>
      <c r="B1400" s="6">
        <f>F1399</f>
        <v>9961.0698428886608</v>
      </c>
      <c r="C1400">
        <f t="shared" si="21"/>
        <v>0.82191780821917815</v>
      </c>
      <c r="D1400" s="6">
        <f>B1400*$B$8</f>
        <v>0.86860286690271293</v>
      </c>
      <c r="E1400" s="6">
        <f>D1400-C1400</f>
        <v>4.6685058683534786E-2</v>
      </c>
      <c r="F1400" s="6">
        <f>B1400+E1400</f>
        <v>9961.1165279473444</v>
      </c>
    </row>
    <row r="1401" spans="1:6" x14ac:dyDescent="0.15">
      <c r="A1401" s="15">
        <v>42122</v>
      </c>
      <c r="B1401" s="6">
        <f>F1400</f>
        <v>9961.1165279473444</v>
      </c>
      <c r="C1401">
        <f t="shared" si="21"/>
        <v>0.82191780821917815</v>
      </c>
      <c r="D1401" s="6">
        <f>B1401*$B$8</f>
        <v>0.8686069378284722</v>
      </c>
      <c r="E1401" s="6">
        <f>D1401-C1401</f>
        <v>4.6689129609294056E-2</v>
      </c>
      <c r="F1401" s="6">
        <f>B1401+E1401</f>
        <v>9961.1632170769535</v>
      </c>
    </row>
    <row r="1402" spans="1:6" x14ac:dyDescent="0.15">
      <c r="A1402" s="15">
        <v>42123</v>
      </c>
      <c r="B1402" s="6">
        <f>F1401</f>
        <v>9961.1632170769535</v>
      </c>
      <c r="C1402">
        <f t="shared" si="21"/>
        <v>0.82191780821917815</v>
      </c>
      <c r="D1402" s="6">
        <f>B1402*$B$8</f>
        <v>0.86861100910921529</v>
      </c>
      <c r="E1402" s="6">
        <f>D1402-C1402</f>
        <v>4.6693200890037145E-2</v>
      </c>
      <c r="F1402" s="6">
        <f>B1402+E1402</f>
        <v>9961.2099102778429</v>
      </c>
    </row>
    <row r="1403" spans="1:6" x14ac:dyDescent="0.15">
      <c r="A1403" s="15">
        <v>42124</v>
      </c>
      <c r="B1403" s="6">
        <f>F1402</f>
        <v>9961.2099102778429</v>
      </c>
      <c r="C1403">
        <f t="shared" si="21"/>
        <v>0.82191780821917815</v>
      </c>
      <c r="D1403" s="6">
        <f>B1403*$B$8</f>
        <v>0.86861508074497307</v>
      </c>
      <c r="E1403" s="6">
        <f>D1403-C1403</f>
        <v>4.6697272525794919E-2</v>
      </c>
      <c r="F1403" s="6">
        <f>B1403+E1403</f>
        <v>9961.2566075503692</v>
      </c>
    </row>
    <row r="1404" spans="1:6" x14ac:dyDescent="0.15">
      <c r="A1404" s="15">
        <v>42125</v>
      </c>
      <c r="B1404" s="6">
        <f>F1403</f>
        <v>9961.2566075503692</v>
      </c>
      <c r="C1404">
        <f t="shared" si="21"/>
        <v>0.82191780821917815</v>
      </c>
      <c r="D1404" s="6">
        <f>B1404*$B$8</f>
        <v>0.8686191527357765</v>
      </c>
      <c r="E1404" s="6">
        <f>D1404-C1404</f>
        <v>4.6701344516598353E-2</v>
      </c>
      <c r="F1404" s="6">
        <f>B1404+E1404</f>
        <v>9961.303308894885</v>
      </c>
    </row>
    <row r="1405" spans="1:6" x14ac:dyDescent="0.15">
      <c r="A1405" s="15">
        <v>42126</v>
      </c>
      <c r="B1405" s="6">
        <f>F1404</f>
        <v>9961.303308894885</v>
      </c>
      <c r="C1405">
        <f t="shared" si="21"/>
        <v>0.82191780821917815</v>
      </c>
      <c r="D1405" s="6">
        <f>B1405*$B$8</f>
        <v>0.86862322508165646</v>
      </c>
      <c r="E1405" s="6">
        <f>D1405-C1405</f>
        <v>4.6705416862478311E-2</v>
      </c>
      <c r="F1405" s="6">
        <f>B1405+E1405</f>
        <v>9961.3500143117471</v>
      </c>
    </row>
    <row r="1406" spans="1:6" x14ac:dyDescent="0.15">
      <c r="A1406" s="15">
        <v>42127</v>
      </c>
      <c r="B1406" s="6">
        <f>F1405</f>
        <v>9961.3500143117471</v>
      </c>
      <c r="C1406">
        <f t="shared" si="21"/>
        <v>0.82191780821917815</v>
      </c>
      <c r="D1406" s="6">
        <f>B1406*$B$8</f>
        <v>0.86862729778264403</v>
      </c>
      <c r="E1406" s="6">
        <f>D1406-C1406</f>
        <v>4.6709489563465878E-2</v>
      </c>
      <c r="F1406" s="6">
        <f>B1406+E1406</f>
        <v>9961.3967238013101</v>
      </c>
    </row>
    <row r="1407" spans="1:6" x14ac:dyDescent="0.15">
      <c r="A1407" s="15">
        <v>42128</v>
      </c>
      <c r="B1407" s="6">
        <f>F1406</f>
        <v>9961.3967238013101</v>
      </c>
      <c r="C1407">
        <f t="shared" si="21"/>
        <v>0.82191780821917815</v>
      </c>
      <c r="D1407" s="6">
        <f>B1407*$B$8</f>
        <v>0.86863137083877007</v>
      </c>
      <c r="E1407" s="6">
        <f>D1407-C1407</f>
        <v>4.671356261959192E-2</v>
      </c>
      <c r="F1407" s="6">
        <f>B1407+E1407</f>
        <v>9961.4434373639306</v>
      </c>
    </row>
    <row r="1408" spans="1:6" x14ac:dyDescent="0.15">
      <c r="A1408" s="15">
        <v>42129</v>
      </c>
      <c r="B1408" s="6">
        <f>F1407</f>
        <v>9961.4434373639306</v>
      </c>
      <c r="C1408">
        <f t="shared" si="21"/>
        <v>0.82191780821917815</v>
      </c>
      <c r="D1408" s="6">
        <f>B1408*$B$8</f>
        <v>0.86863544425006578</v>
      </c>
      <c r="E1408" s="6">
        <f>D1408-C1408</f>
        <v>4.6717636030887633E-2</v>
      </c>
      <c r="F1408" s="6">
        <f>B1408+E1408</f>
        <v>9961.4901549999613</v>
      </c>
    </row>
    <row r="1409" spans="1:6" x14ac:dyDescent="0.15">
      <c r="A1409" s="15">
        <v>42130</v>
      </c>
      <c r="B1409" s="6">
        <f>F1408</f>
        <v>9961.4901549999613</v>
      </c>
      <c r="C1409">
        <f t="shared" si="21"/>
        <v>0.82191780821917815</v>
      </c>
      <c r="D1409" s="6">
        <f>B1409*$B$8</f>
        <v>0.86863951801656192</v>
      </c>
      <c r="E1409" s="6">
        <f>D1409-C1409</f>
        <v>4.672170979738377E-2</v>
      </c>
      <c r="F1409" s="6">
        <f>B1409+E1409</f>
        <v>9961.5368767097589</v>
      </c>
    </row>
    <row r="1410" spans="1:6" x14ac:dyDescent="0.15">
      <c r="A1410" s="15">
        <v>42131</v>
      </c>
      <c r="B1410" s="6">
        <f>F1409</f>
        <v>9961.5368767097589</v>
      </c>
      <c r="C1410">
        <f t="shared" si="21"/>
        <v>0.82191780821917815</v>
      </c>
      <c r="D1410" s="6">
        <f>B1410*$B$8</f>
        <v>0.86864359213828946</v>
      </c>
      <c r="E1410" s="6">
        <f>D1410-C1410</f>
        <v>4.6725783919111308E-2</v>
      </c>
      <c r="F1410" s="6">
        <f>B1410+E1410</f>
        <v>9961.583602493678</v>
      </c>
    </row>
    <row r="1411" spans="1:6" x14ac:dyDescent="0.15">
      <c r="A1411" s="15">
        <v>42132</v>
      </c>
      <c r="B1411" s="6">
        <f>F1410</f>
        <v>9961.583602493678</v>
      </c>
      <c r="C1411">
        <f t="shared" si="21"/>
        <v>0.82191780821917815</v>
      </c>
      <c r="D1411" s="6">
        <f>B1411*$B$8</f>
        <v>0.86864766661527948</v>
      </c>
      <c r="E1411" s="6">
        <f>D1411-C1411</f>
        <v>4.6729858396101331E-2</v>
      </c>
      <c r="F1411" s="6">
        <f>B1411+E1411</f>
        <v>9961.6303323520733</v>
      </c>
    </row>
    <row r="1412" spans="1:6" x14ac:dyDescent="0.15">
      <c r="A1412" s="15">
        <v>42133</v>
      </c>
      <c r="B1412" s="6">
        <f>F1411</f>
        <v>9961.6303323520733</v>
      </c>
      <c r="C1412">
        <f t="shared" si="21"/>
        <v>0.82191780821917815</v>
      </c>
      <c r="D1412" s="6">
        <f>B1412*$B$8</f>
        <v>0.86865174144756274</v>
      </c>
      <c r="E1412" s="6">
        <f>D1412-C1412</f>
        <v>4.6733933228384594E-2</v>
      </c>
      <c r="F1412" s="6">
        <f>B1412+E1412</f>
        <v>9961.6770662853014</v>
      </c>
    </row>
    <row r="1413" spans="1:6" x14ac:dyDescent="0.15">
      <c r="A1413" s="15">
        <v>42134</v>
      </c>
      <c r="B1413" s="6">
        <f>F1412</f>
        <v>9961.6770662853014</v>
      </c>
      <c r="C1413">
        <f t="shared" si="21"/>
        <v>0.82191780821917815</v>
      </c>
      <c r="D1413" s="6">
        <f>B1413*$B$8</f>
        <v>0.86865581663517055</v>
      </c>
      <c r="E1413" s="6">
        <f>D1413-C1413</f>
        <v>4.6738008415992405E-2</v>
      </c>
      <c r="F1413" s="6">
        <f>B1413+E1413</f>
        <v>9961.723804293717</v>
      </c>
    </row>
    <row r="1414" spans="1:6" x14ac:dyDescent="0.15">
      <c r="A1414" s="15">
        <v>42135</v>
      </c>
      <c r="B1414" s="6">
        <f>F1413</f>
        <v>9961.723804293717</v>
      </c>
      <c r="C1414">
        <f t="shared" si="21"/>
        <v>0.82191780821917815</v>
      </c>
      <c r="D1414" s="6">
        <f>B1414*$B$8</f>
        <v>0.86865989217813355</v>
      </c>
      <c r="E1414" s="6">
        <f>D1414-C1414</f>
        <v>4.6742083958955405E-2</v>
      </c>
      <c r="F1414" s="6">
        <f>B1414+E1414</f>
        <v>9961.7705463776765</v>
      </c>
    </row>
    <row r="1415" spans="1:6" x14ac:dyDescent="0.15">
      <c r="A1415" s="15">
        <v>42136</v>
      </c>
      <c r="B1415" s="6">
        <f>F1414</f>
        <v>9961.7705463776765</v>
      </c>
      <c r="C1415">
        <f t="shared" si="21"/>
        <v>0.82191780821917815</v>
      </c>
      <c r="D1415" s="6">
        <f>B1415*$B$8</f>
        <v>0.86866396807648316</v>
      </c>
      <c r="E1415" s="6">
        <f>D1415-C1415</f>
        <v>4.6746159857305014E-2</v>
      </c>
      <c r="F1415" s="6">
        <f>B1415+E1415</f>
        <v>9961.8172925375329</v>
      </c>
    </row>
    <row r="1416" spans="1:6" x14ac:dyDescent="0.15">
      <c r="A1416" s="15">
        <v>42137</v>
      </c>
      <c r="B1416" s="6">
        <f>F1415</f>
        <v>9961.8172925375329</v>
      </c>
      <c r="C1416">
        <f t="shared" si="21"/>
        <v>0.82191780821917815</v>
      </c>
      <c r="D1416" s="6">
        <f>B1416*$B$8</f>
        <v>0.86866804433024991</v>
      </c>
      <c r="E1416" s="6">
        <f>D1416-C1416</f>
        <v>4.6750236111071763E-2</v>
      </c>
      <c r="F1416" s="6">
        <f>B1416+E1416</f>
        <v>9961.8640427736445</v>
      </c>
    </row>
    <row r="1417" spans="1:6" x14ac:dyDescent="0.15">
      <c r="A1417" s="15">
        <v>42138</v>
      </c>
      <c r="B1417" s="6">
        <f>F1416</f>
        <v>9961.8640427736445</v>
      </c>
      <c r="C1417">
        <f t="shared" si="21"/>
        <v>0.82191780821917815</v>
      </c>
      <c r="D1417" s="6">
        <f>B1417*$B$8</f>
        <v>0.86867212093946511</v>
      </c>
      <c r="E1417" s="6">
        <f>D1417-C1417</f>
        <v>4.6754312720286961E-2</v>
      </c>
      <c r="F1417" s="6">
        <f>B1417+E1417</f>
        <v>9961.9107970863643</v>
      </c>
    </row>
    <row r="1418" spans="1:6" x14ac:dyDescent="0.15">
      <c r="A1418" s="15">
        <v>42139</v>
      </c>
      <c r="B1418" s="6">
        <f>F1417</f>
        <v>9961.9107970863643</v>
      </c>
      <c r="C1418">
        <f t="shared" si="21"/>
        <v>0.82191780821917815</v>
      </c>
      <c r="D1418" s="6">
        <f>B1418*$B$8</f>
        <v>0.86867619790415951</v>
      </c>
      <c r="E1418" s="6">
        <f>D1418-C1418</f>
        <v>4.6758389684981361E-2</v>
      </c>
      <c r="F1418" s="6">
        <f>B1418+E1418</f>
        <v>9961.9575554760486</v>
      </c>
    </row>
    <row r="1419" spans="1:6" x14ac:dyDescent="0.15">
      <c r="A1419" s="15">
        <v>42140</v>
      </c>
      <c r="B1419" s="6">
        <f>F1418</f>
        <v>9961.9575554760486</v>
      </c>
      <c r="C1419">
        <f t="shared" ref="C1419:C1482" si="22">$E$8*$E$6/100</f>
        <v>0.82191780821917815</v>
      </c>
      <c r="D1419" s="6">
        <f>B1419*$B$8</f>
        <v>0.86868027522436431</v>
      </c>
      <c r="E1419" s="6">
        <f>D1419-C1419</f>
        <v>4.6762467005186159E-2</v>
      </c>
      <c r="F1419" s="6">
        <f>B1419+E1419</f>
        <v>9962.004317943054</v>
      </c>
    </row>
    <row r="1420" spans="1:6" x14ac:dyDescent="0.15">
      <c r="A1420" s="15">
        <v>42141</v>
      </c>
      <c r="B1420" s="6">
        <f>F1419</f>
        <v>9962.004317943054</v>
      </c>
      <c r="C1420">
        <f t="shared" si="22"/>
        <v>0.82191780821917815</v>
      </c>
      <c r="D1420" s="6">
        <f>B1420*$B$8</f>
        <v>0.86868435290011048</v>
      </c>
      <c r="E1420" s="6">
        <f>D1420-C1420</f>
        <v>4.6766544680932332E-2</v>
      </c>
      <c r="F1420" s="6">
        <f>B1420+E1420</f>
        <v>9962.0510844877354</v>
      </c>
    </row>
    <row r="1421" spans="1:6" x14ac:dyDescent="0.15">
      <c r="A1421" s="15">
        <v>42142</v>
      </c>
      <c r="B1421" s="6">
        <f>F1420</f>
        <v>9962.0510844877354</v>
      </c>
      <c r="C1421">
        <f t="shared" si="22"/>
        <v>0.82191780821917815</v>
      </c>
      <c r="D1421" s="6">
        <f>B1421*$B$8</f>
        <v>0.868688430931429</v>
      </c>
      <c r="E1421" s="6">
        <f>D1421-C1421</f>
        <v>4.6770622712250853E-2</v>
      </c>
      <c r="F1421" s="6">
        <f>B1421+E1421</f>
        <v>9962.0978551104472</v>
      </c>
    </row>
    <row r="1422" spans="1:6" x14ac:dyDescent="0.15">
      <c r="A1422" s="15">
        <v>42143</v>
      </c>
      <c r="B1422" s="6">
        <f>F1421</f>
        <v>9962.0978551104472</v>
      </c>
      <c r="C1422">
        <f t="shared" si="22"/>
        <v>0.82191780821917815</v>
      </c>
      <c r="D1422" s="6">
        <f>B1422*$B$8</f>
        <v>0.86869250931835085</v>
      </c>
      <c r="E1422" s="6">
        <f>D1422-C1422</f>
        <v>4.67747010991727E-2</v>
      </c>
      <c r="F1422" s="6">
        <f>B1422+E1422</f>
        <v>9962.1446298115461</v>
      </c>
    </row>
    <row r="1423" spans="1:6" x14ac:dyDescent="0.15">
      <c r="A1423" s="15">
        <v>42144</v>
      </c>
      <c r="B1423" s="6">
        <f>F1422</f>
        <v>9962.1446298115461</v>
      </c>
      <c r="C1423">
        <f t="shared" si="22"/>
        <v>0.82191780821917815</v>
      </c>
      <c r="D1423" s="6">
        <f>B1423*$B$8</f>
        <v>0.86869658806090699</v>
      </c>
      <c r="E1423" s="6">
        <f>D1423-C1423</f>
        <v>4.6778779841728846E-2</v>
      </c>
      <c r="F1423" s="6">
        <f>B1423+E1423</f>
        <v>9962.1914085913886</v>
      </c>
    </row>
    <row r="1424" spans="1:6" x14ac:dyDescent="0.15">
      <c r="A1424" s="15">
        <v>42145</v>
      </c>
      <c r="B1424" s="6">
        <f>F1423</f>
        <v>9962.1914085913886</v>
      </c>
      <c r="C1424">
        <f t="shared" si="22"/>
        <v>0.82191780821917815</v>
      </c>
      <c r="D1424" s="6">
        <f>B1424*$B$8</f>
        <v>0.86870066715912864</v>
      </c>
      <c r="E1424" s="6">
        <f>D1424-C1424</f>
        <v>4.6782858939950489E-2</v>
      </c>
      <c r="F1424" s="6">
        <f>B1424+E1424</f>
        <v>9962.2381914503294</v>
      </c>
    </row>
    <row r="1425" spans="1:6" x14ac:dyDescent="0.15">
      <c r="A1425" s="15">
        <v>42146</v>
      </c>
      <c r="B1425" s="6">
        <f>F1424</f>
        <v>9962.2381914503294</v>
      </c>
      <c r="C1425">
        <f t="shared" si="22"/>
        <v>0.82191780821917815</v>
      </c>
      <c r="D1425" s="6">
        <f>B1425*$B$8</f>
        <v>0.86870474661304653</v>
      </c>
      <c r="E1425" s="6">
        <f>D1425-C1425</f>
        <v>4.6786938393868382E-2</v>
      </c>
      <c r="F1425" s="6">
        <f>B1425+E1425</f>
        <v>9962.2849783887232</v>
      </c>
    </row>
    <row r="1426" spans="1:6" x14ac:dyDescent="0.15">
      <c r="A1426" s="15">
        <v>42147</v>
      </c>
      <c r="B1426" s="6">
        <f>F1425</f>
        <v>9962.2849783887232</v>
      </c>
      <c r="C1426">
        <f t="shared" si="22"/>
        <v>0.82191780821917815</v>
      </c>
      <c r="D1426" s="6">
        <f>B1426*$B$8</f>
        <v>0.86870882642269187</v>
      </c>
      <c r="E1426" s="6">
        <f>D1426-C1426</f>
        <v>4.6791018203513723E-2</v>
      </c>
      <c r="F1426" s="6">
        <f>B1426+E1426</f>
        <v>9962.3317694069265</v>
      </c>
    </row>
    <row r="1427" spans="1:6" x14ac:dyDescent="0.15">
      <c r="A1427" s="15">
        <v>42148</v>
      </c>
      <c r="B1427" s="6">
        <f>F1426</f>
        <v>9962.3317694069265</v>
      </c>
      <c r="C1427">
        <f t="shared" si="22"/>
        <v>0.82191780821917815</v>
      </c>
      <c r="D1427" s="6">
        <f>B1427*$B$8</f>
        <v>0.86871290658809552</v>
      </c>
      <c r="E1427" s="6">
        <f>D1427-C1427</f>
        <v>4.6795098368917376E-2</v>
      </c>
      <c r="F1427" s="6">
        <f>B1427+E1427</f>
        <v>9962.3785645052958</v>
      </c>
    </row>
    <row r="1428" spans="1:6" x14ac:dyDescent="0.15">
      <c r="A1428" s="15">
        <v>42149</v>
      </c>
      <c r="B1428" s="6">
        <f>F1427</f>
        <v>9962.3785645052958</v>
      </c>
      <c r="C1428">
        <f t="shared" si="22"/>
        <v>0.82191780821917815</v>
      </c>
      <c r="D1428" s="6">
        <f>B1428*$B$8</f>
        <v>0.86871698710928869</v>
      </c>
      <c r="E1428" s="6">
        <f>D1428-C1428</f>
        <v>4.6799178890110538E-2</v>
      </c>
      <c r="F1428" s="6">
        <f>B1428+E1428</f>
        <v>9962.4253636841859</v>
      </c>
    </row>
    <row r="1429" spans="1:6" x14ac:dyDescent="0.15">
      <c r="A1429" s="15">
        <v>42150</v>
      </c>
      <c r="B1429" s="6">
        <f>F1428</f>
        <v>9962.4253636841859</v>
      </c>
      <c r="C1429">
        <f t="shared" si="22"/>
        <v>0.82191780821917815</v>
      </c>
      <c r="D1429" s="6">
        <f>B1429*$B$8</f>
        <v>0.86872106798630233</v>
      </c>
      <c r="E1429" s="6">
        <f>D1429-C1429</f>
        <v>4.6803259767124183E-2</v>
      </c>
      <c r="F1429" s="6">
        <f>B1429+E1429</f>
        <v>9962.4721669439532</v>
      </c>
    </row>
    <row r="1430" spans="1:6" x14ac:dyDescent="0.15">
      <c r="A1430" s="15">
        <v>42151</v>
      </c>
      <c r="B1430" s="6">
        <f>F1429</f>
        <v>9962.4721669439532</v>
      </c>
      <c r="C1430">
        <f t="shared" si="22"/>
        <v>0.82191780821917815</v>
      </c>
      <c r="D1430" s="6">
        <f>B1430*$B$8</f>
        <v>0.86872514921916744</v>
      </c>
      <c r="E1430" s="6">
        <f>D1430-C1430</f>
        <v>4.6807340999989289E-2</v>
      </c>
      <c r="F1430" s="6">
        <f>B1430+E1430</f>
        <v>9962.5189742849525</v>
      </c>
    </row>
    <row r="1431" spans="1:6" x14ac:dyDescent="0.15">
      <c r="A1431" s="15">
        <v>42152</v>
      </c>
      <c r="B1431" s="6">
        <f>F1430</f>
        <v>9962.5189742849525</v>
      </c>
      <c r="C1431">
        <f t="shared" si="22"/>
        <v>0.82191780821917815</v>
      </c>
      <c r="D1431" s="6">
        <f>B1431*$B$8</f>
        <v>0.86872923080791498</v>
      </c>
      <c r="E1431" s="6">
        <f>D1431-C1431</f>
        <v>4.6811422588736828E-2</v>
      </c>
      <c r="F1431" s="6">
        <f>B1431+E1431</f>
        <v>9962.5657857075421</v>
      </c>
    </row>
    <row r="1432" spans="1:6" x14ac:dyDescent="0.15">
      <c r="A1432" s="15">
        <v>42153</v>
      </c>
      <c r="B1432" s="6">
        <f>F1431</f>
        <v>9962.5657857075421</v>
      </c>
      <c r="C1432">
        <f t="shared" si="22"/>
        <v>0.82191780821917815</v>
      </c>
      <c r="D1432" s="6">
        <f>B1432*$B$8</f>
        <v>0.86873331275257615</v>
      </c>
      <c r="E1432" s="6">
        <f>D1432-C1432</f>
        <v>4.6815504533398E-2</v>
      </c>
      <c r="F1432" s="6">
        <f>B1432+E1432</f>
        <v>9962.6126012120749</v>
      </c>
    </row>
    <row r="1433" spans="1:6" x14ac:dyDescent="0.15">
      <c r="A1433" s="15">
        <v>42154</v>
      </c>
      <c r="B1433" s="6">
        <f>F1432</f>
        <v>9962.6126012120749</v>
      </c>
      <c r="C1433">
        <f t="shared" si="22"/>
        <v>0.82191780821917815</v>
      </c>
      <c r="D1433" s="6">
        <f>B1433*$B$8</f>
        <v>0.86873739505318182</v>
      </c>
      <c r="E1433" s="6">
        <f>D1433-C1433</f>
        <v>4.6819586834003668E-2</v>
      </c>
      <c r="F1433" s="6">
        <f>B1433+E1433</f>
        <v>9962.6594207989092</v>
      </c>
    </row>
    <row r="1434" spans="1:6" x14ac:dyDescent="0.15">
      <c r="A1434" s="15">
        <v>42155</v>
      </c>
      <c r="B1434" s="6">
        <f>F1433</f>
        <v>9962.6594207989092</v>
      </c>
      <c r="C1434">
        <f t="shared" si="22"/>
        <v>0.82191780821917815</v>
      </c>
      <c r="D1434" s="6">
        <f>B1434*$B$8</f>
        <v>0.86874147770976318</v>
      </c>
      <c r="E1434" s="6">
        <f>D1434-C1434</f>
        <v>4.6823669490585029E-2</v>
      </c>
      <c r="F1434" s="6">
        <f>B1434+E1434</f>
        <v>9962.7062444683997</v>
      </c>
    </row>
    <row r="1435" spans="1:6" x14ac:dyDescent="0.15">
      <c r="A1435" s="15">
        <v>42156</v>
      </c>
      <c r="B1435" s="6">
        <f>F1434</f>
        <v>9962.7062444683997</v>
      </c>
      <c r="C1435">
        <f t="shared" si="22"/>
        <v>0.82191780821917815</v>
      </c>
      <c r="D1435" s="6">
        <f>B1435*$B$8</f>
        <v>0.86874556072235121</v>
      </c>
      <c r="E1435" s="6">
        <f>D1435-C1435</f>
        <v>4.6827752503173059E-2</v>
      </c>
      <c r="F1435" s="6">
        <f>B1435+E1435</f>
        <v>9962.7530722209031</v>
      </c>
    </row>
    <row r="1436" spans="1:6" x14ac:dyDescent="0.15">
      <c r="A1436" s="15">
        <v>42157</v>
      </c>
      <c r="B1436" s="6">
        <f>F1435</f>
        <v>9962.7530722209031</v>
      </c>
      <c r="C1436">
        <f t="shared" si="22"/>
        <v>0.82191780821917815</v>
      </c>
      <c r="D1436" s="6">
        <f>B1436*$B$8</f>
        <v>0.86874964409097688</v>
      </c>
      <c r="E1436" s="6">
        <f>D1436-C1436</f>
        <v>4.6831835871798733E-2</v>
      </c>
      <c r="F1436" s="6">
        <f>B1436+E1436</f>
        <v>9962.7999040567756</v>
      </c>
    </row>
    <row r="1437" spans="1:6" x14ac:dyDescent="0.15">
      <c r="A1437" s="15">
        <v>42158</v>
      </c>
      <c r="B1437" s="6">
        <f>F1436</f>
        <v>9962.7999040567756</v>
      </c>
      <c r="C1437">
        <f t="shared" si="22"/>
        <v>0.82191780821917815</v>
      </c>
      <c r="D1437" s="6">
        <f>B1437*$B$8</f>
        <v>0.86875372781567139</v>
      </c>
      <c r="E1437" s="6">
        <f>D1437-C1437</f>
        <v>4.6835919596493247E-2</v>
      </c>
      <c r="F1437" s="6">
        <f>B1437+E1437</f>
        <v>9962.8467399763722</v>
      </c>
    </row>
    <row r="1438" spans="1:6" x14ac:dyDescent="0.15">
      <c r="A1438" s="15">
        <v>42159</v>
      </c>
      <c r="B1438" s="6">
        <f>F1437</f>
        <v>9962.8467399763722</v>
      </c>
      <c r="C1438">
        <f t="shared" si="22"/>
        <v>0.82191780821917815</v>
      </c>
      <c r="D1438" s="6">
        <f>B1438*$B$8</f>
        <v>0.86875781189646561</v>
      </c>
      <c r="E1438" s="6">
        <f>D1438-C1438</f>
        <v>4.6840003677287467E-2</v>
      </c>
      <c r="F1438" s="6">
        <f>B1438+E1438</f>
        <v>9962.8935799800493</v>
      </c>
    </row>
    <row r="1439" spans="1:6" x14ac:dyDescent="0.15">
      <c r="A1439" s="15">
        <v>42160</v>
      </c>
      <c r="B1439" s="6">
        <f>F1438</f>
        <v>9962.8935799800493</v>
      </c>
      <c r="C1439">
        <f t="shared" si="22"/>
        <v>0.82191780821917815</v>
      </c>
      <c r="D1439" s="6">
        <f>B1439*$B$8</f>
        <v>0.86876189633339074</v>
      </c>
      <c r="E1439" s="6">
        <f>D1439-C1439</f>
        <v>4.684408811421259E-2</v>
      </c>
      <c r="F1439" s="6">
        <f>B1439+E1439</f>
        <v>9962.9404240681633</v>
      </c>
    </row>
    <row r="1440" spans="1:6" x14ac:dyDescent="0.15">
      <c r="A1440" s="15">
        <v>42161</v>
      </c>
      <c r="B1440" s="6">
        <f>F1439</f>
        <v>9962.9404240681633</v>
      </c>
      <c r="C1440">
        <f t="shared" si="22"/>
        <v>0.82191780821917815</v>
      </c>
      <c r="D1440" s="6">
        <f>B1440*$B$8</f>
        <v>0.86876598112647774</v>
      </c>
      <c r="E1440" s="6">
        <f>D1440-C1440</f>
        <v>4.684817290729959E-2</v>
      </c>
      <c r="F1440" s="6">
        <f>B1440+E1440</f>
        <v>9962.987272241071</v>
      </c>
    </row>
    <row r="1441" spans="1:6" x14ac:dyDescent="0.15">
      <c r="A1441" s="15">
        <v>42162</v>
      </c>
      <c r="B1441" s="6">
        <f>F1440</f>
        <v>9962.987272241071</v>
      </c>
      <c r="C1441">
        <f t="shared" si="22"/>
        <v>0.82191780821917815</v>
      </c>
      <c r="D1441" s="6">
        <f>B1441*$B$8</f>
        <v>0.8687700662757577</v>
      </c>
      <c r="E1441" s="6">
        <f>D1441-C1441</f>
        <v>4.6852258056579554E-2</v>
      </c>
      <c r="F1441" s="6">
        <f>B1441+E1441</f>
        <v>9963.0341244991268</v>
      </c>
    </row>
    <row r="1442" spans="1:6" x14ac:dyDescent="0.15">
      <c r="A1442" s="15">
        <v>42163</v>
      </c>
      <c r="B1442" s="6">
        <f>F1441</f>
        <v>9963.0341244991268</v>
      </c>
      <c r="C1442">
        <f t="shared" si="22"/>
        <v>0.82191780821917815</v>
      </c>
      <c r="D1442" s="6">
        <f>B1442*$B$8</f>
        <v>0.86877415178126172</v>
      </c>
      <c r="E1442" s="6">
        <f>D1442-C1442</f>
        <v>4.6856343562083569E-2</v>
      </c>
      <c r="F1442" s="6">
        <f>B1442+E1442</f>
        <v>9963.0809808426893</v>
      </c>
    </row>
    <row r="1443" spans="1:6" x14ac:dyDescent="0.15">
      <c r="A1443" s="15">
        <v>42164</v>
      </c>
      <c r="B1443" s="6">
        <f>F1442</f>
        <v>9963.0809808426893</v>
      </c>
      <c r="C1443">
        <f t="shared" si="22"/>
        <v>0.82191780821917815</v>
      </c>
      <c r="D1443" s="6">
        <f>B1443*$B$8</f>
        <v>0.86877823764302076</v>
      </c>
      <c r="E1443" s="6">
        <f>D1443-C1443</f>
        <v>4.6860429423842609E-2</v>
      </c>
      <c r="F1443" s="6">
        <f>B1443+E1443</f>
        <v>9963.1278412721131</v>
      </c>
    </row>
    <row r="1444" spans="1:6" x14ac:dyDescent="0.15">
      <c r="A1444" s="15">
        <v>42165</v>
      </c>
      <c r="B1444" s="6">
        <f>F1443</f>
        <v>9963.1278412721131</v>
      </c>
      <c r="C1444">
        <f t="shared" si="22"/>
        <v>0.82191780821917815</v>
      </c>
      <c r="D1444" s="6">
        <f>B1444*$B$8</f>
        <v>0.86878232386106602</v>
      </c>
      <c r="E1444" s="6">
        <f>D1444-C1444</f>
        <v>4.6864515641887872E-2</v>
      </c>
      <c r="F1444" s="6">
        <f>B1444+E1444</f>
        <v>9963.1747057877546</v>
      </c>
    </row>
    <row r="1445" spans="1:6" x14ac:dyDescent="0.15">
      <c r="A1445" s="15">
        <v>42166</v>
      </c>
      <c r="B1445" s="6">
        <f>F1444</f>
        <v>9963.1747057877546</v>
      </c>
      <c r="C1445">
        <f t="shared" si="22"/>
        <v>0.82191780821917815</v>
      </c>
      <c r="D1445" s="6">
        <f>B1445*$B$8</f>
        <v>0.86878641043542848</v>
      </c>
      <c r="E1445" s="6">
        <f>D1445-C1445</f>
        <v>4.6868602216250332E-2</v>
      </c>
      <c r="F1445" s="6">
        <f>B1445+E1445</f>
        <v>9963.2215743899706</v>
      </c>
    </row>
    <row r="1446" spans="1:6" x14ac:dyDescent="0.15">
      <c r="A1446" s="15">
        <v>42167</v>
      </c>
      <c r="B1446" s="6">
        <f>F1445</f>
        <v>9963.2215743899706</v>
      </c>
      <c r="C1446">
        <f t="shared" si="22"/>
        <v>0.82191780821917815</v>
      </c>
      <c r="D1446" s="6">
        <f>B1446*$B$8</f>
        <v>0.86879049736613911</v>
      </c>
      <c r="E1446" s="6">
        <f>D1446-C1446</f>
        <v>4.6872689146960966E-2</v>
      </c>
      <c r="F1446" s="6">
        <f>B1446+E1446</f>
        <v>9963.2684470791173</v>
      </c>
    </row>
    <row r="1447" spans="1:6" x14ac:dyDescent="0.15">
      <c r="A1447" s="15">
        <v>42168</v>
      </c>
      <c r="B1447" s="6">
        <f>F1446</f>
        <v>9963.2684470791173</v>
      </c>
      <c r="C1447">
        <f t="shared" si="22"/>
        <v>0.82191780821917815</v>
      </c>
      <c r="D1447" s="6">
        <f>B1447*$B$8</f>
        <v>0.86879458465322923</v>
      </c>
      <c r="E1447" s="6">
        <f>D1447-C1447</f>
        <v>4.6876776434051082E-2</v>
      </c>
      <c r="F1447" s="6">
        <f>B1447+E1447</f>
        <v>9963.3153238555515</v>
      </c>
    </row>
    <row r="1448" spans="1:6" x14ac:dyDescent="0.15">
      <c r="A1448" s="15">
        <v>42169</v>
      </c>
      <c r="B1448" s="6">
        <f>F1447</f>
        <v>9963.3153238555515</v>
      </c>
      <c r="C1448">
        <f t="shared" si="22"/>
        <v>0.82191780821917815</v>
      </c>
      <c r="D1448" s="6">
        <f>B1448*$B$8</f>
        <v>0.8687986722967298</v>
      </c>
      <c r="E1448" s="6">
        <f>D1448-C1448</f>
        <v>4.6880864077551654E-2</v>
      </c>
      <c r="F1448" s="6">
        <f>B1448+E1448</f>
        <v>9963.3622047196295</v>
      </c>
    </row>
    <row r="1449" spans="1:6" x14ac:dyDescent="0.15">
      <c r="A1449" s="15">
        <v>42170</v>
      </c>
      <c r="B1449" s="6">
        <f>F1448</f>
        <v>9963.3622047196295</v>
      </c>
      <c r="C1449">
        <f t="shared" si="22"/>
        <v>0.82191780821917815</v>
      </c>
      <c r="D1449" s="6">
        <f>B1449*$B$8</f>
        <v>0.86880276029667192</v>
      </c>
      <c r="E1449" s="6">
        <f>D1449-C1449</f>
        <v>4.6884952077493769E-2</v>
      </c>
      <c r="F1449" s="6">
        <f>B1449+E1449</f>
        <v>9963.4090896717062</v>
      </c>
    </row>
    <row r="1450" spans="1:6" x14ac:dyDescent="0.15">
      <c r="A1450" s="15">
        <v>42171</v>
      </c>
      <c r="B1450" s="6">
        <f>F1449</f>
        <v>9963.4090896717062</v>
      </c>
      <c r="C1450">
        <f t="shared" si="22"/>
        <v>0.82191780821917815</v>
      </c>
      <c r="D1450" s="6">
        <f>B1450*$B$8</f>
        <v>0.86880684865308655</v>
      </c>
      <c r="E1450" s="6">
        <f>D1450-C1450</f>
        <v>4.6889040433908402E-2</v>
      </c>
      <c r="F1450" s="6">
        <f>B1450+E1450</f>
        <v>9963.4559787121398</v>
      </c>
    </row>
    <row r="1451" spans="1:6" x14ac:dyDescent="0.15">
      <c r="A1451" s="15">
        <v>42172</v>
      </c>
      <c r="B1451" s="6">
        <f>F1450</f>
        <v>9963.4559787121398</v>
      </c>
      <c r="C1451">
        <f t="shared" si="22"/>
        <v>0.82191780821917815</v>
      </c>
      <c r="D1451" s="6">
        <f>B1451*$B$8</f>
        <v>0.86881093736600479</v>
      </c>
      <c r="E1451" s="6">
        <f>D1451-C1451</f>
        <v>4.689312914682664E-2</v>
      </c>
      <c r="F1451" s="6">
        <f>B1451+E1451</f>
        <v>9963.5028718412868</v>
      </c>
    </row>
    <row r="1452" spans="1:6" x14ac:dyDescent="0.15">
      <c r="A1452" s="15">
        <v>42173</v>
      </c>
      <c r="B1452" s="6">
        <f>F1451</f>
        <v>9963.5028718412868</v>
      </c>
      <c r="C1452">
        <f t="shared" si="22"/>
        <v>0.82191780821917815</v>
      </c>
      <c r="D1452" s="6">
        <f>B1452*$B$8</f>
        <v>0.86881502643545794</v>
      </c>
      <c r="E1452" s="6">
        <f>D1452-C1452</f>
        <v>4.689721821627979E-2</v>
      </c>
      <c r="F1452" s="6">
        <f>B1452+E1452</f>
        <v>9963.5497690595039</v>
      </c>
    </row>
    <row r="1453" spans="1:6" x14ac:dyDescent="0.15">
      <c r="A1453" s="15">
        <v>42174</v>
      </c>
      <c r="B1453" s="6">
        <f>F1452</f>
        <v>9963.5497690595039</v>
      </c>
      <c r="C1453">
        <f t="shared" si="22"/>
        <v>0.82191780821917815</v>
      </c>
      <c r="D1453" s="6">
        <f>B1453*$B$8</f>
        <v>0.86881911586147698</v>
      </c>
      <c r="E1453" s="6">
        <f>D1453-C1453</f>
        <v>4.6901307642298828E-2</v>
      </c>
      <c r="F1453" s="6">
        <f>B1453+E1453</f>
        <v>9963.5966703671456</v>
      </c>
    </row>
    <row r="1454" spans="1:6" x14ac:dyDescent="0.15">
      <c r="A1454" s="15">
        <v>42175</v>
      </c>
      <c r="B1454" s="6">
        <f>F1453</f>
        <v>9963.5966703671456</v>
      </c>
      <c r="C1454">
        <f t="shared" si="22"/>
        <v>0.82191780821917815</v>
      </c>
      <c r="D1454" s="6">
        <f>B1454*$B$8</f>
        <v>0.86882320564409288</v>
      </c>
      <c r="E1454" s="6">
        <f>D1454-C1454</f>
        <v>4.690539742491473E-2</v>
      </c>
      <c r="F1454" s="6">
        <f>B1454+E1454</f>
        <v>9963.6435757645704</v>
      </c>
    </row>
    <row r="1455" spans="1:6" x14ac:dyDescent="0.15">
      <c r="A1455" s="15">
        <v>42176</v>
      </c>
      <c r="B1455" s="6">
        <f>F1454</f>
        <v>9963.6435757645704</v>
      </c>
      <c r="C1455">
        <f t="shared" si="22"/>
        <v>0.82191780821917815</v>
      </c>
      <c r="D1455" s="6">
        <f>B1455*$B$8</f>
        <v>0.86882729578333684</v>
      </c>
      <c r="E1455" s="6">
        <f>D1455-C1455</f>
        <v>4.6909487564158692E-2</v>
      </c>
      <c r="F1455" s="6">
        <f>B1455+E1455</f>
        <v>9963.6904852521347</v>
      </c>
    </row>
    <row r="1456" spans="1:6" x14ac:dyDescent="0.15">
      <c r="A1456" s="15">
        <v>42177</v>
      </c>
      <c r="B1456" s="6">
        <f>F1455</f>
        <v>9963.6904852521347</v>
      </c>
      <c r="C1456">
        <f t="shared" si="22"/>
        <v>0.82191780821917815</v>
      </c>
      <c r="D1456" s="6">
        <f>B1456*$B$8</f>
        <v>0.86883138627924006</v>
      </c>
      <c r="E1456" s="6">
        <f>D1456-C1456</f>
        <v>4.6913578060061911E-2</v>
      </c>
      <c r="F1456" s="6">
        <f>B1456+E1456</f>
        <v>9963.7373988301952</v>
      </c>
    </row>
    <row r="1457" spans="1:6" x14ac:dyDescent="0.15">
      <c r="A1457" s="15">
        <v>42178</v>
      </c>
      <c r="B1457" s="6">
        <f>F1456</f>
        <v>9963.7373988301952</v>
      </c>
      <c r="C1457">
        <f t="shared" si="22"/>
        <v>0.82191780821917815</v>
      </c>
      <c r="D1457" s="6">
        <f>B1457*$B$8</f>
        <v>0.8688354771318334</v>
      </c>
      <c r="E1457" s="6">
        <f>D1457-C1457</f>
        <v>4.6917668912655253E-2</v>
      </c>
      <c r="F1457" s="6">
        <f>B1457+E1457</f>
        <v>9963.7843164991082</v>
      </c>
    </row>
    <row r="1458" spans="1:6" x14ac:dyDescent="0.15">
      <c r="A1458" s="15">
        <v>42179</v>
      </c>
      <c r="B1458" s="6">
        <f>F1457</f>
        <v>9963.7843164991082</v>
      </c>
      <c r="C1458">
        <f t="shared" si="22"/>
        <v>0.82191780821917815</v>
      </c>
      <c r="D1458" s="6">
        <f>B1458*$B$8</f>
        <v>0.86883956834114817</v>
      </c>
      <c r="E1458" s="6">
        <f>D1458-C1458</f>
        <v>4.6921760121970024E-2</v>
      </c>
      <c r="F1458" s="6">
        <f>B1458+E1458</f>
        <v>9963.8312382592303</v>
      </c>
    </row>
    <row r="1459" spans="1:6" x14ac:dyDescent="0.15">
      <c r="A1459" s="15">
        <v>42180</v>
      </c>
      <c r="B1459" s="6">
        <f>F1458</f>
        <v>9963.8312382592303</v>
      </c>
      <c r="C1459">
        <f t="shared" si="22"/>
        <v>0.82191780821917815</v>
      </c>
      <c r="D1459" s="6">
        <f>B1459*$B$8</f>
        <v>0.86884365990721546</v>
      </c>
      <c r="E1459" s="6">
        <f>D1459-C1459</f>
        <v>4.6925851688037312E-2</v>
      </c>
      <c r="F1459" s="6">
        <f>B1459+E1459</f>
        <v>9963.8781641109181</v>
      </c>
    </row>
    <row r="1460" spans="1:6" x14ac:dyDescent="0.15">
      <c r="A1460" s="15">
        <v>42181</v>
      </c>
      <c r="B1460" s="6">
        <f>F1459</f>
        <v>9963.8781641109181</v>
      </c>
      <c r="C1460">
        <f t="shared" si="22"/>
        <v>0.82191780821917815</v>
      </c>
      <c r="D1460" s="6">
        <f>B1460*$B$8</f>
        <v>0.86884775183006613</v>
      </c>
      <c r="E1460" s="6">
        <f>D1460-C1460</f>
        <v>4.6929943610887981E-2</v>
      </c>
      <c r="F1460" s="6">
        <f>B1460+E1460</f>
        <v>9963.9250940545298</v>
      </c>
    </row>
    <row r="1461" spans="1:6" x14ac:dyDescent="0.15">
      <c r="A1461" s="15">
        <v>42182</v>
      </c>
      <c r="B1461" s="6">
        <f>F1460</f>
        <v>9963.9250940545298</v>
      </c>
      <c r="C1461">
        <f t="shared" si="22"/>
        <v>0.82191780821917815</v>
      </c>
      <c r="D1461" s="6">
        <f>B1461*$B$8</f>
        <v>0.86885184410973171</v>
      </c>
      <c r="E1461" s="6">
        <f>D1461-C1461</f>
        <v>4.693403589055356E-2</v>
      </c>
      <c r="F1461" s="6">
        <f>B1461+E1461</f>
        <v>9963.9720280904203</v>
      </c>
    </row>
    <row r="1462" spans="1:6" x14ac:dyDescent="0.15">
      <c r="A1462" s="15">
        <v>42183</v>
      </c>
      <c r="B1462" s="6">
        <f>F1461</f>
        <v>9963.9720280904203</v>
      </c>
      <c r="C1462">
        <f t="shared" si="22"/>
        <v>0.82191780821917815</v>
      </c>
      <c r="D1462" s="6">
        <f>B1462*$B$8</f>
        <v>0.86885593674624284</v>
      </c>
      <c r="E1462" s="6">
        <f>D1462-C1462</f>
        <v>4.6938128527064693E-2</v>
      </c>
      <c r="F1462" s="6">
        <f>B1462+E1462</f>
        <v>9964.0189662189478</v>
      </c>
    </row>
    <row r="1463" spans="1:6" x14ac:dyDescent="0.15">
      <c r="A1463" s="15">
        <v>42184</v>
      </c>
      <c r="B1463" s="6">
        <f>F1462</f>
        <v>9964.0189662189478</v>
      </c>
      <c r="C1463">
        <f t="shared" si="22"/>
        <v>0.82191780821917815</v>
      </c>
      <c r="D1463" s="6">
        <f>B1463*$B$8</f>
        <v>0.86886002973963106</v>
      </c>
      <c r="E1463" s="6">
        <f>D1463-C1463</f>
        <v>4.6942221520452909E-2</v>
      </c>
      <c r="F1463" s="6">
        <f>B1463+E1463</f>
        <v>9964.0659084404688</v>
      </c>
    </row>
    <row r="1464" spans="1:6" x14ac:dyDescent="0.15">
      <c r="A1464" s="15">
        <v>42185</v>
      </c>
      <c r="B1464" s="6">
        <f>F1463</f>
        <v>9964.0659084404688</v>
      </c>
      <c r="C1464">
        <f t="shared" si="22"/>
        <v>0.82191780821917815</v>
      </c>
      <c r="D1464" s="6">
        <f>B1464*$B$8</f>
        <v>0.86886412308992722</v>
      </c>
      <c r="E1464" s="6">
        <f>D1464-C1464</f>
        <v>4.6946314870749073E-2</v>
      </c>
      <c r="F1464" s="6">
        <f>B1464+E1464</f>
        <v>9964.1128547553399</v>
      </c>
    </row>
    <row r="1465" spans="1:6" x14ac:dyDescent="0.15">
      <c r="A1465" s="15">
        <v>42186</v>
      </c>
      <c r="B1465" s="6">
        <f>F1464</f>
        <v>9964.1128547553399</v>
      </c>
      <c r="C1465">
        <f t="shared" si="22"/>
        <v>0.82191780821917815</v>
      </c>
      <c r="D1465" s="6">
        <f>B1465*$B$8</f>
        <v>0.86886821679716253</v>
      </c>
      <c r="E1465" s="6">
        <f>D1465-C1465</f>
        <v>4.6950408577984382E-2</v>
      </c>
      <c r="F1465" s="6">
        <f>B1465+E1465</f>
        <v>9964.1598051639176</v>
      </c>
    </row>
    <row r="1466" spans="1:6" x14ac:dyDescent="0.15">
      <c r="A1466" s="15">
        <v>42187</v>
      </c>
      <c r="B1466" s="6">
        <f>F1465</f>
        <v>9964.1598051639176</v>
      </c>
      <c r="C1466">
        <f t="shared" si="22"/>
        <v>0.82191780821917815</v>
      </c>
      <c r="D1466" s="6">
        <f>B1466*$B$8</f>
        <v>0.86887231086136818</v>
      </c>
      <c r="E1466" s="6">
        <f>D1466-C1466</f>
        <v>4.6954502642190032E-2</v>
      </c>
      <c r="F1466" s="6">
        <f>B1466+E1466</f>
        <v>9964.2067596665602</v>
      </c>
    </row>
    <row r="1467" spans="1:6" x14ac:dyDescent="0.15">
      <c r="A1467" s="15">
        <v>42188</v>
      </c>
      <c r="B1467" s="6">
        <f>F1466</f>
        <v>9964.2067596665602</v>
      </c>
      <c r="C1467">
        <f t="shared" si="22"/>
        <v>0.82191780821917815</v>
      </c>
      <c r="D1467" s="6">
        <f>B1467*$B$8</f>
        <v>0.86887640528257515</v>
      </c>
      <c r="E1467" s="6">
        <f>D1467-C1467</f>
        <v>4.6958597063397001E-2</v>
      </c>
      <c r="F1467" s="6">
        <f>B1467+E1467</f>
        <v>9964.2537182636243</v>
      </c>
    </row>
    <row r="1468" spans="1:6" x14ac:dyDescent="0.15">
      <c r="A1468" s="15">
        <v>42189</v>
      </c>
      <c r="B1468" s="6">
        <f>F1467</f>
        <v>9964.2537182636243</v>
      </c>
      <c r="C1468">
        <f t="shared" si="22"/>
        <v>0.82191780821917815</v>
      </c>
      <c r="D1468" s="6">
        <f>B1468*$B$8</f>
        <v>0.86888050006081474</v>
      </c>
      <c r="E1468" s="6">
        <f>D1468-C1468</f>
        <v>4.6962691841636595E-2</v>
      </c>
      <c r="F1468" s="6">
        <f>B1468+E1468</f>
        <v>9964.3006809554663</v>
      </c>
    </row>
    <row r="1469" spans="1:6" x14ac:dyDescent="0.15">
      <c r="A1469" s="15">
        <v>42190</v>
      </c>
      <c r="B1469" s="6">
        <f>F1468</f>
        <v>9964.3006809554663</v>
      </c>
      <c r="C1469">
        <f t="shared" si="22"/>
        <v>0.82191780821917815</v>
      </c>
      <c r="D1469" s="6">
        <f>B1469*$B$8</f>
        <v>0.86888459519611794</v>
      </c>
      <c r="E1469" s="6">
        <f>D1469-C1469</f>
        <v>4.6966786976939789E-2</v>
      </c>
      <c r="F1469" s="6">
        <f>B1469+E1469</f>
        <v>9964.3476477424429</v>
      </c>
    </row>
    <row r="1470" spans="1:6" x14ac:dyDescent="0.15">
      <c r="A1470" s="15">
        <v>42191</v>
      </c>
      <c r="B1470" s="6">
        <f>F1469</f>
        <v>9964.3476477424429</v>
      </c>
      <c r="C1470">
        <f t="shared" si="22"/>
        <v>0.82191780821917815</v>
      </c>
      <c r="D1470" s="6">
        <f>B1470*$B$8</f>
        <v>0.86888869068851593</v>
      </c>
      <c r="E1470" s="6">
        <f>D1470-C1470</f>
        <v>4.6970882469337782E-2</v>
      </c>
      <c r="F1470" s="6">
        <f>B1470+E1470</f>
        <v>9964.3946186249123</v>
      </c>
    </row>
    <row r="1471" spans="1:6" x14ac:dyDescent="0.15">
      <c r="A1471" s="15">
        <v>42192</v>
      </c>
      <c r="B1471" s="6">
        <f>F1470</f>
        <v>9964.3946186249123</v>
      </c>
      <c r="C1471">
        <f t="shared" si="22"/>
        <v>0.82191780821917815</v>
      </c>
      <c r="D1471" s="6">
        <f>B1471*$B$8</f>
        <v>0.86889278653803981</v>
      </c>
      <c r="E1471" s="6">
        <f>D1471-C1471</f>
        <v>4.697497831886166E-2</v>
      </c>
      <c r="F1471" s="6">
        <f>B1471+E1471</f>
        <v>9964.441593603231</v>
      </c>
    </row>
    <row r="1472" spans="1:6" x14ac:dyDescent="0.15">
      <c r="A1472" s="15">
        <v>42193</v>
      </c>
      <c r="B1472" s="6">
        <f>F1471</f>
        <v>9964.441593603231</v>
      </c>
      <c r="C1472">
        <f t="shared" si="22"/>
        <v>0.82191780821917815</v>
      </c>
      <c r="D1472" s="6">
        <f>B1472*$B$8</f>
        <v>0.86889688274472088</v>
      </c>
      <c r="E1472" s="6">
        <f>D1472-C1472</f>
        <v>4.697907452554273E-2</v>
      </c>
      <c r="F1472" s="6">
        <f>B1472+E1472</f>
        <v>9964.4885726777557</v>
      </c>
    </row>
    <row r="1473" spans="1:6" x14ac:dyDescent="0.15">
      <c r="A1473" s="15">
        <v>42194</v>
      </c>
      <c r="B1473" s="6">
        <f>F1472</f>
        <v>9964.4885726777557</v>
      </c>
      <c r="C1473">
        <f t="shared" si="22"/>
        <v>0.82191780821917815</v>
      </c>
      <c r="D1473" s="6">
        <f>B1473*$B$8</f>
        <v>0.86890097930859</v>
      </c>
      <c r="E1473" s="6">
        <f>D1473-C1473</f>
        <v>4.6983171089411857E-2</v>
      </c>
      <c r="F1473" s="6">
        <f>B1473+E1473</f>
        <v>9964.5355558488445</v>
      </c>
    </row>
    <row r="1474" spans="1:6" x14ac:dyDescent="0.15">
      <c r="A1474" s="15">
        <v>42195</v>
      </c>
      <c r="B1474" s="6">
        <f>F1473</f>
        <v>9964.5355558488445</v>
      </c>
      <c r="C1474">
        <f t="shared" si="22"/>
        <v>0.82191780821917815</v>
      </c>
      <c r="D1474" s="6">
        <f>B1474*$B$8</f>
        <v>0.86890507622967861</v>
      </c>
      <c r="E1474" s="6">
        <f>D1474-C1474</f>
        <v>4.698726801050046E-2</v>
      </c>
      <c r="F1474" s="6">
        <f>B1474+E1474</f>
        <v>9964.5825431168541</v>
      </c>
    </row>
    <row r="1475" spans="1:6" x14ac:dyDescent="0.15">
      <c r="A1475" s="15">
        <v>42196</v>
      </c>
      <c r="B1475" s="6">
        <f>F1474</f>
        <v>9964.5825431168541</v>
      </c>
      <c r="C1475">
        <f t="shared" si="22"/>
        <v>0.82191780821917815</v>
      </c>
      <c r="D1475" s="6">
        <f>B1475*$B$8</f>
        <v>0.86890917350801766</v>
      </c>
      <c r="E1475" s="6">
        <f>D1475-C1475</f>
        <v>4.6991365288839515E-2</v>
      </c>
      <c r="F1475" s="6">
        <f>B1475+E1475</f>
        <v>9964.6295344821428</v>
      </c>
    </row>
    <row r="1476" spans="1:6" x14ac:dyDescent="0.15">
      <c r="A1476" s="15">
        <v>42197</v>
      </c>
      <c r="B1476" s="6">
        <f>F1475</f>
        <v>9964.6295344821428</v>
      </c>
      <c r="C1476">
        <f t="shared" si="22"/>
        <v>0.82191780821917815</v>
      </c>
      <c r="D1476" s="6">
        <f>B1476*$B$8</f>
        <v>0.86891327114363848</v>
      </c>
      <c r="E1476" s="6">
        <f>D1476-C1476</f>
        <v>4.6995462924460329E-2</v>
      </c>
      <c r="F1476" s="6">
        <f>B1476+E1476</f>
        <v>9964.6765299450672</v>
      </c>
    </row>
    <row r="1477" spans="1:6" x14ac:dyDescent="0.15">
      <c r="A1477" s="15">
        <v>42198</v>
      </c>
      <c r="B1477" s="6">
        <f>F1476</f>
        <v>9964.6765299450672</v>
      </c>
      <c r="C1477">
        <f t="shared" si="22"/>
        <v>0.82191780821917815</v>
      </c>
      <c r="D1477" s="6">
        <f>B1477*$B$8</f>
        <v>0.86891736913657203</v>
      </c>
      <c r="E1477" s="6">
        <f>D1477-C1477</f>
        <v>4.6999560917393879E-2</v>
      </c>
      <c r="F1477" s="6">
        <f>B1477+E1477</f>
        <v>9964.7235295059854</v>
      </c>
    </row>
    <row r="1478" spans="1:6" x14ac:dyDescent="0.15">
      <c r="A1478" s="15">
        <v>42199</v>
      </c>
      <c r="B1478" s="6">
        <f>F1477</f>
        <v>9964.7235295059854</v>
      </c>
      <c r="C1478">
        <f t="shared" si="22"/>
        <v>0.82191780821917815</v>
      </c>
      <c r="D1478" s="6">
        <f>B1478*$B$8</f>
        <v>0.86892146748684973</v>
      </c>
      <c r="E1478" s="6">
        <f>D1478-C1478</f>
        <v>4.7003659267671583E-2</v>
      </c>
      <c r="F1478" s="6">
        <f>B1478+E1478</f>
        <v>9964.7705331652523</v>
      </c>
    </row>
    <row r="1479" spans="1:6" x14ac:dyDescent="0.15">
      <c r="A1479" s="15">
        <v>42200</v>
      </c>
      <c r="B1479" s="6">
        <f>F1478</f>
        <v>9964.7705331652523</v>
      </c>
      <c r="C1479">
        <f t="shared" si="22"/>
        <v>0.82191780821917815</v>
      </c>
      <c r="D1479" s="6">
        <f>B1479*$B$8</f>
        <v>0.86892556619450245</v>
      </c>
      <c r="E1479" s="6">
        <f>D1479-C1479</f>
        <v>4.7007757975324305E-2</v>
      </c>
      <c r="F1479" s="6">
        <f>B1479+E1479</f>
        <v>9964.8175409232281</v>
      </c>
    </row>
    <row r="1480" spans="1:6" x14ac:dyDescent="0.15">
      <c r="A1480" s="15">
        <v>42201</v>
      </c>
      <c r="B1480" s="6">
        <f>F1479</f>
        <v>9964.8175409232281</v>
      </c>
      <c r="C1480">
        <f t="shared" si="22"/>
        <v>0.82191780821917815</v>
      </c>
      <c r="D1480" s="6">
        <f>B1480*$B$8</f>
        <v>0.86892966525956161</v>
      </c>
      <c r="E1480" s="6">
        <f>D1480-C1480</f>
        <v>4.7011857040383465E-2</v>
      </c>
      <c r="F1480" s="6">
        <f>B1480+E1480</f>
        <v>9964.8645527802692</v>
      </c>
    </row>
    <row r="1481" spans="1:6" x14ac:dyDescent="0.15">
      <c r="A1481" s="15">
        <v>42202</v>
      </c>
      <c r="B1481" s="6">
        <f>F1480</f>
        <v>9964.8645527802692</v>
      </c>
      <c r="C1481">
        <f t="shared" si="22"/>
        <v>0.82191780821917815</v>
      </c>
      <c r="D1481" s="6">
        <f>B1481*$B$8</f>
        <v>0.86893376468205819</v>
      </c>
      <c r="E1481" s="6">
        <f>D1481-C1481</f>
        <v>4.7015956462880037E-2</v>
      </c>
      <c r="F1481" s="6">
        <f>B1481+E1481</f>
        <v>9964.9115687367321</v>
      </c>
    </row>
    <row r="1482" spans="1:6" x14ac:dyDescent="0.15">
      <c r="A1482" s="15">
        <v>42203</v>
      </c>
      <c r="B1482" s="6">
        <f>F1481</f>
        <v>9964.9115687367321</v>
      </c>
      <c r="C1482">
        <f t="shared" si="22"/>
        <v>0.82191780821917815</v>
      </c>
      <c r="D1482" s="6">
        <f>B1482*$B$8</f>
        <v>0.86893786446202337</v>
      </c>
      <c r="E1482" s="6">
        <f>D1482-C1482</f>
        <v>4.7020056242845221E-2</v>
      </c>
      <c r="F1482" s="6">
        <f>B1482+E1482</f>
        <v>9964.9585887929752</v>
      </c>
    </row>
    <row r="1483" spans="1:6" x14ac:dyDescent="0.15">
      <c r="A1483" s="15">
        <v>42204</v>
      </c>
      <c r="B1483" s="6">
        <f>F1482</f>
        <v>9964.9585887929752</v>
      </c>
      <c r="C1483">
        <f t="shared" ref="C1483:C1546" si="23">$E$8*$E$6/100</f>
        <v>0.82191780821917815</v>
      </c>
      <c r="D1483" s="6">
        <f>B1483*$B$8</f>
        <v>0.86894196459948847</v>
      </c>
      <c r="E1483" s="6">
        <f>D1483-C1483</f>
        <v>4.7024156380310322E-2</v>
      </c>
      <c r="F1483" s="6">
        <f>B1483+E1483</f>
        <v>9965.0056129493551</v>
      </c>
    </row>
    <row r="1484" spans="1:6" x14ac:dyDescent="0.15">
      <c r="A1484" s="15">
        <v>42205</v>
      </c>
      <c r="B1484" s="6">
        <f>F1483</f>
        <v>9965.0056129493551</v>
      </c>
      <c r="C1484">
        <f t="shared" si="23"/>
        <v>0.82191780821917815</v>
      </c>
      <c r="D1484" s="6">
        <f>B1484*$B$8</f>
        <v>0.86894606509448435</v>
      </c>
      <c r="E1484" s="6">
        <f>D1484-C1484</f>
        <v>4.7028256875306207E-2</v>
      </c>
      <c r="F1484" s="6">
        <f>B1484+E1484</f>
        <v>9965.05264120623</v>
      </c>
    </row>
    <row r="1485" spans="1:6" x14ac:dyDescent="0.15">
      <c r="A1485" s="15">
        <v>42206</v>
      </c>
      <c r="B1485" s="6">
        <f>F1484</f>
        <v>9965.05264120623</v>
      </c>
      <c r="C1485">
        <f t="shared" si="23"/>
        <v>0.82191780821917815</v>
      </c>
      <c r="D1485" s="6">
        <f>B1485*$B$8</f>
        <v>0.86895016594704255</v>
      </c>
      <c r="E1485" s="6">
        <f>D1485-C1485</f>
        <v>4.7032357727864404E-2</v>
      </c>
      <c r="F1485" s="6">
        <f>B1485+E1485</f>
        <v>9965.0996735639583</v>
      </c>
    </row>
    <row r="1486" spans="1:6" x14ac:dyDescent="0.15">
      <c r="A1486" s="15">
        <v>42207</v>
      </c>
      <c r="B1486" s="6">
        <f>F1485</f>
        <v>9965.0996735639583</v>
      </c>
      <c r="C1486">
        <f t="shared" si="23"/>
        <v>0.82191780821917815</v>
      </c>
      <c r="D1486" s="6">
        <f>B1486*$B$8</f>
        <v>0.86895426715719404</v>
      </c>
      <c r="E1486" s="6">
        <f>D1486-C1486</f>
        <v>4.703645893801589E-2</v>
      </c>
      <c r="F1486" s="6">
        <f>B1486+E1486</f>
        <v>9965.1467100228965</v>
      </c>
    </row>
    <row r="1487" spans="1:6" x14ac:dyDescent="0.15">
      <c r="A1487" s="15">
        <v>42208</v>
      </c>
      <c r="B1487" s="6">
        <f>F1486</f>
        <v>9965.1467100228965</v>
      </c>
      <c r="C1487">
        <f t="shared" si="23"/>
        <v>0.82191780821917815</v>
      </c>
      <c r="D1487" s="6">
        <f>B1487*$B$8</f>
        <v>0.86895836872497012</v>
      </c>
      <c r="E1487" s="6">
        <f>D1487-C1487</f>
        <v>4.7040560505791973E-2</v>
      </c>
      <c r="F1487" s="6">
        <f>B1487+E1487</f>
        <v>9965.193750583403</v>
      </c>
    </row>
    <row r="1488" spans="1:6" x14ac:dyDescent="0.15">
      <c r="A1488" s="15">
        <v>42209</v>
      </c>
      <c r="B1488" s="6">
        <f>F1487</f>
        <v>9965.193750583403</v>
      </c>
      <c r="C1488">
        <f t="shared" si="23"/>
        <v>0.82191780821917815</v>
      </c>
      <c r="D1488" s="6">
        <f>B1488*$B$8</f>
        <v>0.868962470650402</v>
      </c>
      <c r="E1488" s="6">
        <f>D1488-C1488</f>
        <v>4.7044662431223849E-2</v>
      </c>
      <c r="F1488" s="6">
        <f>B1488+E1488</f>
        <v>9965.2407952458343</v>
      </c>
    </row>
    <row r="1489" spans="1:6" x14ac:dyDescent="0.15">
      <c r="A1489" s="15">
        <v>42210</v>
      </c>
      <c r="B1489" s="6">
        <f>F1488</f>
        <v>9965.2407952458343</v>
      </c>
      <c r="C1489">
        <f t="shared" si="23"/>
        <v>0.82191780821917815</v>
      </c>
      <c r="D1489" s="6">
        <f>B1489*$B$8</f>
        <v>0.86896657293352064</v>
      </c>
      <c r="E1489" s="6">
        <f>D1489-C1489</f>
        <v>4.7048764714342495E-2</v>
      </c>
      <c r="F1489" s="6">
        <f>B1489+E1489</f>
        <v>9965.2878440105487</v>
      </c>
    </row>
    <row r="1490" spans="1:6" x14ac:dyDescent="0.15">
      <c r="A1490" s="15">
        <v>42211</v>
      </c>
      <c r="B1490" s="6">
        <f>F1489</f>
        <v>9965.2878440105487</v>
      </c>
      <c r="C1490">
        <f t="shared" si="23"/>
        <v>0.82191780821917815</v>
      </c>
      <c r="D1490" s="6">
        <f>B1490*$B$8</f>
        <v>0.86897067557435737</v>
      </c>
      <c r="E1490" s="6">
        <f>D1490-C1490</f>
        <v>4.7052867355179218E-2</v>
      </c>
      <c r="F1490" s="6">
        <f>B1490+E1490</f>
        <v>9965.3348968779046</v>
      </c>
    </row>
    <row r="1491" spans="1:6" x14ac:dyDescent="0.15">
      <c r="A1491" s="15">
        <v>42212</v>
      </c>
      <c r="B1491" s="6">
        <f>F1490</f>
        <v>9965.3348968779046</v>
      </c>
      <c r="C1491">
        <f t="shared" si="23"/>
        <v>0.82191780821917815</v>
      </c>
      <c r="D1491" s="6">
        <f>B1491*$B$8</f>
        <v>0.86897477857294347</v>
      </c>
      <c r="E1491" s="6">
        <f>D1491-C1491</f>
        <v>4.7056970353765326E-2</v>
      </c>
      <c r="F1491" s="6">
        <f>B1491+E1491</f>
        <v>9965.3819538482585</v>
      </c>
    </row>
    <row r="1492" spans="1:6" x14ac:dyDescent="0.15">
      <c r="A1492" s="15">
        <v>42213</v>
      </c>
      <c r="B1492" s="6">
        <f>F1491</f>
        <v>9965.3819538482585</v>
      </c>
      <c r="C1492">
        <f t="shared" si="23"/>
        <v>0.82191780821917815</v>
      </c>
      <c r="D1492" s="6">
        <f>B1492*$B$8</f>
        <v>0.86897888192930994</v>
      </c>
      <c r="E1492" s="6">
        <f>D1492-C1492</f>
        <v>4.7061073710131796E-2</v>
      </c>
      <c r="F1492" s="6">
        <f>B1492+E1492</f>
        <v>9965.4290149219687</v>
      </c>
    </row>
    <row r="1493" spans="1:6" x14ac:dyDescent="0.15">
      <c r="A1493" s="15">
        <v>42214</v>
      </c>
      <c r="B1493" s="6">
        <f>F1492</f>
        <v>9965.4290149219687</v>
      </c>
      <c r="C1493">
        <f t="shared" si="23"/>
        <v>0.82191780821917815</v>
      </c>
      <c r="D1493" s="6">
        <f>B1493*$B$8</f>
        <v>0.86898298564348819</v>
      </c>
      <c r="E1493" s="6">
        <f>D1493-C1493</f>
        <v>4.7065177424310045E-2</v>
      </c>
      <c r="F1493" s="6">
        <f>B1493+E1493</f>
        <v>9965.4760800993936</v>
      </c>
    </row>
    <row r="1494" spans="1:6" x14ac:dyDescent="0.15">
      <c r="A1494" s="15">
        <v>42215</v>
      </c>
      <c r="B1494" s="6">
        <f>F1493</f>
        <v>9965.4760800993936</v>
      </c>
      <c r="C1494">
        <f t="shared" si="23"/>
        <v>0.82191780821917815</v>
      </c>
      <c r="D1494" s="6">
        <f>B1494*$B$8</f>
        <v>0.86898708971550931</v>
      </c>
      <c r="E1494" s="6">
        <f>D1494-C1494</f>
        <v>4.7069281496331161E-2</v>
      </c>
      <c r="F1494" s="6">
        <f>B1494+E1494</f>
        <v>9965.5231493808897</v>
      </c>
    </row>
    <row r="1495" spans="1:6" x14ac:dyDescent="0.15">
      <c r="A1495" s="15">
        <v>42216</v>
      </c>
      <c r="B1495" s="6">
        <f>F1494</f>
        <v>9965.5231493808897</v>
      </c>
      <c r="C1495">
        <f t="shared" si="23"/>
        <v>0.82191780821917815</v>
      </c>
      <c r="D1495" s="6">
        <f>B1495*$B$8</f>
        <v>0.86899119414540438</v>
      </c>
      <c r="E1495" s="6">
        <f>D1495-C1495</f>
        <v>4.707338592622623E-2</v>
      </c>
      <c r="F1495" s="6">
        <f>B1495+E1495</f>
        <v>9965.5702227668153</v>
      </c>
    </row>
    <row r="1496" spans="1:6" x14ac:dyDescent="0.15">
      <c r="A1496" s="15">
        <v>42217</v>
      </c>
      <c r="B1496" s="6">
        <f>F1495</f>
        <v>9965.5702227668153</v>
      </c>
      <c r="C1496">
        <f t="shared" si="23"/>
        <v>0.82191780821917815</v>
      </c>
      <c r="D1496" s="6">
        <f>B1496*$B$8</f>
        <v>0.86899529893320482</v>
      </c>
      <c r="E1496" s="6">
        <f>D1496-C1496</f>
        <v>4.7077490714026671E-2</v>
      </c>
      <c r="F1496" s="6">
        <f>B1496+E1496</f>
        <v>9965.6173002575288</v>
      </c>
    </row>
    <row r="1497" spans="1:6" x14ac:dyDescent="0.15">
      <c r="A1497" s="15">
        <v>42218</v>
      </c>
      <c r="B1497" s="6">
        <f>F1496</f>
        <v>9965.6173002575288</v>
      </c>
      <c r="C1497">
        <f t="shared" si="23"/>
        <v>0.82191780821917815</v>
      </c>
      <c r="D1497" s="6">
        <f>B1497*$B$8</f>
        <v>0.86899940407894172</v>
      </c>
      <c r="E1497" s="6">
        <f>D1497-C1497</f>
        <v>4.708159585976357E-2</v>
      </c>
      <c r="F1497" s="6">
        <f>B1497+E1497</f>
        <v>9965.6643818533885</v>
      </c>
    </row>
    <row r="1498" spans="1:6" x14ac:dyDescent="0.15">
      <c r="A1498" s="15">
        <v>42219</v>
      </c>
      <c r="B1498" s="6">
        <f>F1497</f>
        <v>9965.6643818533885</v>
      </c>
      <c r="C1498">
        <f t="shared" si="23"/>
        <v>0.82191780821917815</v>
      </c>
      <c r="D1498" s="6">
        <f>B1498*$B$8</f>
        <v>0.86900350958264627</v>
      </c>
      <c r="E1498" s="6">
        <f>D1498-C1498</f>
        <v>4.7085701363468124E-2</v>
      </c>
      <c r="F1498" s="6">
        <f>B1498+E1498</f>
        <v>9965.7114675547527</v>
      </c>
    </row>
    <row r="1499" spans="1:6" x14ac:dyDescent="0.15">
      <c r="A1499" s="15">
        <v>42220</v>
      </c>
      <c r="B1499" s="6">
        <f>F1498</f>
        <v>9965.7114675547527</v>
      </c>
      <c r="C1499">
        <f t="shared" si="23"/>
        <v>0.82191780821917815</v>
      </c>
      <c r="D1499" s="6">
        <f>B1499*$B$8</f>
        <v>0.8690076154443499</v>
      </c>
      <c r="E1499" s="6">
        <f>D1499-C1499</f>
        <v>4.7089807225171754E-2</v>
      </c>
      <c r="F1499" s="6">
        <f>B1499+E1499</f>
        <v>9965.7585573619781</v>
      </c>
    </row>
    <row r="1500" spans="1:6" x14ac:dyDescent="0.15">
      <c r="A1500" s="15">
        <v>42221</v>
      </c>
      <c r="B1500" s="6">
        <f>F1499</f>
        <v>9965.7585573619781</v>
      </c>
      <c r="C1500">
        <f t="shared" si="23"/>
        <v>0.82191780821917815</v>
      </c>
      <c r="D1500" s="6">
        <f>B1500*$B$8</f>
        <v>0.86901172166408369</v>
      </c>
      <c r="E1500" s="6">
        <f>D1500-C1500</f>
        <v>4.7093913444905544E-2</v>
      </c>
      <c r="F1500" s="6">
        <f>B1500+E1500</f>
        <v>9965.8056512754229</v>
      </c>
    </row>
    <row r="1501" spans="1:6" x14ac:dyDescent="0.15">
      <c r="A1501" s="15">
        <v>42222</v>
      </c>
      <c r="B1501" s="6">
        <f>F1500</f>
        <v>9965.8056512754229</v>
      </c>
      <c r="C1501">
        <f t="shared" si="23"/>
        <v>0.82191780821917815</v>
      </c>
      <c r="D1501" s="6">
        <f>B1501*$B$8</f>
        <v>0.86901582824187873</v>
      </c>
      <c r="E1501" s="6">
        <f>D1501-C1501</f>
        <v>4.7098020022700582E-2</v>
      </c>
      <c r="F1501" s="6">
        <f>B1501+E1501</f>
        <v>9965.8527492954454</v>
      </c>
    </row>
    <row r="1502" spans="1:6" x14ac:dyDescent="0.15">
      <c r="A1502" s="15">
        <v>42223</v>
      </c>
      <c r="B1502" s="6">
        <f>F1501</f>
        <v>9965.8527492954454</v>
      </c>
      <c r="C1502">
        <f t="shared" si="23"/>
        <v>0.82191780821917815</v>
      </c>
      <c r="D1502" s="6">
        <f>B1502*$B$8</f>
        <v>0.86901993517776632</v>
      </c>
      <c r="E1502" s="6">
        <f>D1502-C1502</f>
        <v>4.7102126958588175E-2</v>
      </c>
      <c r="F1502" s="6">
        <f>B1502+E1502</f>
        <v>9965.899851422404</v>
      </c>
    </row>
    <row r="1503" spans="1:6" x14ac:dyDescent="0.15">
      <c r="A1503" s="15">
        <v>42224</v>
      </c>
      <c r="B1503" s="6">
        <f>F1502</f>
        <v>9965.899851422404</v>
      </c>
      <c r="C1503">
        <f t="shared" si="23"/>
        <v>0.82191780821917815</v>
      </c>
      <c r="D1503" s="6">
        <f>B1503*$B$8</f>
        <v>0.86902404247177778</v>
      </c>
      <c r="E1503" s="6">
        <f>D1503-C1503</f>
        <v>4.7106234252599632E-2</v>
      </c>
      <c r="F1503" s="6">
        <f>B1503+E1503</f>
        <v>9965.9469576566571</v>
      </c>
    </row>
    <row r="1504" spans="1:6" x14ac:dyDescent="0.15">
      <c r="A1504" s="15">
        <v>42225</v>
      </c>
      <c r="B1504" s="6">
        <f>F1503</f>
        <v>9965.9469576566571</v>
      </c>
      <c r="C1504">
        <f t="shared" si="23"/>
        <v>0.82191780821917815</v>
      </c>
      <c r="D1504" s="6">
        <f>B1504*$B$8</f>
        <v>0.8690281501239443</v>
      </c>
      <c r="E1504" s="6">
        <f>D1504-C1504</f>
        <v>4.7110341904766151E-2</v>
      </c>
      <c r="F1504" s="6">
        <f>B1504+E1504</f>
        <v>9965.9940679985611</v>
      </c>
    </row>
    <row r="1505" spans="1:6" x14ac:dyDescent="0.15">
      <c r="A1505" s="15">
        <v>42226</v>
      </c>
      <c r="B1505" s="6">
        <f>F1504</f>
        <v>9965.9940679985611</v>
      </c>
      <c r="C1505">
        <f t="shared" si="23"/>
        <v>0.82191780821917815</v>
      </c>
      <c r="D1505" s="6">
        <f>B1505*$B$8</f>
        <v>0.86903225813429708</v>
      </c>
      <c r="E1505" s="6">
        <f>D1505-C1505</f>
        <v>4.7114449915118928E-2</v>
      </c>
      <c r="F1505" s="6">
        <f>B1505+E1505</f>
        <v>9966.0411824484763</v>
      </c>
    </row>
    <row r="1506" spans="1:6" x14ac:dyDescent="0.15">
      <c r="A1506" s="15">
        <v>42227</v>
      </c>
      <c r="B1506" s="6">
        <f>F1505</f>
        <v>9966.0411824484763</v>
      </c>
      <c r="C1506">
        <f t="shared" si="23"/>
        <v>0.82191780821917815</v>
      </c>
      <c r="D1506" s="6">
        <f>B1506*$B$8</f>
        <v>0.86903636650286731</v>
      </c>
      <c r="E1506" s="6">
        <f>D1506-C1506</f>
        <v>4.711855828368916E-2</v>
      </c>
      <c r="F1506" s="6">
        <f>B1506+E1506</f>
        <v>9966.0883010067591</v>
      </c>
    </row>
    <row r="1507" spans="1:6" x14ac:dyDescent="0.15">
      <c r="A1507" s="15">
        <v>42228</v>
      </c>
      <c r="B1507" s="6">
        <f>F1506</f>
        <v>9966.0883010067591</v>
      </c>
      <c r="C1507">
        <f t="shared" si="23"/>
        <v>0.82191780821917815</v>
      </c>
      <c r="D1507" s="6">
        <f>B1507*$B$8</f>
        <v>0.8690404752296863</v>
      </c>
      <c r="E1507" s="6">
        <f>D1507-C1507</f>
        <v>4.7122667010508157E-2</v>
      </c>
      <c r="F1507" s="6">
        <f>B1507+E1507</f>
        <v>9966.1354236737698</v>
      </c>
    </row>
    <row r="1508" spans="1:6" x14ac:dyDescent="0.15">
      <c r="A1508" s="15">
        <v>42229</v>
      </c>
      <c r="B1508" s="6">
        <f>F1507</f>
        <v>9966.1354236737698</v>
      </c>
      <c r="C1508">
        <f t="shared" si="23"/>
        <v>0.82191780821917815</v>
      </c>
      <c r="D1508" s="6">
        <f>B1508*$B$8</f>
        <v>0.86904458431478526</v>
      </c>
      <c r="E1508" s="6">
        <f>D1508-C1508</f>
        <v>4.7126776095607115E-2</v>
      </c>
      <c r="F1508" s="6">
        <f>B1508+E1508</f>
        <v>9966.1825504498647</v>
      </c>
    </row>
    <row r="1509" spans="1:6" x14ac:dyDescent="0.15">
      <c r="A1509" s="15">
        <v>42230</v>
      </c>
      <c r="B1509" s="6">
        <f>F1508</f>
        <v>9966.1825504498647</v>
      </c>
      <c r="C1509">
        <f t="shared" si="23"/>
        <v>0.82191780821917815</v>
      </c>
      <c r="D1509" s="6">
        <f>B1509*$B$8</f>
        <v>0.86904869375819538</v>
      </c>
      <c r="E1509" s="6">
        <f>D1509-C1509</f>
        <v>4.7130885539017231E-2</v>
      </c>
      <c r="F1509" s="6">
        <f>B1509+E1509</f>
        <v>9966.2296813354042</v>
      </c>
    </row>
    <row r="1510" spans="1:6" x14ac:dyDescent="0.15">
      <c r="A1510" s="15">
        <v>42231</v>
      </c>
      <c r="B1510" s="6">
        <f>F1509</f>
        <v>9966.2296813354042</v>
      </c>
      <c r="C1510">
        <f t="shared" si="23"/>
        <v>0.82191780821917815</v>
      </c>
      <c r="D1510" s="6">
        <f>B1510*$B$8</f>
        <v>0.86905280355994818</v>
      </c>
      <c r="E1510" s="6">
        <f>D1510-C1510</f>
        <v>4.7134995340770036E-2</v>
      </c>
      <c r="F1510" s="6">
        <f>B1510+E1510</f>
        <v>9966.2768163307446</v>
      </c>
    </row>
    <row r="1511" spans="1:6" x14ac:dyDescent="0.15">
      <c r="A1511" s="15">
        <v>42232</v>
      </c>
      <c r="B1511" s="6">
        <f>F1510</f>
        <v>9966.2768163307446</v>
      </c>
      <c r="C1511">
        <f t="shared" si="23"/>
        <v>0.82191780821917815</v>
      </c>
      <c r="D1511" s="6">
        <f>B1511*$B$8</f>
        <v>0.86905691372007454</v>
      </c>
      <c r="E1511" s="6">
        <f>D1511-C1511</f>
        <v>4.7139105500896394E-2</v>
      </c>
      <c r="F1511" s="6">
        <f>B1511+E1511</f>
        <v>9966.3239554362463</v>
      </c>
    </row>
    <row r="1512" spans="1:6" x14ac:dyDescent="0.15">
      <c r="A1512" s="15">
        <v>42233</v>
      </c>
      <c r="B1512" s="6">
        <f>F1511</f>
        <v>9966.3239554362463</v>
      </c>
      <c r="C1512">
        <f t="shared" si="23"/>
        <v>0.82191780821917815</v>
      </c>
      <c r="D1512" s="6">
        <f>B1512*$B$8</f>
        <v>0.86906102423860587</v>
      </c>
      <c r="E1512" s="6">
        <f>D1512-C1512</f>
        <v>4.7143216019427725E-2</v>
      </c>
      <c r="F1512" s="6">
        <f>B1512+E1512</f>
        <v>9966.3710986522656</v>
      </c>
    </row>
    <row r="1513" spans="1:6" x14ac:dyDescent="0.15">
      <c r="A1513" s="15">
        <v>42234</v>
      </c>
      <c r="B1513" s="6">
        <f>F1512</f>
        <v>9966.3710986522656</v>
      </c>
      <c r="C1513">
        <f t="shared" si="23"/>
        <v>0.82191780821917815</v>
      </c>
      <c r="D1513" s="6">
        <f>B1513*$B$8</f>
        <v>0.86906513511557348</v>
      </c>
      <c r="E1513" s="6">
        <f>D1513-C1513</f>
        <v>4.7147326896395336E-2</v>
      </c>
      <c r="F1513" s="6">
        <f>B1513+E1513</f>
        <v>9966.4182459791627</v>
      </c>
    </row>
    <row r="1514" spans="1:6" x14ac:dyDescent="0.15">
      <c r="A1514" s="15">
        <v>42235</v>
      </c>
      <c r="B1514" s="6">
        <f>F1513</f>
        <v>9966.4182459791627</v>
      </c>
      <c r="C1514">
        <f t="shared" si="23"/>
        <v>0.82191780821917815</v>
      </c>
      <c r="D1514" s="6">
        <f>B1514*$B$8</f>
        <v>0.86906924635100857</v>
      </c>
      <c r="E1514" s="6">
        <f>D1514-C1514</f>
        <v>4.7151438131830425E-2</v>
      </c>
      <c r="F1514" s="6">
        <f>B1514+E1514</f>
        <v>9966.4653974172943</v>
      </c>
    </row>
    <row r="1515" spans="1:6" x14ac:dyDescent="0.15">
      <c r="A1515" s="15">
        <v>42236</v>
      </c>
      <c r="B1515" s="6">
        <f>F1514</f>
        <v>9966.4653974172943</v>
      </c>
      <c r="C1515">
        <f t="shared" si="23"/>
        <v>0.82191780821917815</v>
      </c>
      <c r="D1515" s="6">
        <f>B1515*$B$8</f>
        <v>0.86907335794494234</v>
      </c>
      <c r="E1515" s="6">
        <f>D1515-C1515</f>
        <v>4.715554972576419E-2</v>
      </c>
      <c r="F1515" s="6">
        <f>B1515+E1515</f>
        <v>9966.5125529670204</v>
      </c>
    </row>
    <row r="1516" spans="1:6" x14ac:dyDescent="0.15">
      <c r="A1516" s="15">
        <v>42237</v>
      </c>
      <c r="B1516" s="6">
        <f>F1515</f>
        <v>9966.5125529670204</v>
      </c>
      <c r="C1516">
        <f t="shared" si="23"/>
        <v>0.82191780821917815</v>
      </c>
      <c r="D1516" s="6">
        <f>B1516*$B$8</f>
        <v>0.86907746989740609</v>
      </c>
      <c r="E1516" s="6">
        <f>D1516-C1516</f>
        <v>4.7159661678227938E-2</v>
      </c>
      <c r="F1516" s="6">
        <f>B1516+E1516</f>
        <v>9966.5597126286993</v>
      </c>
    </row>
    <row r="1517" spans="1:6" x14ac:dyDescent="0.15">
      <c r="A1517" s="15">
        <v>42238</v>
      </c>
      <c r="B1517" s="6">
        <f>F1516</f>
        <v>9966.5597126286993</v>
      </c>
      <c r="C1517">
        <f t="shared" si="23"/>
        <v>0.82191780821917815</v>
      </c>
      <c r="D1517" s="6">
        <f>B1517*$B$8</f>
        <v>0.86908158220843124</v>
      </c>
      <c r="E1517" s="6">
        <f>D1517-C1517</f>
        <v>4.7163773989253088E-2</v>
      </c>
      <c r="F1517" s="6">
        <f>B1517+E1517</f>
        <v>9966.6068764026877</v>
      </c>
    </row>
    <row r="1518" spans="1:6" x14ac:dyDescent="0.15">
      <c r="A1518" s="15">
        <v>42239</v>
      </c>
      <c r="B1518" s="6">
        <f>F1517</f>
        <v>9966.6068764026877</v>
      </c>
      <c r="C1518">
        <f t="shared" si="23"/>
        <v>0.82191780821917815</v>
      </c>
      <c r="D1518" s="6">
        <f>B1518*$B$8</f>
        <v>0.86908569487804865</v>
      </c>
      <c r="E1518" s="6">
        <f>D1518-C1518</f>
        <v>4.7167886658870506E-2</v>
      </c>
      <c r="F1518" s="6">
        <f>B1518+E1518</f>
        <v>9966.6540442893474</v>
      </c>
    </row>
    <row r="1519" spans="1:6" x14ac:dyDescent="0.15">
      <c r="A1519" s="15">
        <v>42240</v>
      </c>
      <c r="B1519" s="6">
        <f>F1518</f>
        <v>9966.6540442893474</v>
      </c>
      <c r="C1519">
        <f t="shared" si="23"/>
        <v>0.82191780821917815</v>
      </c>
      <c r="D1519" s="6">
        <f>B1519*$B$8</f>
        <v>0.86908980790629009</v>
      </c>
      <c r="E1519" s="6">
        <f>D1519-C1519</f>
        <v>4.7171999687111943E-2</v>
      </c>
      <c r="F1519" s="6">
        <f>B1519+E1519</f>
        <v>9966.7012162890351</v>
      </c>
    </row>
    <row r="1520" spans="1:6" x14ac:dyDescent="0.15">
      <c r="A1520" s="15">
        <v>42241</v>
      </c>
      <c r="B1520" s="6">
        <f>F1519</f>
        <v>9966.7012162890351</v>
      </c>
      <c r="C1520">
        <f t="shared" si="23"/>
        <v>0.82191780821917815</v>
      </c>
      <c r="D1520" s="6">
        <f>B1520*$B$8</f>
        <v>0.86909392129318652</v>
      </c>
      <c r="E1520" s="6">
        <f>D1520-C1520</f>
        <v>4.7176113074008375E-2</v>
      </c>
      <c r="F1520" s="6">
        <f>B1520+E1520</f>
        <v>9966.7483924021089</v>
      </c>
    </row>
    <row r="1521" spans="1:6" x14ac:dyDescent="0.15">
      <c r="A1521" s="15">
        <v>42242</v>
      </c>
      <c r="B1521" s="6">
        <f>F1520</f>
        <v>9966.7483924021089</v>
      </c>
      <c r="C1521">
        <f t="shared" si="23"/>
        <v>0.82191780821917815</v>
      </c>
      <c r="D1521" s="6">
        <f>B1521*$B$8</f>
        <v>0.86909803503876926</v>
      </c>
      <c r="E1521" s="6">
        <f>D1521-C1521</f>
        <v>4.7180226819591109E-2</v>
      </c>
      <c r="F1521" s="6">
        <f>B1521+E1521</f>
        <v>9966.7955726289292</v>
      </c>
    </row>
    <row r="1522" spans="1:6" x14ac:dyDescent="0.15">
      <c r="A1522" s="15">
        <v>42243</v>
      </c>
      <c r="B1522" s="6">
        <f>F1521</f>
        <v>9966.7955726289292</v>
      </c>
      <c r="C1522">
        <f t="shared" si="23"/>
        <v>0.82191780821917815</v>
      </c>
      <c r="D1522" s="6">
        <f>B1522*$B$8</f>
        <v>0.8691021491430696</v>
      </c>
      <c r="E1522" s="6">
        <f>D1522-C1522</f>
        <v>4.7184340923891455E-2</v>
      </c>
      <c r="F1522" s="6">
        <f>B1522+E1522</f>
        <v>9966.8427569698524</v>
      </c>
    </row>
    <row r="1523" spans="1:6" x14ac:dyDescent="0.15">
      <c r="A1523" s="15">
        <v>42244</v>
      </c>
      <c r="B1523" s="6">
        <f>F1522</f>
        <v>9966.8427569698524</v>
      </c>
      <c r="C1523">
        <f t="shared" si="23"/>
        <v>0.82191780821917815</v>
      </c>
      <c r="D1523" s="6">
        <f>B1523*$B$8</f>
        <v>0.86910626360611876</v>
      </c>
      <c r="E1523" s="6">
        <f>D1523-C1523</f>
        <v>4.7188455386940609E-2</v>
      </c>
      <c r="F1523" s="6">
        <f>B1523+E1523</f>
        <v>9966.8899454252387</v>
      </c>
    </row>
    <row r="1524" spans="1:6" x14ac:dyDescent="0.15">
      <c r="A1524" s="15">
        <v>42245</v>
      </c>
      <c r="B1524" s="6">
        <f>F1523</f>
        <v>9966.8899454252387</v>
      </c>
      <c r="C1524">
        <f t="shared" si="23"/>
        <v>0.82191780821917815</v>
      </c>
      <c r="D1524" s="6">
        <f>B1524*$B$8</f>
        <v>0.86911037842794814</v>
      </c>
      <c r="E1524" s="6">
        <f>D1524-C1524</f>
        <v>4.7192570208769991E-2</v>
      </c>
      <c r="F1524" s="6">
        <f>B1524+E1524</f>
        <v>9966.9371379954482</v>
      </c>
    </row>
    <row r="1525" spans="1:6" x14ac:dyDescent="0.15">
      <c r="A1525" s="15">
        <v>42246</v>
      </c>
      <c r="B1525" s="6">
        <f>F1524</f>
        <v>9966.9371379954482</v>
      </c>
      <c r="C1525">
        <f t="shared" si="23"/>
        <v>0.82191780821917815</v>
      </c>
      <c r="D1525" s="6">
        <f>B1525*$B$8</f>
        <v>0.86911449360858906</v>
      </c>
      <c r="E1525" s="6">
        <f>D1525-C1525</f>
        <v>4.7196685389410908E-2</v>
      </c>
      <c r="F1525" s="6">
        <f>B1525+E1525</f>
        <v>9966.9843346808375</v>
      </c>
    </row>
    <row r="1526" spans="1:6" x14ac:dyDescent="0.15">
      <c r="A1526" s="15">
        <v>42247</v>
      </c>
      <c r="B1526" s="6">
        <f>F1525</f>
        <v>9966.9843346808375</v>
      </c>
      <c r="C1526">
        <f t="shared" si="23"/>
        <v>0.82191780821917815</v>
      </c>
      <c r="D1526" s="6">
        <f>B1526*$B$8</f>
        <v>0.86911860914807271</v>
      </c>
      <c r="E1526" s="6">
        <f>D1526-C1526</f>
        <v>4.720080092889456E-2</v>
      </c>
      <c r="F1526" s="6">
        <f>B1526+E1526</f>
        <v>9967.0315354817667</v>
      </c>
    </row>
    <row r="1527" spans="1:6" x14ac:dyDescent="0.15">
      <c r="A1527" s="15">
        <v>42248</v>
      </c>
      <c r="B1527" s="6">
        <f>F1526</f>
        <v>9967.0315354817667</v>
      </c>
      <c r="C1527">
        <f t="shared" si="23"/>
        <v>0.82191780821917815</v>
      </c>
      <c r="D1527" s="6">
        <f>B1527*$B$8</f>
        <v>0.8691227250464304</v>
      </c>
      <c r="E1527" s="6">
        <f>D1527-C1527</f>
        <v>4.7204916827252252E-2</v>
      </c>
      <c r="F1527" s="6">
        <f>B1527+E1527</f>
        <v>9967.0787403985942</v>
      </c>
    </row>
    <row r="1528" spans="1:6" x14ac:dyDescent="0.15">
      <c r="A1528" s="15">
        <v>42249</v>
      </c>
      <c r="B1528" s="6">
        <f>F1527</f>
        <v>9967.0787403985942</v>
      </c>
      <c r="C1528">
        <f t="shared" si="23"/>
        <v>0.82191780821917815</v>
      </c>
      <c r="D1528" s="6">
        <f>B1528*$B$8</f>
        <v>0.86912684130369344</v>
      </c>
      <c r="E1528" s="6">
        <f>D1528-C1528</f>
        <v>4.7209033084515295E-2</v>
      </c>
      <c r="F1528" s="6">
        <f>B1528+E1528</f>
        <v>9967.1259494316782</v>
      </c>
    </row>
    <row r="1529" spans="1:6" x14ac:dyDescent="0.15">
      <c r="A1529" s="15">
        <v>42250</v>
      </c>
      <c r="B1529" s="6">
        <f>F1528</f>
        <v>9967.1259494316782</v>
      </c>
      <c r="C1529">
        <f t="shared" si="23"/>
        <v>0.82191780821917815</v>
      </c>
      <c r="D1529" s="6">
        <f>B1529*$B$8</f>
        <v>0.86913095791989303</v>
      </c>
      <c r="E1529" s="6">
        <f>D1529-C1529</f>
        <v>4.7213149700714885E-2</v>
      </c>
      <c r="F1529" s="6">
        <f>B1529+E1529</f>
        <v>9967.1731625813791</v>
      </c>
    </row>
    <row r="1530" spans="1:6" x14ac:dyDescent="0.15">
      <c r="A1530" s="15">
        <v>42251</v>
      </c>
      <c r="B1530" s="6">
        <f>F1529</f>
        <v>9967.1731625813791</v>
      </c>
      <c r="C1530">
        <f t="shared" si="23"/>
        <v>0.82191780821917815</v>
      </c>
      <c r="D1530" s="6">
        <f>B1530*$B$8</f>
        <v>0.86913507489506059</v>
      </c>
      <c r="E1530" s="6">
        <f>D1530-C1530</f>
        <v>4.7217266675882441E-2</v>
      </c>
      <c r="F1530" s="6">
        <f>B1530+E1530</f>
        <v>9967.220379848055</v>
      </c>
    </row>
    <row r="1531" spans="1:6" x14ac:dyDescent="0.15">
      <c r="A1531" s="15">
        <v>42252</v>
      </c>
      <c r="B1531" s="6">
        <f>F1530</f>
        <v>9967.220379848055</v>
      </c>
      <c r="C1531">
        <f t="shared" si="23"/>
        <v>0.82191780821917815</v>
      </c>
      <c r="D1531" s="6">
        <f>B1531*$B$8</f>
        <v>0.86913919222922742</v>
      </c>
      <c r="E1531" s="6">
        <f>D1531-C1531</f>
        <v>4.7221384010049272E-2</v>
      </c>
      <c r="F1531" s="6">
        <f>B1531+E1531</f>
        <v>9967.2676012320644</v>
      </c>
    </row>
    <row r="1532" spans="1:6" x14ac:dyDescent="0.15">
      <c r="A1532" s="15">
        <v>42253</v>
      </c>
      <c r="B1532" s="6">
        <f>F1531</f>
        <v>9967.2676012320644</v>
      </c>
      <c r="C1532">
        <f t="shared" si="23"/>
        <v>0.82191780821917815</v>
      </c>
      <c r="D1532" s="6">
        <f>B1532*$B$8</f>
        <v>0.86914330992242472</v>
      </c>
      <c r="E1532" s="6">
        <f>D1532-C1532</f>
        <v>4.7225501703246575E-2</v>
      </c>
      <c r="F1532" s="6">
        <f>B1532+E1532</f>
        <v>9967.3148267337674</v>
      </c>
    </row>
    <row r="1533" spans="1:6" x14ac:dyDescent="0.15">
      <c r="A1533" s="15">
        <v>42254</v>
      </c>
      <c r="B1533" s="6">
        <f>F1532</f>
        <v>9967.3148267337674</v>
      </c>
      <c r="C1533">
        <f t="shared" si="23"/>
        <v>0.82191780821917815</v>
      </c>
      <c r="D1533" s="6">
        <f>B1533*$B$8</f>
        <v>0.86914742797468381</v>
      </c>
      <c r="E1533" s="6">
        <f>D1533-C1533</f>
        <v>4.7229619755505658E-2</v>
      </c>
      <c r="F1533" s="6">
        <f>B1533+E1533</f>
        <v>9967.3620563535223</v>
      </c>
    </row>
    <row r="1534" spans="1:6" x14ac:dyDescent="0.15">
      <c r="A1534" s="15">
        <v>42255</v>
      </c>
      <c r="B1534" s="6">
        <f>F1533</f>
        <v>9967.3620563535223</v>
      </c>
      <c r="C1534">
        <f t="shared" si="23"/>
        <v>0.82191780821917815</v>
      </c>
      <c r="D1534" s="6">
        <f>B1534*$B$8</f>
        <v>0.86915154638603609</v>
      </c>
      <c r="E1534" s="6">
        <f>D1534-C1534</f>
        <v>4.7233738166857941E-2</v>
      </c>
      <c r="F1534" s="6">
        <f>B1534+E1534</f>
        <v>9967.4092900916894</v>
      </c>
    </row>
    <row r="1535" spans="1:6" x14ac:dyDescent="0.15">
      <c r="A1535" s="15">
        <v>42256</v>
      </c>
      <c r="B1535" s="6">
        <f>F1534</f>
        <v>9967.4092900916894</v>
      </c>
      <c r="C1535">
        <f t="shared" si="23"/>
        <v>0.82191780821917815</v>
      </c>
      <c r="D1535" s="6">
        <f>B1535*$B$8</f>
        <v>0.86915566515651288</v>
      </c>
      <c r="E1535" s="6">
        <f>D1535-C1535</f>
        <v>4.7237856937334732E-2</v>
      </c>
      <c r="F1535" s="6">
        <f>B1535+E1535</f>
        <v>9967.4565279486269</v>
      </c>
    </row>
    <row r="1536" spans="1:6" x14ac:dyDescent="0.15">
      <c r="A1536" s="15">
        <v>42257</v>
      </c>
      <c r="B1536" s="6">
        <f>F1535</f>
        <v>9967.4565279486269</v>
      </c>
      <c r="C1536">
        <f t="shared" si="23"/>
        <v>0.82191780821917815</v>
      </c>
      <c r="D1536" s="6">
        <f>B1536*$B$8</f>
        <v>0.86915978428614549</v>
      </c>
      <c r="E1536" s="6">
        <f>D1536-C1536</f>
        <v>4.7241976066967339E-2</v>
      </c>
      <c r="F1536" s="6">
        <f>B1536+E1536</f>
        <v>9967.5037699246932</v>
      </c>
    </row>
    <row r="1537" spans="1:6" x14ac:dyDescent="0.15">
      <c r="A1537" s="15">
        <v>42258</v>
      </c>
      <c r="B1537" s="6">
        <f>F1536</f>
        <v>9967.5037699246932</v>
      </c>
      <c r="C1537">
        <f t="shared" si="23"/>
        <v>0.82191780821917815</v>
      </c>
      <c r="D1537" s="6">
        <f>B1537*$B$8</f>
        <v>0.86916390377496522</v>
      </c>
      <c r="E1537" s="6">
        <f>D1537-C1537</f>
        <v>4.7246095555787071E-2</v>
      </c>
      <c r="F1537" s="6">
        <f>B1537+E1537</f>
        <v>9967.5510160202484</v>
      </c>
    </row>
    <row r="1538" spans="1:6" x14ac:dyDescent="0.15">
      <c r="A1538" s="15">
        <v>42259</v>
      </c>
      <c r="B1538" s="6">
        <f>F1537</f>
        <v>9967.5510160202484</v>
      </c>
      <c r="C1538">
        <f t="shared" si="23"/>
        <v>0.82191780821917815</v>
      </c>
      <c r="D1538" s="6">
        <f>B1538*$B$8</f>
        <v>0.86916802362300327</v>
      </c>
      <c r="E1538" s="6">
        <f>D1538-C1538</f>
        <v>4.7250215403825124E-2</v>
      </c>
      <c r="F1538" s="6">
        <f>B1538+E1538</f>
        <v>9967.5982662356528</v>
      </c>
    </row>
    <row r="1539" spans="1:6" x14ac:dyDescent="0.15">
      <c r="A1539" s="15">
        <v>42260</v>
      </c>
      <c r="B1539" s="6">
        <f>F1538</f>
        <v>9967.5982662356528</v>
      </c>
      <c r="C1539">
        <f t="shared" si="23"/>
        <v>0.82191780821917815</v>
      </c>
      <c r="D1539" s="6">
        <f>B1539*$B$8</f>
        <v>0.86917214383029118</v>
      </c>
      <c r="E1539" s="6">
        <f>D1539-C1539</f>
        <v>4.725433561111303E-2</v>
      </c>
      <c r="F1539" s="6">
        <f>B1539+E1539</f>
        <v>9967.6455205712646</v>
      </c>
    </row>
    <row r="1540" spans="1:6" x14ac:dyDescent="0.15">
      <c r="A1540" s="15">
        <v>42261</v>
      </c>
      <c r="B1540" s="6">
        <f>F1539</f>
        <v>9967.6455205712646</v>
      </c>
      <c r="C1540">
        <f t="shared" si="23"/>
        <v>0.82191780821917815</v>
      </c>
      <c r="D1540" s="6">
        <f>B1540*$B$8</f>
        <v>0.86917626439686013</v>
      </c>
      <c r="E1540" s="6">
        <f>D1540-C1540</f>
        <v>4.7258456177681984E-2</v>
      </c>
      <c r="F1540" s="6">
        <f>B1540+E1540</f>
        <v>9967.6927790274422</v>
      </c>
    </row>
    <row r="1541" spans="1:6" x14ac:dyDescent="0.15">
      <c r="A1541" s="15">
        <v>42262</v>
      </c>
      <c r="B1541" s="6">
        <f>F1540</f>
        <v>9967.6927790274422</v>
      </c>
      <c r="C1541">
        <f t="shared" si="23"/>
        <v>0.82191780821917815</v>
      </c>
      <c r="D1541" s="6">
        <f>B1541*$B$8</f>
        <v>0.86918038532274144</v>
      </c>
      <c r="E1541" s="6">
        <f>D1541-C1541</f>
        <v>4.7262577103563297E-2</v>
      </c>
      <c r="F1541" s="6">
        <f>B1541+E1541</f>
        <v>9967.7400416045457</v>
      </c>
    </row>
    <row r="1542" spans="1:6" x14ac:dyDescent="0.15">
      <c r="A1542" s="15">
        <v>42263</v>
      </c>
      <c r="B1542" s="6">
        <f>F1541</f>
        <v>9967.7400416045457</v>
      </c>
      <c r="C1542">
        <f t="shared" si="23"/>
        <v>0.82191780821917815</v>
      </c>
      <c r="D1542" s="6">
        <f>B1542*$B$8</f>
        <v>0.86918450660796653</v>
      </c>
      <c r="E1542" s="6">
        <f>D1542-C1542</f>
        <v>4.7266698388788386E-2</v>
      </c>
      <c r="F1542" s="6">
        <f>B1542+E1542</f>
        <v>9967.7873083029353</v>
      </c>
    </row>
    <row r="1543" spans="1:6" x14ac:dyDescent="0.15">
      <c r="A1543" s="15">
        <v>42264</v>
      </c>
      <c r="B1543" s="6">
        <f>F1542</f>
        <v>9967.7873083029353</v>
      </c>
      <c r="C1543">
        <f t="shared" si="23"/>
        <v>0.82191780821917815</v>
      </c>
      <c r="D1543" s="6">
        <f>B1543*$B$8</f>
        <v>0.86918862825256671</v>
      </c>
      <c r="E1543" s="6">
        <f>D1543-C1543</f>
        <v>4.7270820033388561E-2</v>
      </c>
      <c r="F1543" s="6">
        <f>B1543+E1543</f>
        <v>9967.8345791229694</v>
      </c>
    </row>
    <row r="1544" spans="1:6" x14ac:dyDescent="0.15">
      <c r="A1544" s="15">
        <v>42265</v>
      </c>
      <c r="B1544" s="6">
        <f>F1543</f>
        <v>9967.8345791229694</v>
      </c>
      <c r="C1544">
        <f t="shared" si="23"/>
        <v>0.82191780821917815</v>
      </c>
      <c r="D1544" s="6">
        <f>B1544*$B$8</f>
        <v>0.86919275025657328</v>
      </c>
      <c r="E1544" s="6">
        <f>D1544-C1544</f>
        <v>4.7274942037395129E-2</v>
      </c>
      <c r="F1544" s="6">
        <f>B1544+E1544</f>
        <v>9967.8818540650063</v>
      </c>
    </row>
    <row r="1545" spans="1:6" x14ac:dyDescent="0.15">
      <c r="A1545" s="15">
        <v>42266</v>
      </c>
      <c r="B1545" s="6">
        <f>F1544</f>
        <v>9967.8818540650063</v>
      </c>
      <c r="C1545">
        <f t="shared" si="23"/>
        <v>0.82191780821917815</v>
      </c>
      <c r="D1545" s="6">
        <f>B1545*$B$8</f>
        <v>0.86919687262001755</v>
      </c>
      <c r="E1545" s="6">
        <f>D1545-C1545</f>
        <v>4.7279064400839399E-2</v>
      </c>
      <c r="F1545" s="6">
        <f>B1545+E1545</f>
        <v>9967.929133129408</v>
      </c>
    </row>
    <row r="1546" spans="1:6" x14ac:dyDescent="0.15">
      <c r="A1546" s="15">
        <v>42267</v>
      </c>
      <c r="B1546" s="6">
        <f>F1545</f>
        <v>9967.929133129408</v>
      </c>
      <c r="C1546">
        <f t="shared" si="23"/>
        <v>0.82191780821917815</v>
      </c>
      <c r="D1546" s="6">
        <f>B1546*$B$8</f>
        <v>0.86920099534293105</v>
      </c>
      <c r="E1546" s="6">
        <f>D1546-C1546</f>
        <v>4.7283187123752901E-2</v>
      </c>
      <c r="F1546" s="6">
        <f>B1546+E1546</f>
        <v>9967.976416316531</v>
      </c>
    </row>
    <row r="1547" spans="1:6" x14ac:dyDescent="0.15">
      <c r="A1547" s="15">
        <v>42268</v>
      </c>
      <c r="B1547" s="6">
        <f>F1546</f>
        <v>9967.976416316531</v>
      </c>
      <c r="C1547">
        <f t="shared" ref="C1547:C1610" si="24">$E$8*$E$6/100</f>
        <v>0.82191780821917815</v>
      </c>
      <c r="D1547" s="6">
        <f>B1547*$B$8</f>
        <v>0.86920511842534476</v>
      </c>
      <c r="E1547" s="6">
        <f>D1547-C1547</f>
        <v>4.7287310206166611E-2</v>
      </c>
      <c r="F1547" s="6">
        <f>B1547+E1547</f>
        <v>9968.0237036267372</v>
      </c>
    </row>
    <row r="1548" spans="1:6" x14ac:dyDescent="0.15">
      <c r="A1548" s="15">
        <v>42269</v>
      </c>
      <c r="B1548" s="6">
        <f>F1547</f>
        <v>9968.0237036267372</v>
      </c>
      <c r="C1548">
        <f t="shared" si="24"/>
        <v>0.82191780821917815</v>
      </c>
      <c r="D1548" s="6">
        <f>B1548*$B$8</f>
        <v>0.86920924186729043</v>
      </c>
      <c r="E1548" s="6">
        <f>D1548-C1548</f>
        <v>4.729143364811228E-2</v>
      </c>
      <c r="F1548" s="6">
        <f>B1548+E1548</f>
        <v>9968.070995060385</v>
      </c>
    </row>
    <row r="1549" spans="1:6" x14ac:dyDescent="0.15">
      <c r="A1549" s="15">
        <v>42270</v>
      </c>
      <c r="B1549" s="6">
        <f>F1548</f>
        <v>9968.070995060385</v>
      </c>
      <c r="C1549">
        <f t="shared" si="24"/>
        <v>0.82191780821917815</v>
      </c>
      <c r="D1549" s="6">
        <f>B1549*$B$8</f>
        <v>0.86921336566879903</v>
      </c>
      <c r="E1549" s="6">
        <f>D1549-C1549</f>
        <v>4.7295557449620884E-2</v>
      </c>
      <c r="F1549" s="6">
        <f>B1549+E1549</f>
        <v>9968.1182906178346</v>
      </c>
    </row>
    <row r="1550" spans="1:6" x14ac:dyDescent="0.15">
      <c r="A1550" s="15">
        <v>42271</v>
      </c>
      <c r="B1550" s="6">
        <f>F1549</f>
        <v>9968.1182906178346</v>
      </c>
      <c r="C1550">
        <f t="shared" si="24"/>
        <v>0.82191780821917815</v>
      </c>
      <c r="D1550" s="6">
        <f>B1550*$B$8</f>
        <v>0.86921748982990232</v>
      </c>
      <c r="E1550" s="6">
        <f>D1550-C1550</f>
        <v>4.7299681610724176E-2</v>
      </c>
      <c r="F1550" s="6">
        <f>B1550+E1550</f>
        <v>9968.1655902994462</v>
      </c>
    </row>
    <row r="1551" spans="1:6" x14ac:dyDescent="0.15">
      <c r="A1551" s="15">
        <v>42272</v>
      </c>
      <c r="B1551" s="6">
        <f>F1550</f>
        <v>9968.1655902994462</v>
      </c>
      <c r="C1551">
        <f t="shared" si="24"/>
        <v>0.82191780821917815</v>
      </c>
      <c r="D1551" s="6">
        <f>B1551*$B$8</f>
        <v>0.86922161435063139</v>
      </c>
      <c r="E1551" s="6">
        <f>D1551-C1551</f>
        <v>4.7303806131453241E-2</v>
      </c>
      <c r="F1551" s="6">
        <f>B1551+E1551</f>
        <v>9968.212894105578</v>
      </c>
    </row>
    <row r="1552" spans="1:6" x14ac:dyDescent="0.15">
      <c r="A1552" s="15">
        <v>42273</v>
      </c>
      <c r="B1552" s="6">
        <f>F1551</f>
        <v>9968.212894105578</v>
      </c>
      <c r="C1552">
        <f t="shared" si="24"/>
        <v>0.82191780821917815</v>
      </c>
      <c r="D1552" s="6">
        <f>B1552*$B$8</f>
        <v>0.86922573923101776</v>
      </c>
      <c r="E1552" s="6">
        <f>D1552-C1552</f>
        <v>4.730793101183961E-2</v>
      </c>
      <c r="F1552" s="6">
        <f>B1552+E1552</f>
        <v>9968.2602020365903</v>
      </c>
    </row>
    <row r="1553" spans="1:6" x14ac:dyDescent="0.15">
      <c r="A1553" s="15">
        <v>42274</v>
      </c>
      <c r="B1553" s="6">
        <f>F1552</f>
        <v>9968.2602020365903</v>
      </c>
      <c r="C1553">
        <f t="shared" si="24"/>
        <v>0.82191780821917815</v>
      </c>
      <c r="D1553" s="6">
        <f>B1553*$B$8</f>
        <v>0.86922986447109263</v>
      </c>
      <c r="E1553" s="6">
        <f>D1553-C1553</f>
        <v>4.731205625191448E-2</v>
      </c>
      <c r="F1553" s="6">
        <f>B1553+E1553</f>
        <v>9968.3075140928413</v>
      </c>
    </row>
    <row r="1554" spans="1:6" x14ac:dyDescent="0.15">
      <c r="A1554" s="15">
        <v>42275</v>
      </c>
      <c r="B1554" s="6">
        <f>F1553</f>
        <v>9968.3075140928413</v>
      </c>
      <c r="C1554">
        <f t="shared" si="24"/>
        <v>0.82191780821917815</v>
      </c>
      <c r="D1554" s="6">
        <f>B1554*$B$8</f>
        <v>0.86923399007088731</v>
      </c>
      <c r="E1554" s="6">
        <f>D1554-C1554</f>
        <v>4.731618185170916E-2</v>
      </c>
      <c r="F1554" s="6">
        <f>B1554+E1554</f>
        <v>9968.3548302746931</v>
      </c>
    </row>
    <row r="1555" spans="1:6" x14ac:dyDescent="0.15">
      <c r="A1555" s="15">
        <v>42276</v>
      </c>
      <c r="B1555" s="6">
        <f>F1554</f>
        <v>9968.3548302746931</v>
      </c>
      <c r="C1555">
        <f t="shared" si="24"/>
        <v>0.82191780821917815</v>
      </c>
      <c r="D1555" s="6">
        <f>B1555*$B$8</f>
        <v>0.86923811603043333</v>
      </c>
      <c r="E1555" s="6">
        <f>D1555-C1555</f>
        <v>4.732030781125518E-2</v>
      </c>
      <c r="F1555" s="6">
        <f>B1555+E1555</f>
        <v>9968.402150582504</v>
      </c>
    </row>
    <row r="1556" spans="1:6" x14ac:dyDescent="0.15">
      <c r="A1556" s="15">
        <v>42277</v>
      </c>
      <c r="B1556" s="6">
        <f>F1555</f>
        <v>9968.402150582504</v>
      </c>
      <c r="C1556">
        <f t="shared" si="24"/>
        <v>0.82191780821917815</v>
      </c>
      <c r="D1556" s="6">
        <f>B1556*$B$8</f>
        <v>0.86924224234976211</v>
      </c>
      <c r="E1556" s="6">
        <f>D1556-C1556</f>
        <v>4.7324434130583959E-2</v>
      </c>
      <c r="F1556" s="6">
        <f>B1556+E1556</f>
        <v>9968.4494750166341</v>
      </c>
    </row>
    <row r="1557" spans="1:6" x14ac:dyDescent="0.15">
      <c r="A1557" s="15">
        <v>42278</v>
      </c>
      <c r="B1557" s="6">
        <f>F1556</f>
        <v>9968.4494750166341</v>
      </c>
      <c r="C1557">
        <f t="shared" si="24"/>
        <v>0.82191780821917815</v>
      </c>
      <c r="D1557" s="6">
        <f>B1557*$B$8</f>
        <v>0.86924636902890484</v>
      </c>
      <c r="E1557" s="6">
        <f>D1557-C1557</f>
        <v>4.7328560809726694E-2</v>
      </c>
      <c r="F1557" s="6">
        <f>B1557+E1557</f>
        <v>9968.4968035774436</v>
      </c>
    </row>
    <row r="1558" spans="1:6" x14ac:dyDescent="0.15">
      <c r="A1558" s="15">
        <v>42279</v>
      </c>
      <c r="B1558" s="6">
        <f>F1557</f>
        <v>9968.4968035774436</v>
      </c>
      <c r="C1558">
        <f t="shared" si="24"/>
        <v>0.82191780821917815</v>
      </c>
      <c r="D1558" s="6">
        <f>B1558*$B$8</f>
        <v>0.86925049606789295</v>
      </c>
      <c r="E1558" s="6">
        <f>D1558-C1558</f>
        <v>4.7332687848714805E-2</v>
      </c>
      <c r="F1558" s="6">
        <f>B1558+E1558</f>
        <v>9968.5441362652928</v>
      </c>
    </row>
    <row r="1559" spans="1:6" x14ac:dyDescent="0.15">
      <c r="A1559" s="15">
        <v>42280</v>
      </c>
      <c r="B1559" s="6">
        <f>F1558</f>
        <v>9968.5441362652928</v>
      </c>
      <c r="C1559">
        <f t="shared" si="24"/>
        <v>0.82191780821917815</v>
      </c>
      <c r="D1559" s="6">
        <f>B1559*$B$8</f>
        <v>0.86925462346675797</v>
      </c>
      <c r="E1559" s="6">
        <f>D1559-C1559</f>
        <v>4.7336815247579822E-2</v>
      </c>
      <c r="F1559" s="6">
        <f>B1559+E1559</f>
        <v>9968.5914730805398</v>
      </c>
    </row>
    <row r="1560" spans="1:6" x14ac:dyDescent="0.15">
      <c r="A1560" s="15">
        <v>42281</v>
      </c>
      <c r="B1560" s="6">
        <f>F1559</f>
        <v>9968.5914730805398</v>
      </c>
      <c r="C1560">
        <f t="shared" si="24"/>
        <v>0.82191780821917815</v>
      </c>
      <c r="D1560" s="6">
        <f>B1560*$B$8</f>
        <v>0.86925875122553109</v>
      </c>
      <c r="E1560" s="6">
        <f>D1560-C1560</f>
        <v>4.7340943006352942E-2</v>
      </c>
      <c r="F1560" s="6">
        <f>B1560+E1560</f>
        <v>9968.6388140235467</v>
      </c>
    </row>
    <row r="1561" spans="1:6" x14ac:dyDescent="0.15">
      <c r="A1561" s="15">
        <v>42282</v>
      </c>
      <c r="B1561" s="6">
        <f>F1560</f>
        <v>9968.6388140235467</v>
      </c>
      <c r="C1561">
        <f t="shared" si="24"/>
        <v>0.82191780821917815</v>
      </c>
      <c r="D1561" s="6">
        <f>B1561*$B$8</f>
        <v>0.86926287934424395</v>
      </c>
      <c r="E1561" s="6">
        <f>D1561-C1561</f>
        <v>4.7345071125065807E-2</v>
      </c>
      <c r="F1561" s="6">
        <f>B1561+E1561</f>
        <v>9968.6861590946719</v>
      </c>
    </row>
    <row r="1562" spans="1:6" x14ac:dyDescent="0.15">
      <c r="A1562" s="15">
        <v>42283</v>
      </c>
      <c r="B1562" s="6">
        <f>F1561</f>
        <v>9968.6861590946719</v>
      </c>
      <c r="C1562">
        <f t="shared" si="24"/>
        <v>0.82191780821917815</v>
      </c>
      <c r="D1562" s="6">
        <f>B1562*$B$8</f>
        <v>0.86926700782292754</v>
      </c>
      <c r="E1562" s="6">
        <f>D1562-C1562</f>
        <v>4.7349199603749392E-2</v>
      </c>
      <c r="F1562" s="6">
        <f>B1562+E1562</f>
        <v>9968.7335082942755</v>
      </c>
    </row>
    <row r="1563" spans="1:6" x14ac:dyDescent="0.15">
      <c r="A1563" s="15">
        <v>42284</v>
      </c>
      <c r="B1563" s="6">
        <f>F1562</f>
        <v>9968.7335082942755</v>
      </c>
      <c r="C1563">
        <f t="shared" si="24"/>
        <v>0.82191780821917815</v>
      </c>
      <c r="D1563" s="6">
        <f>B1563*$B$8</f>
        <v>0.8692711366616136</v>
      </c>
      <c r="E1563" s="6">
        <f>D1563-C1563</f>
        <v>4.7353328442435449E-2</v>
      </c>
      <c r="F1563" s="6">
        <f>B1563+E1563</f>
        <v>9968.7808616227176</v>
      </c>
    </row>
    <row r="1564" spans="1:6" x14ac:dyDescent="0.15">
      <c r="A1564" s="15">
        <v>42285</v>
      </c>
      <c r="B1564" s="6">
        <f>F1563</f>
        <v>9968.7808616227176</v>
      </c>
      <c r="C1564">
        <f t="shared" si="24"/>
        <v>0.82191780821917815</v>
      </c>
      <c r="D1564" s="6">
        <f>B1564*$B$8</f>
        <v>0.86927526586033332</v>
      </c>
      <c r="E1564" s="6">
        <f>D1564-C1564</f>
        <v>4.7357457641155176E-2</v>
      </c>
      <c r="F1564" s="6">
        <f>B1564+E1564</f>
        <v>9968.8282190803584</v>
      </c>
    </row>
    <row r="1565" spans="1:6" x14ac:dyDescent="0.15">
      <c r="A1565" s="15">
        <v>42286</v>
      </c>
      <c r="B1565" s="6">
        <f>F1564</f>
        <v>9968.8282190803584</v>
      </c>
      <c r="C1565">
        <f t="shared" si="24"/>
        <v>0.82191780821917815</v>
      </c>
      <c r="D1565" s="6">
        <f>B1565*$B$8</f>
        <v>0.86927939541911814</v>
      </c>
      <c r="E1565" s="6">
        <f>D1565-C1565</f>
        <v>4.7361587199939992E-2</v>
      </c>
      <c r="F1565" s="6">
        <f>B1565+E1565</f>
        <v>9968.8755806675581</v>
      </c>
    </row>
    <row r="1566" spans="1:6" x14ac:dyDescent="0.15">
      <c r="A1566" s="15">
        <v>42287</v>
      </c>
      <c r="B1566" s="6">
        <f>F1565</f>
        <v>9968.8755806675581</v>
      </c>
      <c r="C1566">
        <f t="shared" si="24"/>
        <v>0.82191780821917815</v>
      </c>
      <c r="D1566" s="6">
        <f>B1566*$B$8</f>
        <v>0.86928352533799946</v>
      </c>
      <c r="E1566" s="6">
        <f>D1566-C1566</f>
        <v>4.7365717118821316E-2</v>
      </c>
      <c r="F1566" s="6">
        <f>B1566+E1566</f>
        <v>9968.9229463846768</v>
      </c>
    </row>
    <row r="1567" spans="1:6" x14ac:dyDescent="0.15">
      <c r="A1567" s="15">
        <v>42288</v>
      </c>
      <c r="B1567" s="6">
        <f>F1566</f>
        <v>9968.9229463846768</v>
      </c>
      <c r="C1567">
        <f t="shared" si="24"/>
        <v>0.82191780821917815</v>
      </c>
      <c r="D1567" s="6">
        <f>B1567*$B$8</f>
        <v>0.86928765561700883</v>
      </c>
      <c r="E1567" s="6">
        <f>D1567-C1567</f>
        <v>4.7369847397830678E-2</v>
      </c>
      <c r="F1567" s="6">
        <f>B1567+E1567</f>
        <v>9968.9703162320748</v>
      </c>
    </row>
    <row r="1568" spans="1:6" x14ac:dyDescent="0.15">
      <c r="A1568" s="15">
        <v>42289</v>
      </c>
      <c r="B1568" s="6">
        <f>F1567</f>
        <v>9968.9703162320748</v>
      </c>
      <c r="C1568">
        <f t="shared" si="24"/>
        <v>0.82191780821917815</v>
      </c>
      <c r="D1568" s="6">
        <f>B1568*$B$8</f>
        <v>0.86929178625617742</v>
      </c>
      <c r="E1568" s="6">
        <f>D1568-C1568</f>
        <v>4.7373978036999276E-2</v>
      </c>
      <c r="F1568" s="6">
        <f>B1568+E1568</f>
        <v>9969.0176902101121</v>
      </c>
    </row>
    <row r="1569" spans="1:6" x14ac:dyDescent="0.15">
      <c r="A1569" s="15">
        <v>42290</v>
      </c>
      <c r="B1569" s="6">
        <f>F1568</f>
        <v>9969.0176902101121</v>
      </c>
      <c r="C1569">
        <f t="shared" si="24"/>
        <v>0.82191780821917815</v>
      </c>
      <c r="D1569" s="6">
        <f>B1569*$B$8</f>
        <v>0.86929591725553679</v>
      </c>
      <c r="E1569" s="6">
        <f>D1569-C1569</f>
        <v>4.737810903635864E-2</v>
      </c>
      <c r="F1569" s="6">
        <f>B1569+E1569</f>
        <v>9969.0650683191488</v>
      </c>
    </row>
    <row r="1570" spans="1:6" x14ac:dyDescent="0.15">
      <c r="A1570" s="15">
        <v>42291</v>
      </c>
      <c r="B1570" s="6">
        <f>F1569</f>
        <v>9969.0650683191488</v>
      </c>
      <c r="C1570">
        <f t="shared" si="24"/>
        <v>0.82191780821917815</v>
      </c>
      <c r="D1570" s="6">
        <f>B1570*$B$8</f>
        <v>0.86930004861511834</v>
      </c>
      <c r="E1570" s="6">
        <f>D1570-C1570</f>
        <v>4.7382240395940189E-2</v>
      </c>
      <c r="F1570" s="6">
        <f>B1570+E1570</f>
        <v>9969.1124505595453</v>
      </c>
    </row>
    <row r="1571" spans="1:6" x14ac:dyDescent="0.15">
      <c r="A1571" s="15">
        <v>42292</v>
      </c>
      <c r="B1571" s="6">
        <f>F1570</f>
        <v>9969.1124505595453</v>
      </c>
      <c r="C1571">
        <f t="shared" si="24"/>
        <v>0.82191780821917815</v>
      </c>
      <c r="D1571" s="6">
        <f>B1571*$B$8</f>
        <v>0.86930418033495349</v>
      </c>
      <c r="E1571" s="6">
        <f>D1571-C1571</f>
        <v>4.7386372115775344E-2</v>
      </c>
      <c r="F1571" s="6">
        <f>B1571+E1571</f>
        <v>9969.1598369316616</v>
      </c>
    </row>
    <row r="1572" spans="1:6" x14ac:dyDescent="0.15">
      <c r="A1572" s="15">
        <v>42293</v>
      </c>
      <c r="B1572" s="6">
        <f>F1571</f>
        <v>9969.1598369316616</v>
      </c>
      <c r="C1572">
        <f t="shared" si="24"/>
        <v>0.82191780821917815</v>
      </c>
      <c r="D1572" s="6">
        <f>B1572*$B$8</f>
        <v>0.86930831241507356</v>
      </c>
      <c r="E1572" s="6">
        <f>D1572-C1572</f>
        <v>4.7390504195895411E-2</v>
      </c>
      <c r="F1572" s="6">
        <f>B1572+E1572</f>
        <v>9969.2072274358579</v>
      </c>
    </row>
    <row r="1573" spans="1:6" x14ac:dyDescent="0.15">
      <c r="A1573" s="15">
        <v>42294</v>
      </c>
      <c r="B1573" s="6">
        <f>F1572</f>
        <v>9969.2072274358579</v>
      </c>
      <c r="C1573">
        <f t="shared" si="24"/>
        <v>0.82191780821917815</v>
      </c>
      <c r="D1573" s="6">
        <f>B1573*$B$8</f>
        <v>0.86931244485550996</v>
      </c>
      <c r="E1573" s="6">
        <f>D1573-C1573</f>
        <v>4.7394636636331811E-2</v>
      </c>
      <c r="F1573" s="6">
        <f>B1573+E1573</f>
        <v>9969.2546220724944</v>
      </c>
    </row>
    <row r="1574" spans="1:6" x14ac:dyDescent="0.15">
      <c r="A1574" s="15">
        <v>42295</v>
      </c>
      <c r="B1574" s="6">
        <f>F1573</f>
        <v>9969.2546220724944</v>
      </c>
      <c r="C1574">
        <f t="shared" si="24"/>
        <v>0.82191780821917815</v>
      </c>
      <c r="D1574" s="6">
        <f>B1574*$B$8</f>
        <v>0.86931657765629411</v>
      </c>
      <c r="E1574" s="6">
        <f>D1574-C1574</f>
        <v>4.7398769437115962E-2</v>
      </c>
      <c r="F1574" s="6">
        <f>B1574+E1574</f>
        <v>9969.3020208419312</v>
      </c>
    </row>
    <row r="1575" spans="1:6" x14ac:dyDescent="0.15">
      <c r="A1575" s="15">
        <v>42296</v>
      </c>
      <c r="B1575" s="6">
        <f>F1574</f>
        <v>9969.3020208419312</v>
      </c>
      <c r="C1575">
        <f t="shared" si="24"/>
        <v>0.82191780821917815</v>
      </c>
      <c r="D1575" s="6">
        <f>B1575*$B$8</f>
        <v>0.86932071081745754</v>
      </c>
      <c r="E1575" s="6">
        <f>D1575-C1575</f>
        <v>4.7402902598279395E-2</v>
      </c>
      <c r="F1575" s="6">
        <f>B1575+E1575</f>
        <v>9969.3494237445302</v>
      </c>
    </row>
    <row r="1576" spans="1:6" x14ac:dyDescent="0.15">
      <c r="A1576" s="15">
        <v>42297</v>
      </c>
      <c r="B1576" s="6">
        <f>F1575</f>
        <v>9969.3494237445302</v>
      </c>
      <c r="C1576">
        <f t="shared" si="24"/>
        <v>0.82191780821917815</v>
      </c>
      <c r="D1576" s="6">
        <f>B1576*$B$8</f>
        <v>0.86932484433903168</v>
      </c>
      <c r="E1576" s="6">
        <f>D1576-C1576</f>
        <v>4.7407036119853529E-2</v>
      </c>
      <c r="F1576" s="6">
        <f>B1576+E1576</f>
        <v>9969.3968307806499</v>
      </c>
    </row>
    <row r="1577" spans="1:6" x14ac:dyDescent="0.15">
      <c r="A1577" s="15">
        <v>42298</v>
      </c>
      <c r="B1577" s="6">
        <f>F1576</f>
        <v>9969.3968307806499</v>
      </c>
      <c r="C1577">
        <f t="shared" si="24"/>
        <v>0.82191780821917815</v>
      </c>
      <c r="D1577" s="6">
        <f>B1577*$B$8</f>
        <v>0.86932897822104782</v>
      </c>
      <c r="E1577" s="6">
        <f>D1577-C1577</f>
        <v>4.7411170001869674E-2</v>
      </c>
      <c r="F1577" s="6">
        <f>B1577+E1577</f>
        <v>9969.4442419506522</v>
      </c>
    </row>
    <row r="1578" spans="1:6" x14ac:dyDescent="0.15">
      <c r="A1578" s="15">
        <v>42299</v>
      </c>
      <c r="B1578" s="6">
        <f>F1577</f>
        <v>9969.4442419506522</v>
      </c>
      <c r="C1578">
        <f t="shared" si="24"/>
        <v>0.82191780821917815</v>
      </c>
      <c r="D1578" s="6">
        <f>B1578*$B$8</f>
        <v>0.86933311246353751</v>
      </c>
      <c r="E1578" s="6">
        <f>D1578-C1578</f>
        <v>4.7415304244359358E-2</v>
      </c>
      <c r="F1578" s="6">
        <f>B1578+E1578</f>
        <v>9969.4916572548973</v>
      </c>
    </row>
    <row r="1579" spans="1:6" x14ac:dyDescent="0.15">
      <c r="A1579" s="15">
        <v>42300</v>
      </c>
      <c r="B1579" s="6">
        <f>F1578</f>
        <v>9969.4916572548973</v>
      </c>
      <c r="C1579">
        <f t="shared" si="24"/>
        <v>0.82191780821917815</v>
      </c>
      <c r="D1579" s="6">
        <f>B1579*$B$8</f>
        <v>0.86933724706653215</v>
      </c>
      <c r="E1579" s="6">
        <f>D1579-C1579</f>
        <v>4.7419438847354001E-2</v>
      </c>
      <c r="F1579" s="6">
        <f>B1579+E1579</f>
        <v>9969.5390766937453</v>
      </c>
    </row>
    <row r="1580" spans="1:6" x14ac:dyDescent="0.15">
      <c r="A1580" s="15">
        <v>42301</v>
      </c>
      <c r="B1580" s="6">
        <f>F1579</f>
        <v>9969.5390766937453</v>
      </c>
      <c r="C1580">
        <f t="shared" si="24"/>
        <v>0.82191780821917815</v>
      </c>
      <c r="D1580" s="6">
        <f>B1580*$B$8</f>
        <v>0.86934138203006317</v>
      </c>
      <c r="E1580" s="6">
        <f>D1580-C1580</f>
        <v>4.7423573810885022E-2</v>
      </c>
      <c r="F1580" s="6">
        <f>B1580+E1580</f>
        <v>9969.5865002675564</v>
      </c>
    </row>
    <row r="1581" spans="1:6" x14ac:dyDescent="0.15">
      <c r="A1581" s="15">
        <v>42302</v>
      </c>
      <c r="B1581" s="6">
        <f>F1580</f>
        <v>9969.5865002675564</v>
      </c>
      <c r="C1581">
        <f t="shared" si="24"/>
        <v>0.82191780821917815</v>
      </c>
      <c r="D1581" s="6">
        <f>B1581*$B$8</f>
        <v>0.86934551735416199</v>
      </c>
      <c r="E1581" s="6">
        <f>D1581-C1581</f>
        <v>4.7427709134983842E-2</v>
      </c>
      <c r="F1581" s="6">
        <f>B1581+E1581</f>
        <v>9969.6339279766908</v>
      </c>
    </row>
    <row r="1582" spans="1:6" x14ac:dyDescent="0.15">
      <c r="A1582" s="15">
        <v>42303</v>
      </c>
      <c r="B1582" s="6">
        <f>F1581</f>
        <v>9969.6339279766908</v>
      </c>
      <c r="C1582">
        <f t="shared" si="24"/>
        <v>0.82191780821917815</v>
      </c>
      <c r="D1582" s="6">
        <f>B1582*$B$8</f>
        <v>0.86934965303885992</v>
      </c>
      <c r="E1582" s="6">
        <f>D1582-C1582</f>
        <v>4.7431844819681768E-2</v>
      </c>
      <c r="F1582" s="6">
        <f>B1582+E1582</f>
        <v>9969.6813598215103</v>
      </c>
    </row>
    <row r="1583" spans="1:6" x14ac:dyDescent="0.15">
      <c r="A1583" s="15">
        <v>42304</v>
      </c>
      <c r="B1583" s="6">
        <f>F1582</f>
        <v>9969.6813598215103</v>
      </c>
      <c r="C1583">
        <f t="shared" si="24"/>
        <v>0.82191780821917815</v>
      </c>
      <c r="D1583" s="6">
        <f>B1583*$B$8</f>
        <v>0.8693537890841887</v>
      </c>
      <c r="E1583" s="6">
        <f>D1583-C1583</f>
        <v>4.7435980865010552E-2</v>
      </c>
      <c r="F1583" s="6">
        <f>B1583+E1583</f>
        <v>9969.7287958023753</v>
      </c>
    </row>
    <row r="1584" spans="1:6" x14ac:dyDescent="0.15">
      <c r="A1584" s="15">
        <v>42305</v>
      </c>
      <c r="B1584" s="6">
        <f>F1583</f>
        <v>9969.7287958023753</v>
      </c>
      <c r="C1584">
        <f t="shared" si="24"/>
        <v>0.82191780821917815</v>
      </c>
      <c r="D1584" s="6">
        <f>B1584*$B$8</f>
        <v>0.86935792549017954</v>
      </c>
      <c r="E1584" s="6">
        <f>D1584-C1584</f>
        <v>4.7440117271001392E-2</v>
      </c>
      <c r="F1584" s="6">
        <f>B1584+E1584</f>
        <v>9969.7762359196458</v>
      </c>
    </row>
    <row r="1585" spans="1:6" x14ac:dyDescent="0.15">
      <c r="A1585" s="15">
        <v>42306</v>
      </c>
      <c r="B1585" s="6">
        <f>F1584</f>
        <v>9969.7762359196458</v>
      </c>
      <c r="C1585">
        <f t="shared" si="24"/>
        <v>0.82191780821917815</v>
      </c>
      <c r="D1585" s="6">
        <f>B1585*$B$8</f>
        <v>0.86936206225686397</v>
      </c>
      <c r="E1585" s="6">
        <f>D1585-C1585</f>
        <v>4.7444254037685818E-2</v>
      </c>
      <c r="F1585" s="6">
        <f>B1585+E1585</f>
        <v>9969.8236801736839</v>
      </c>
    </row>
    <row r="1586" spans="1:6" x14ac:dyDescent="0.15">
      <c r="A1586" s="15">
        <v>42307</v>
      </c>
      <c r="B1586" s="6">
        <f>F1585</f>
        <v>9969.8236801736839</v>
      </c>
      <c r="C1586">
        <f t="shared" si="24"/>
        <v>0.82191780821917815</v>
      </c>
      <c r="D1586" s="6">
        <f>B1586*$B$8</f>
        <v>0.86936619938427351</v>
      </c>
      <c r="E1586" s="6">
        <f>D1586-C1586</f>
        <v>4.744839116509536E-2</v>
      </c>
      <c r="F1586" s="6">
        <f>B1586+E1586</f>
        <v>9969.8711285648496</v>
      </c>
    </row>
    <row r="1587" spans="1:6" x14ac:dyDescent="0.15">
      <c r="A1587" s="15">
        <v>42308</v>
      </c>
      <c r="B1587" s="6">
        <f>F1586</f>
        <v>9969.8711285648496</v>
      </c>
      <c r="C1587">
        <f t="shared" si="24"/>
        <v>0.82191780821917815</v>
      </c>
      <c r="D1587" s="6">
        <f>B1587*$B$8</f>
        <v>0.86937033687243959</v>
      </c>
      <c r="E1587" s="6">
        <f>D1587-C1587</f>
        <v>4.7452528653261439E-2</v>
      </c>
      <c r="F1587" s="6">
        <f>B1587+E1587</f>
        <v>9969.9185810935032</v>
      </c>
    </row>
    <row r="1588" spans="1:6" x14ac:dyDescent="0.15">
      <c r="A1588" s="15">
        <v>42309</v>
      </c>
      <c r="B1588" s="6">
        <f>F1587</f>
        <v>9969.9185810935032</v>
      </c>
      <c r="C1588">
        <f t="shared" si="24"/>
        <v>0.82191780821917815</v>
      </c>
      <c r="D1588" s="6">
        <f>B1588*$B$8</f>
        <v>0.86937447472139362</v>
      </c>
      <c r="E1588" s="6">
        <f>D1588-C1588</f>
        <v>4.7456666502215472E-2</v>
      </c>
      <c r="F1588" s="6">
        <f>B1588+E1588</f>
        <v>9969.9660377600048</v>
      </c>
    </row>
    <row r="1589" spans="1:6" x14ac:dyDescent="0.15">
      <c r="A1589" s="15">
        <v>42310</v>
      </c>
      <c r="B1589" s="6">
        <f>F1588</f>
        <v>9969.9660377600048</v>
      </c>
      <c r="C1589">
        <f t="shared" si="24"/>
        <v>0.82191780821917815</v>
      </c>
      <c r="D1589" s="6">
        <f>B1589*$B$8</f>
        <v>0.86937861293116703</v>
      </c>
      <c r="E1589" s="6">
        <f>D1589-C1589</f>
        <v>4.746080471198888E-2</v>
      </c>
      <c r="F1589" s="6">
        <f>B1589+E1589</f>
        <v>9970.0134985647164</v>
      </c>
    </row>
    <row r="1590" spans="1:6" x14ac:dyDescent="0.15">
      <c r="A1590" s="15">
        <v>42311</v>
      </c>
      <c r="B1590" s="6">
        <f>F1589</f>
        <v>9970.0134985647164</v>
      </c>
      <c r="C1590">
        <f t="shared" si="24"/>
        <v>0.82191780821917815</v>
      </c>
      <c r="D1590" s="6">
        <f>B1590*$B$8</f>
        <v>0.86938275150179123</v>
      </c>
      <c r="E1590" s="6">
        <f>D1590-C1590</f>
        <v>4.7464943282613081E-2</v>
      </c>
      <c r="F1590" s="6">
        <f>B1590+E1590</f>
        <v>9970.0609635079982</v>
      </c>
    </row>
    <row r="1591" spans="1:6" x14ac:dyDescent="0.15">
      <c r="A1591" s="15">
        <v>42312</v>
      </c>
      <c r="B1591" s="6">
        <f>F1590</f>
        <v>9970.0609635079982</v>
      </c>
      <c r="C1591">
        <f t="shared" si="24"/>
        <v>0.82191780821917815</v>
      </c>
      <c r="D1591" s="6">
        <f>B1591*$B$8</f>
        <v>0.86938689043329787</v>
      </c>
      <c r="E1591" s="6">
        <f>D1591-C1591</f>
        <v>4.7469082214119718E-2</v>
      </c>
      <c r="F1591" s="6">
        <f>B1591+E1591</f>
        <v>9970.108432590212</v>
      </c>
    </row>
    <row r="1592" spans="1:6" x14ac:dyDescent="0.15">
      <c r="A1592" s="15">
        <v>42313</v>
      </c>
      <c r="B1592" s="6">
        <f>F1591</f>
        <v>9970.108432590212</v>
      </c>
      <c r="C1592">
        <f t="shared" si="24"/>
        <v>0.82191780821917815</v>
      </c>
      <c r="D1592" s="6">
        <f>B1592*$B$8</f>
        <v>0.86939102972571825</v>
      </c>
      <c r="E1592" s="6">
        <f>D1592-C1592</f>
        <v>4.7473221506540098E-2</v>
      </c>
      <c r="F1592" s="6">
        <f>B1592+E1592</f>
        <v>9970.1559058117182</v>
      </c>
    </row>
    <row r="1593" spans="1:6" x14ac:dyDescent="0.15">
      <c r="A1593" s="15">
        <v>42314</v>
      </c>
      <c r="B1593" s="6">
        <f>F1592</f>
        <v>9970.1559058117182</v>
      </c>
      <c r="C1593">
        <f t="shared" si="24"/>
        <v>0.82191780821917815</v>
      </c>
      <c r="D1593" s="6">
        <f>B1593*$B$8</f>
        <v>0.86939516937908401</v>
      </c>
      <c r="E1593" s="6">
        <f>D1593-C1593</f>
        <v>4.7477361159905862E-2</v>
      </c>
      <c r="F1593" s="6">
        <f>B1593+E1593</f>
        <v>9970.2033831728786</v>
      </c>
    </row>
    <row r="1594" spans="1:6" x14ac:dyDescent="0.15">
      <c r="A1594" s="15">
        <v>42315</v>
      </c>
      <c r="B1594" s="6">
        <f>F1593</f>
        <v>9970.2033831728786</v>
      </c>
      <c r="C1594">
        <f t="shared" si="24"/>
        <v>0.82191780821917815</v>
      </c>
      <c r="D1594" s="6">
        <f>B1594*$B$8</f>
        <v>0.86939930939342658</v>
      </c>
      <c r="E1594" s="6">
        <f>D1594-C1594</f>
        <v>4.7481501174248431E-2</v>
      </c>
      <c r="F1594" s="6">
        <f>B1594+E1594</f>
        <v>9970.2508646740534</v>
      </c>
    </row>
    <row r="1595" spans="1:6" x14ac:dyDescent="0.15">
      <c r="A1595" s="15">
        <v>42316</v>
      </c>
      <c r="B1595" s="6">
        <f>F1594</f>
        <v>9970.2508646740534</v>
      </c>
      <c r="C1595">
        <f t="shared" si="24"/>
        <v>0.82191780821917815</v>
      </c>
      <c r="D1595" s="6">
        <f>B1595*$B$8</f>
        <v>0.86940344976877737</v>
      </c>
      <c r="E1595" s="6">
        <f>D1595-C1595</f>
        <v>4.7485641549599222E-2</v>
      </c>
      <c r="F1595" s="6">
        <f>B1595+E1595</f>
        <v>9970.2983503156029</v>
      </c>
    </row>
    <row r="1596" spans="1:6" x14ac:dyDescent="0.15">
      <c r="A1596" s="15">
        <v>42317</v>
      </c>
      <c r="B1596" s="6">
        <f>F1595</f>
        <v>9970.2983503156029</v>
      </c>
      <c r="C1596">
        <f t="shared" si="24"/>
        <v>0.82191780821917815</v>
      </c>
      <c r="D1596" s="6">
        <f>B1596*$B$8</f>
        <v>0.86940759050516792</v>
      </c>
      <c r="E1596" s="6">
        <f>D1596-C1596</f>
        <v>4.7489782285989768E-2</v>
      </c>
      <c r="F1596" s="6">
        <f>B1596+E1596</f>
        <v>9970.3458400978889</v>
      </c>
    </row>
    <row r="1597" spans="1:6" x14ac:dyDescent="0.15">
      <c r="A1597" s="15">
        <v>42318</v>
      </c>
      <c r="B1597" s="6">
        <f>F1596</f>
        <v>9970.3458400978889</v>
      </c>
      <c r="C1597">
        <f t="shared" si="24"/>
        <v>0.82191780821917815</v>
      </c>
      <c r="D1597" s="6">
        <f>B1597*$B$8</f>
        <v>0.86941173160262952</v>
      </c>
      <c r="E1597" s="6">
        <f>D1597-C1597</f>
        <v>4.7493923383451375E-2</v>
      </c>
      <c r="F1597" s="6">
        <f>B1597+E1597</f>
        <v>9970.3933340212716</v>
      </c>
    </row>
    <row r="1598" spans="1:6" x14ac:dyDescent="0.15">
      <c r="A1598" s="15">
        <v>42319</v>
      </c>
      <c r="B1598" s="6">
        <f>F1597</f>
        <v>9970.3933340212716</v>
      </c>
      <c r="C1598">
        <f t="shared" si="24"/>
        <v>0.82191780821917815</v>
      </c>
      <c r="D1598" s="6">
        <f>B1598*$B$8</f>
        <v>0.86941587306119394</v>
      </c>
      <c r="E1598" s="6">
        <f>D1598-C1598</f>
        <v>4.7498064842015797E-2</v>
      </c>
      <c r="F1598" s="6">
        <f>B1598+E1598</f>
        <v>9970.440832086113</v>
      </c>
    </row>
    <row r="1599" spans="1:6" x14ac:dyDescent="0.15">
      <c r="A1599" s="15">
        <v>42320</v>
      </c>
      <c r="B1599" s="6">
        <f>F1598</f>
        <v>9970.440832086113</v>
      </c>
      <c r="C1599">
        <f t="shared" si="24"/>
        <v>0.82191780821917815</v>
      </c>
      <c r="D1599" s="6">
        <f>B1599*$B$8</f>
        <v>0.86942001488089238</v>
      </c>
      <c r="E1599" s="6">
        <f>D1599-C1599</f>
        <v>4.750220666171423E-2</v>
      </c>
      <c r="F1599" s="6">
        <f>B1599+E1599</f>
        <v>9970.4883342927751</v>
      </c>
    </row>
    <row r="1600" spans="1:6" x14ac:dyDescent="0.15">
      <c r="A1600" s="15">
        <v>42321</v>
      </c>
      <c r="B1600" s="6">
        <f>F1599</f>
        <v>9970.4883342927751</v>
      </c>
      <c r="C1600">
        <f t="shared" si="24"/>
        <v>0.82191780821917815</v>
      </c>
      <c r="D1600" s="6">
        <f>B1600*$B$8</f>
        <v>0.86942415706175669</v>
      </c>
      <c r="E1600" s="6">
        <f>D1600-C1600</f>
        <v>4.7506348842578539E-2</v>
      </c>
      <c r="F1600" s="6">
        <f>B1600+E1600</f>
        <v>9970.5358406416181</v>
      </c>
    </row>
    <row r="1601" spans="1:6" x14ac:dyDescent="0.15">
      <c r="A1601" s="15">
        <v>42322</v>
      </c>
      <c r="B1601" s="6">
        <f>F1600</f>
        <v>9970.5358406416181</v>
      </c>
      <c r="C1601">
        <f t="shared" si="24"/>
        <v>0.82191780821917815</v>
      </c>
      <c r="D1601" s="6">
        <f>B1601*$B$8</f>
        <v>0.86942829960381807</v>
      </c>
      <c r="E1601" s="6">
        <f>D1601-C1601</f>
        <v>4.7510491384639919E-2</v>
      </c>
      <c r="F1601" s="6">
        <f>B1601+E1601</f>
        <v>9970.583351133002</v>
      </c>
    </row>
    <row r="1602" spans="1:6" x14ac:dyDescent="0.15">
      <c r="A1602" s="15">
        <v>42323</v>
      </c>
      <c r="B1602" s="6">
        <f>F1601</f>
        <v>9970.583351133002</v>
      </c>
      <c r="C1602">
        <f t="shared" si="24"/>
        <v>0.82191780821917815</v>
      </c>
      <c r="D1602" s="6">
        <f>B1602*$B$8</f>
        <v>0.86943244250710816</v>
      </c>
      <c r="E1602" s="6">
        <f>D1602-C1602</f>
        <v>4.7514634287930013E-2</v>
      </c>
      <c r="F1602" s="6">
        <f>B1602+E1602</f>
        <v>9970.6308657672907</v>
      </c>
    </row>
    <row r="1603" spans="1:6" x14ac:dyDescent="0.15">
      <c r="A1603" s="15">
        <v>42324</v>
      </c>
      <c r="B1603" s="6">
        <f>F1602</f>
        <v>9970.6308657672907</v>
      </c>
      <c r="C1603">
        <f t="shared" si="24"/>
        <v>0.82191780821917815</v>
      </c>
      <c r="D1603" s="6">
        <f>B1603*$B$8</f>
        <v>0.86943658577165839</v>
      </c>
      <c r="E1603" s="6">
        <f>D1603-C1603</f>
        <v>4.751877755248024E-2</v>
      </c>
      <c r="F1603" s="6">
        <f>B1603+E1603</f>
        <v>9970.6783845448426</v>
      </c>
    </row>
    <row r="1604" spans="1:6" x14ac:dyDescent="0.15">
      <c r="A1604" s="15">
        <v>42325</v>
      </c>
      <c r="B1604" s="6">
        <f>F1603</f>
        <v>9970.6783845448426</v>
      </c>
      <c r="C1604">
        <f t="shared" si="24"/>
        <v>0.82191780821917815</v>
      </c>
      <c r="D1604" s="6">
        <f>B1604*$B$8</f>
        <v>0.86944072939750028</v>
      </c>
      <c r="E1604" s="6">
        <f>D1604-C1604</f>
        <v>4.7522921178322131E-2</v>
      </c>
      <c r="F1604" s="6">
        <f>B1604+E1604</f>
        <v>9970.7259074660215</v>
      </c>
    </row>
    <row r="1605" spans="1:6" x14ac:dyDescent="0.15">
      <c r="A1605" s="15">
        <v>42326</v>
      </c>
      <c r="B1605" s="6">
        <f>F1604</f>
        <v>9970.7259074660215</v>
      </c>
      <c r="C1605">
        <f t="shared" si="24"/>
        <v>0.82191780821917815</v>
      </c>
      <c r="D1605" s="6">
        <f>B1605*$B$8</f>
        <v>0.86944487338466536</v>
      </c>
      <c r="E1605" s="6">
        <f>D1605-C1605</f>
        <v>4.7527065165487214E-2</v>
      </c>
      <c r="F1605" s="6">
        <f>B1605+E1605</f>
        <v>9970.7734345311874</v>
      </c>
    </row>
    <row r="1606" spans="1:6" x14ac:dyDescent="0.15">
      <c r="A1606" s="15">
        <v>42327</v>
      </c>
      <c r="B1606" s="6">
        <f>F1605</f>
        <v>9970.7734345311874</v>
      </c>
      <c r="C1606">
        <f t="shared" si="24"/>
        <v>0.82191780821917815</v>
      </c>
      <c r="D1606" s="6">
        <f>B1606*$B$8</f>
        <v>0.86944901773318506</v>
      </c>
      <c r="E1606" s="6">
        <f>D1606-C1606</f>
        <v>4.7531209514006911E-2</v>
      </c>
      <c r="F1606" s="6">
        <f>B1606+E1606</f>
        <v>9970.8209657407006</v>
      </c>
    </row>
    <row r="1607" spans="1:6" x14ac:dyDescent="0.15">
      <c r="A1607" s="15">
        <v>42328</v>
      </c>
      <c r="B1607" s="6">
        <f>F1606</f>
        <v>9970.8209657407006</v>
      </c>
      <c r="C1607">
        <f t="shared" si="24"/>
        <v>0.82191780821917815</v>
      </c>
      <c r="D1607" s="6">
        <f>B1607*$B$8</f>
        <v>0.8694531624430909</v>
      </c>
      <c r="E1607" s="6">
        <f>D1607-C1607</f>
        <v>4.7535354223912751E-2</v>
      </c>
      <c r="F1607" s="6">
        <f>B1607+E1607</f>
        <v>9970.8685010949248</v>
      </c>
    </row>
    <row r="1608" spans="1:6" x14ac:dyDescent="0.15">
      <c r="A1608" s="15">
        <v>42329</v>
      </c>
      <c r="B1608" s="6">
        <f>F1607</f>
        <v>9970.8685010949248</v>
      </c>
      <c r="C1608">
        <f t="shared" si="24"/>
        <v>0.82191780821917815</v>
      </c>
      <c r="D1608" s="6">
        <f>B1608*$B$8</f>
        <v>0.86945730751441452</v>
      </c>
      <c r="E1608" s="6">
        <f>D1608-C1608</f>
        <v>4.7539499295236376E-2</v>
      </c>
      <c r="F1608" s="6">
        <f>B1608+E1608</f>
        <v>9970.9160405942202</v>
      </c>
    </row>
    <row r="1609" spans="1:6" x14ac:dyDescent="0.15">
      <c r="A1609" s="15">
        <v>42330</v>
      </c>
      <c r="B1609" s="6">
        <f>F1608</f>
        <v>9970.9160405942202</v>
      </c>
      <c r="C1609">
        <f t="shared" si="24"/>
        <v>0.82191780821917815</v>
      </c>
      <c r="D1609" s="6">
        <f>B1609*$B$8</f>
        <v>0.86946145294718735</v>
      </c>
      <c r="E1609" s="6">
        <f>D1609-C1609</f>
        <v>4.7543644728009204E-2</v>
      </c>
      <c r="F1609" s="6">
        <f>B1609+E1609</f>
        <v>9970.9635842389489</v>
      </c>
    </row>
    <row r="1610" spans="1:6" x14ac:dyDescent="0.15">
      <c r="A1610" s="15">
        <v>42331</v>
      </c>
      <c r="B1610" s="6">
        <f>F1609</f>
        <v>9970.9635842389489</v>
      </c>
      <c r="C1610">
        <f t="shared" si="24"/>
        <v>0.82191780821917815</v>
      </c>
      <c r="D1610" s="6">
        <f>B1610*$B$8</f>
        <v>0.86946559874144103</v>
      </c>
      <c r="E1610" s="6">
        <f>D1610-C1610</f>
        <v>4.7547790522262878E-2</v>
      </c>
      <c r="F1610" s="6">
        <f>B1610+E1610</f>
        <v>9971.0111320294709</v>
      </c>
    </row>
    <row r="1611" spans="1:6" x14ac:dyDescent="0.15">
      <c r="A1611" s="15">
        <v>42332</v>
      </c>
      <c r="B1611" s="6">
        <f>F1610</f>
        <v>9971.0111320294709</v>
      </c>
      <c r="C1611">
        <f t="shared" ref="C1611:C1674" si="25">$E$8*$E$6/100</f>
        <v>0.82191780821917815</v>
      </c>
      <c r="D1611" s="6">
        <f>B1611*$B$8</f>
        <v>0.86946974489720674</v>
      </c>
      <c r="E1611" s="6">
        <f>D1611-C1611</f>
        <v>4.7551936678028595E-2</v>
      </c>
      <c r="F1611" s="6">
        <f>B1611+E1611</f>
        <v>9971.0586839661482</v>
      </c>
    </row>
    <row r="1612" spans="1:6" x14ac:dyDescent="0.15">
      <c r="A1612" s="15">
        <v>42333</v>
      </c>
      <c r="B1612" s="6">
        <f>F1611</f>
        <v>9971.0586839661482</v>
      </c>
      <c r="C1612">
        <f t="shared" si="25"/>
        <v>0.82191780821917815</v>
      </c>
      <c r="D1612" s="6">
        <f>B1612*$B$8</f>
        <v>0.86947389141451625</v>
      </c>
      <c r="E1612" s="6">
        <f>D1612-C1612</f>
        <v>4.7556083195338106E-2</v>
      </c>
      <c r="F1612" s="6">
        <f>B1612+E1612</f>
        <v>9971.1062400493429</v>
      </c>
    </row>
    <row r="1613" spans="1:6" x14ac:dyDescent="0.15">
      <c r="A1613" s="15">
        <v>42334</v>
      </c>
      <c r="B1613" s="6">
        <f>F1612</f>
        <v>9971.1062400493429</v>
      </c>
      <c r="C1613">
        <f t="shared" si="25"/>
        <v>0.82191780821917815</v>
      </c>
      <c r="D1613" s="6">
        <f>B1613*$B$8</f>
        <v>0.86947803829340109</v>
      </c>
      <c r="E1613" s="6">
        <f>D1613-C1613</f>
        <v>4.7560230074222942E-2</v>
      </c>
      <c r="F1613" s="6">
        <f>B1613+E1613</f>
        <v>9971.1538002794168</v>
      </c>
    </row>
    <row r="1614" spans="1:6" x14ac:dyDescent="0.15">
      <c r="A1614" s="15">
        <v>42335</v>
      </c>
      <c r="B1614" s="6">
        <f>F1613</f>
        <v>9971.1538002794168</v>
      </c>
      <c r="C1614">
        <f t="shared" si="25"/>
        <v>0.82191780821917815</v>
      </c>
      <c r="D1614" s="6">
        <f>B1614*$B$8</f>
        <v>0.86948218553389267</v>
      </c>
      <c r="E1614" s="6">
        <f>D1614-C1614</f>
        <v>4.7564377314714523E-2</v>
      </c>
      <c r="F1614" s="6">
        <f>B1614+E1614</f>
        <v>9971.201364656732</v>
      </c>
    </row>
    <row r="1615" spans="1:6" x14ac:dyDescent="0.15">
      <c r="A1615" s="15">
        <v>42336</v>
      </c>
      <c r="B1615" s="6">
        <f>F1614</f>
        <v>9971.201364656732</v>
      </c>
      <c r="C1615">
        <f t="shared" si="25"/>
        <v>0.82191780821917815</v>
      </c>
      <c r="D1615" s="6">
        <f>B1615*$B$8</f>
        <v>0.86948633313602286</v>
      </c>
      <c r="E1615" s="6">
        <f>D1615-C1615</f>
        <v>4.7568524916844712E-2</v>
      </c>
      <c r="F1615" s="6">
        <f>B1615+E1615</f>
        <v>9971.2489331816487</v>
      </c>
    </row>
    <row r="1616" spans="1:6" x14ac:dyDescent="0.15">
      <c r="A1616" s="15">
        <v>42337</v>
      </c>
      <c r="B1616" s="6">
        <f>F1615</f>
        <v>9971.2489331816487</v>
      </c>
      <c r="C1616">
        <f t="shared" si="25"/>
        <v>0.82191780821917815</v>
      </c>
      <c r="D1616" s="6">
        <f>B1616*$B$8</f>
        <v>0.86949048109982274</v>
      </c>
      <c r="E1616" s="6">
        <f>D1616-C1616</f>
        <v>4.7572672880644595E-2</v>
      </c>
      <c r="F1616" s="6">
        <f>B1616+E1616</f>
        <v>9971.2965058545287</v>
      </c>
    </row>
    <row r="1617" spans="1:6" x14ac:dyDescent="0.15">
      <c r="A1617" s="15">
        <v>42338</v>
      </c>
      <c r="B1617" s="6">
        <f>F1616</f>
        <v>9971.2965058545287</v>
      </c>
      <c r="C1617">
        <f t="shared" si="25"/>
        <v>0.82191780821917815</v>
      </c>
      <c r="D1617" s="6">
        <f>B1617*$B$8</f>
        <v>0.86949462942532407</v>
      </c>
      <c r="E1617" s="6">
        <f>D1617-C1617</f>
        <v>4.7576821206145925E-2</v>
      </c>
      <c r="F1617" s="6">
        <f>B1617+E1617</f>
        <v>9971.3440826757342</v>
      </c>
    </row>
    <row r="1618" spans="1:6" x14ac:dyDescent="0.15">
      <c r="A1618" s="15">
        <v>42339</v>
      </c>
      <c r="B1618" s="6">
        <f>F1617</f>
        <v>9971.3440826757342</v>
      </c>
      <c r="C1618">
        <f t="shared" si="25"/>
        <v>0.82191780821917815</v>
      </c>
      <c r="D1618" s="6">
        <f>B1618*$B$8</f>
        <v>0.86949877811255838</v>
      </c>
      <c r="E1618" s="6">
        <f>D1618-C1618</f>
        <v>4.7580969893380232E-2</v>
      </c>
      <c r="F1618" s="6">
        <f>B1618+E1618</f>
        <v>9971.391663645627</v>
      </c>
    </row>
    <row r="1619" spans="1:6" x14ac:dyDescent="0.15">
      <c r="A1619" s="15">
        <v>42340</v>
      </c>
      <c r="B1619" s="6">
        <f>F1618</f>
        <v>9971.391663645627</v>
      </c>
      <c r="C1619">
        <f t="shared" si="25"/>
        <v>0.82191780821917815</v>
      </c>
      <c r="D1619" s="6">
        <f>B1619*$B$8</f>
        <v>0.86950292716155719</v>
      </c>
      <c r="E1619" s="6">
        <f>D1619-C1619</f>
        <v>4.7585118942379045E-2</v>
      </c>
      <c r="F1619" s="6">
        <f>B1619+E1619</f>
        <v>9971.4392487645691</v>
      </c>
    </row>
    <row r="1620" spans="1:6" x14ac:dyDescent="0.15">
      <c r="A1620" s="15">
        <v>42341</v>
      </c>
      <c r="B1620" s="6">
        <f>F1619</f>
        <v>9971.4392487645691</v>
      </c>
      <c r="C1620">
        <f t="shared" si="25"/>
        <v>0.82191780821917815</v>
      </c>
      <c r="D1620" s="6">
        <f>B1620*$B$8</f>
        <v>0.86950707657235216</v>
      </c>
      <c r="E1620" s="6">
        <f>D1620-C1620</f>
        <v>4.7589268353174008E-2</v>
      </c>
      <c r="F1620" s="6">
        <f>B1620+E1620</f>
        <v>9971.4868380329226</v>
      </c>
    </row>
    <row r="1621" spans="1:6" x14ac:dyDescent="0.15">
      <c r="A1621" s="15">
        <v>42342</v>
      </c>
      <c r="B1621" s="6">
        <f>F1620</f>
        <v>9971.4868380329226</v>
      </c>
      <c r="C1621">
        <f t="shared" si="25"/>
        <v>0.82191780821917815</v>
      </c>
      <c r="D1621" s="6">
        <f>B1621*$B$8</f>
        <v>0.86951122634497469</v>
      </c>
      <c r="E1621" s="6">
        <f>D1621-C1621</f>
        <v>4.7593418125796538E-2</v>
      </c>
      <c r="F1621" s="6">
        <f>B1621+E1621</f>
        <v>9971.5344314510476</v>
      </c>
    </row>
    <row r="1622" spans="1:6" x14ac:dyDescent="0.15">
      <c r="A1622" s="15">
        <v>42343</v>
      </c>
      <c r="B1622" s="6">
        <f>F1621</f>
        <v>9971.5344314510476</v>
      </c>
      <c r="C1622">
        <f t="shared" si="25"/>
        <v>0.82191780821917815</v>
      </c>
      <c r="D1622" s="6">
        <f>B1622*$B$8</f>
        <v>0.86951537647945643</v>
      </c>
      <c r="E1622" s="6">
        <f>D1622-C1622</f>
        <v>4.7597568260278278E-2</v>
      </c>
      <c r="F1622" s="6">
        <f>B1622+E1622</f>
        <v>9971.5820290193078</v>
      </c>
    </row>
    <row r="1623" spans="1:6" x14ac:dyDescent="0.15">
      <c r="A1623" s="15">
        <v>42344</v>
      </c>
      <c r="B1623" s="6">
        <f>F1622</f>
        <v>9971.5820290193078</v>
      </c>
      <c r="C1623">
        <f t="shared" si="25"/>
        <v>0.82191780821917815</v>
      </c>
      <c r="D1623" s="6">
        <f>B1623*$B$8</f>
        <v>0.86951952697582879</v>
      </c>
      <c r="E1623" s="6">
        <f>D1623-C1623</f>
        <v>4.7601718756650646E-2</v>
      </c>
      <c r="F1623" s="6">
        <f>B1623+E1623</f>
        <v>9971.6296307380653</v>
      </c>
    </row>
    <row r="1624" spans="1:6" x14ac:dyDescent="0.15">
      <c r="A1624" s="15">
        <v>42345</v>
      </c>
      <c r="B1624" s="6">
        <f>F1623</f>
        <v>9971.6296307380653</v>
      </c>
      <c r="C1624">
        <f t="shared" si="25"/>
        <v>0.82191780821917815</v>
      </c>
      <c r="D1624" s="6">
        <f>B1624*$B$8</f>
        <v>0.86952367783412354</v>
      </c>
      <c r="E1624" s="6">
        <f>D1624-C1624</f>
        <v>4.7605869614945395E-2</v>
      </c>
      <c r="F1624" s="6">
        <f>B1624+E1624</f>
        <v>9971.6772366076802</v>
      </c>
    </row>
    <row r="1625" spans="1:6" x14ac:dyDescent="0.15">
      <c r="A1625" s="15">
        <v>42346</v>
      </c>
      <c r="B1625" s="6">
        <f>F1624</f>
        <v>9971.6772366076802</v>
      </c>
      <c r="C1625">
        <f t="shared" si="25"/>
        <v>0.82191780821917815</v>
      </c>
      <c r="D1625" s="6">
        <f>B1625*$B$8</f>
        <v>0.86952782905437209</v>
      </c>
      <c r="E1625" s="6">
        <f>D1625-C1625</f>
        <v>4.7610020835193945E-2</v>
      </c>
      <c r="F1625" s="6">
        <f>B1625+E1625</f>
        <v>9971.7248466285146</v>
      </c>
    </row>
    <row r="1626" spans="1:6" x14ac:dyDescent="0.15">
      <c r="A1626" s="15">
        <v>42347</v>
      </c>
      <c r="B1626" s="6">
        <f>F1625</f>
        <v>9971.7248466285146</v>
      </c>
      <c r="C1626">
        <f t="shared" si="25"/>
        <v>0.82191780821917815</v>
      </c>
      <c r="D1626" s="6">
        <f>B1626*$B$8</f>
        <v>0.86953198063660597</v>
      </c>
      <c r="E1626" s="6">
        <f>D1626-C1626</f>
        <v>4.7614172417427825E-2</v>
      </c>
      <c r="F1626" s="6">
        <f>B1626+E1626</f>
        <v>9971.7724608009321</v>
      </c>
    </row>
    <row r="1627" spans="1:6" x14ac:dyDescent="0.15">
      <c r="A1627" s="15">
        <v>42348</v>
      </c>
      <c r="B1627" s="6">
        <f>F1626</f>
        <v>9971.7724608009321</v>
      </c>
      <c r="C1627">
        <f t="shared" si="25"/>
        <v>0.82191780821917815</v>
      </c>
      <c r="D1627" s="6">
        <f>B1627*$B$8</f>
        <v>0.86953613258085694</v>
      </c>
      <c r="E1627" s="6">
        <f>D1627-C1627</f>
        <v>4.7618324361678788E-2</v>
      </c>
      <c r="F1627" s="6">
        <f>B1627+E1627</f>
        <v>9971.820079125293</v>
      </c>
    </row>
    <row r="1628" spans="1:6" x14ac:dyDescent="0.15">
      <c r="A1628" s="15">
        <v>42349</v>
      </c>
      <c r="B1628" s="6">
        <f>F1627</f>
        <v>9971.820079125293</v>
      </c>
      <c r="C1628">
        <f t="shared" si="25"/>
        <v>0.82191780821917815</v>
      </c>
      <c r="D1628" s="6">
        <f>B1628*$B$8</f>
        <v>0.86954028488715629</v>
      </c>
      <c r="E1628" s="6">
        <f>D1628-C1628</f>
        <v>4.7622476667978142E-2</v>
      </c>
      <c r="F1628" s="6">
        <f>B1628+E1628</f>
        <v>9971.867701601961</v>
      </c>
    </row>
    <row r="1629" spans="1:6" x14ac:dyDescent="0.15">
      <c r="A1629" s="15">
        <v>42350</v>
      </c>
      <c r="B1629" s="6">
        <f>F1628</f>
        <v>9971.867701601961</v>
      </c>
      <c r="C1629">
        <f t="shared" si="25"/>
        <v>0.82191780821917815</v>
      </c>
      <c r="D1629" s="6">
        <f>B1629*$B$8</f>
        <v>0.86954443755553579</v>
      </c>
      <c r="E1629" s="6">
        <f>D1629-C1629</f>
        <v>4.762662933635764E-2</v>
      </c>
      <c r="F1629" s="6">
        <f>B1629+E1629</f>
        <v>9971.9153282312982</v>
      </c>
    </row>
    <row r="1630" spans="1:6" x14ac:dyDescent="0.15">
      <c r="A1630" s="15">
        <v>42351</v>
      </c>
      <c r="B1630" s="6">
        <f>F1629</f>
        <v>9971.9153282312982</v>
      </c>
      <c r="C1630">
        <f t="shared" si="25"/>
        <v>0.82191780821917815</v>
      </c>
      <c r="D1630" s="6">
        <f>B1630*$B$8</f>
        <v>0.86954859058602707</v>
      </c>
      <c r="E1630" s="6">
        <f>D1630-C1630</f>
        <v>4.7630782366848923E-2</v>
      </c>
      <c r="F1630" s="6">
        <f>B1630+E1630</f>
        <v>9971.9629590136647</v>
      </c>
    </row>
    <row r="1631" spans="1:6" x14ac:dyDescent="0.15">
      <c r="A1631" s="15">
        <v>42352</v>
      </c>
      <c r="B1631" s="6">
        <f>F1630</f>
        <v>9971.9629590136647</v>
      </c>
      <c r="C1631">
        <f t="shared" si="25"/>
        <v>0.82191780821917815</v>
      </c>
      <c r="D1631" s="6">
        <f>B1631*$B$8</f>
        <v>0.86955274397866145</v>
      </c>
      <c r="E1631" s="6">
        <f>D1631-C1631</f>
        <v>4.7634935759483299E-2</v>
      </c>
      <c r="F1631" s="6">
        <f>B1631+E1631</f>
        <v>9972.0105939494242</v>
      </c>
    </row>
    <row r="1632" spans="1:6" x14ac:dyDescent="0.15">
      <c r="A1632" s="15">
        <v>42353</v>
      </c>
      <c r="B1632" s="6">
        <f>F1631</f>
        <v>9972.0105939494242</v>
      </c>
      <c r="C1632">
        <f t="shared" si="25"/>
        <v>0.82191780821917815</v>
      </c>
      <c r="D1632" s="6">
        <f>B1632*$B$8</f>
        <v>0.86955689773347078</v>
      </c>
      <c r="E1632" s="6">
        <f>D1632-C1632</f>
        <v>4.7639089514292632E-2</v>
      </c>
      <c r="F1632" s="6">
        <f>B1632+E1632</f>
        <v>9972.0582330389389</v>
      </c>
    </row>
    <row r="1633" spans="1:6" x14ac:dyDescent="0.15">
      <c r="A1633" s="15">
        <v>42354</v>
      </c>
      <c r="B1633" s="6">
        <f>F1632</f>
        <v>9972.0582330389389</v>
      </c>
      <c r="C1633">
        <f t="shared" si="25"/>
        <v>0.82191780821917815</v>
      </c>
      <c r="D1633" s="6">
        <f>B1633*$B$8</f>
        <v>0.86956105185048649</v>
      </c>
      <c r="E1633" s="6">
        <f>D1633-C1633</f>
        <v>4.7643243631308341E-2</v>
      </c>
      <c r="F1633" s="6">
        <f>B1633+E1633</f>
        <v>9972.1058762825705</v>
      </c>
    </row>
    <row r="1634" spans="1:6" x14ac:dyDescent="0.15">
      <c r="A1634" s="15">
        <v>42355</v>
      </c>
      <c r="B1634" s="6">
        <f>F1633</f>
        <v>9972.1058762825705</v>
      </c>
      <c r="C1634">
        <f t="shared" si="25"/>
        <v>0.82191780821917815</v>
      </c>
      <c r="D1634" s="6">
        <f>B1634*$B$8</f>
        <v>0.86956520632974021</v>
      </c>
      <c r="E1634" s="6">
        <f>D1634-C1634</f>
        <v>4.7647398110562067E-2</v>
      </c>
      <c r="F1634" s="6">
        <f>B1634+E1634</f>
        <v>9972.1535236806812</v>
      </c>
    </row>
    <row r="1635" spans="1:6" x14ac:dyDescent="0.15">
      <c r="A1635" s="15">
        <v>42356</v>
      </c>
      <c r="B1635" s="6">
        <f>F1634</f>
        <v>9972.1535236806812</v>
      </c>
      <c r="C1635">
        <f t="shared" si="25"/>
        <v>0.82191780821917815</v>
      </c>
      <c r="D1635" s="6">
        <f>B1635*$B$8</f>
        <v>0.86956936117126349</v>
      </c>
      <c r="E1635" s="6">
        <f>D1635-C1635</f>
        <v>4.7651552952085341E-2</v>
      </c>
      <c r="F1635" s="6">
        <f>B1635+E1635</f>
        <v>9972.201175233633</v>
      </c>
    </row>
    <row r="1636" spans="1:6" x14ac:dyDescent="0.15">
      <c r="A1636" s="15">
        <v>42357</v>
      </c>
      <c r="B1636" s="6">
        <f>F1635</f>
        <v>9972.201175233633</v>
      </c>
      <c r="C1636">
        <f t="shared" si="25"/>
        <v>0.82191780821917815</v>
      </c>
      <c r="D1636" s="6">
        <f>B1636*$B$8</f>
        <v>0.86957351637508784</v>
      </c>
      <c r="E1636" s="6">
        <f>D1636-C1636</f>
        <v>4.7655708155909693E-2</v>
      </c>
      <c r="F1636" s="6">
        <f>B1636+E1636</f>
        <v>9972.2488309417895</v>
      </c>
    </row>
    <row r="1637" spans="1:6" x14ac:dyDescent="0.15">
      <c r="A1637" s="15">
        <v>42358</v>
      </c>
      <c r="B1637" s="6">
        <f>F1636</f>
        <v>9972.2488309417895</v>
      </c>
      <c r="C1637">
        <f t="shared" si="25"/>
        <v>0.82191780821917815</v>
      </c>
      <c r="D1637" s="6">
        <f>B1637*$B$8</f>
        <v>0.86957767194124502</v>
      </c>
      <c r="E1637" s="6">
        <f>D1637-C1637</f>
        <v>4.7659863722066875E-2</v>
      </c>
      <c r="F1637" s="6">
        <f>B1637+E1637</f>
        <v>9972.296490805511</v>
      </c>
    </row>
    <row r="1638" spans="1:6" x14ac:dyDescent="0.15">
      <c r="A1638" s="15">
        <v>42359</v>
      </c>
      <c r="B1638" s="6">
        <f>F1637</f>
        <v>9972.296490805511</v>
      </c>
      <c r="C1638">
        <f t="shared" si="25"/>
        <v>0.82191780821917815</v>
      </c>
      <c r="D1638" s="6">
        <f>B1638*$B$8</f>
        <v>0.86958182786976657</v>
      </c>
      <c r="E1638" s="6">
        <f>D1638-C1638</f>
        <v>4.7664019650588418E-2</v>
      </c>
      <c r="F1638" s="6">
        <f>B1638+E1638</f>
        <v>9972.3441548251612</v>
      </c>
    </row>
    <row r="1639" spans="1:6" x14ac:dyDescent="0.15">
      <c r="A1639" s="15">
        <v>42360</v>
      </c>
      <c r="B1639" s="6">
        <f>F1638</f>
        <v>9972.3441548251612</v>
      </c>
      <c r="C1639">
        <f t="shared" si="25"/>
        <v>0.82191780821917815</v>
      </c>
      <c r="D1639" s="6">
        <f>B1639*$B$8</f>
        <v>0.869585984160684</v>
      </c>
      <c r="E1639" s="6">
        <f>D1639-C1639</f>
        <v>4.7668175941505853E-2</v>
      </c>
      <c r="F1639" s="6">
        <f>B1639+E1639</f>
        <v>9972.3918230011022</v>
      </c>
    </row>
    <row r="1640" spans="1:6" x14ac:dyDescent="0.15">
      <c r="A1640" s="15">
        <v>42361</v>
      </c>
      <c r="B1640" s="6">
        <f>F1639</f>
        <v>9972.3918230011022</v>
      </c>
      <c r="C1640">
        <f t="shared" si="25"/>
        <v>0.82191780821917815</v>
      </c>
      <c r="D1640" s="6">
        <f>B1640*$B$8</f>
        <v>0.86959014081402908</v>
      </c>
      <c r="E1640" s="6">
        <f>D1640-C1640</f>
        <v>4.767233259485093E-2</v>
      </c>
      <c r="F1640" s="6">
        <f>B1640+E1640</f>
        <v>9972.4394953336978</v>
      </c>
    </row>
    <row r="1641" spans="1:6" x14ac:dyDescent="0.15">
      <c r="A1641" s="15">
        <v>42362</v>
      </c>
      <c r="B1641" s="6">
        <f>F1640</f>
        <v>9972.4394953336978</v>
      </c>
      <c r="C1641">
        <f t="shared" si="25"/>
        <v>0.82191780821917815</v>
      </c>
      <c r="D1641" s="6">
        <f>B1641*$B$8</f>
        <v>0.86959429782983333</v>
      </c>
      <c r="E1641" s="6">
        <f>D1641-C1641</f>
        <v>4.7676489610655182E-2</v>
      </c>
      <c r="F1641" s="6">
        <f>B1641+E1641</f>
        <v>9972.487171823308</v>
      </c>
    </row>
    <row r="1642" spans="1:6" x14ac:dyDescent="0.15">
      <c r="A1642" s="15">
        <v>42363</v>
      </c>
      <c r="B1642" s="6">
        <f>F1641</f>
        <v>9972.487171823308</v>
      </c>
      <c r="C1642">
        <f t="shared" si="25"/>
        <v>0.82191780821917815</v>
      </c>
      <c r="D1642" s="6">
        <f>B1642*$B$8</f>
        <v>0.86959845520812828</v>
      </c>
      <c r="E1642" s="6">
        <f>D1642-C1642</f>
        <v>4.7680646988950137E-2</v>
      </c>
      <c r="F1642" s="6">
        <f>B1642+E1642</f>
        <v>9972.5348524702968</v>
      </c>
    </row>
    <row r="1643" spans="1:6" x14ac:dyDescent="0.15">
      <c r="A1643" s="15">
        <v>42364</v>
      </c>
      <c r="B1643" s="6">
        <f>F1642</f>
        <v>9972.5348524702968</v>
      </c>
      <c r="C1643">
        <f t="shared" si="25"/>
        <v>0.82191780821917815</v>
      </c>
      <c r="D1643" s="6">
        <f>B1643*$B$8</f>
        <v>0.86960261294894559</v>
      </c>
      <c r="E1643" s="6">
        <f>D1643-C1643</f>
        <v>4.7684804729767438E-2</v>
      </c>
      <c r="F1643" s="6">
        <f>B1643+E1643</f>
        <v>9972.582537275026</v>
      </c>
    </row>
    <row r="1644" spans="1:6" x14ac:dyDescent="0.15">
      <c r="A1644" s="15">
        <v>42365</v>
      </c>
      <c r="B1644" s="6">
        <f>F1643</f>
        <v>9972.582537275026</v>
      </c>
      <c r="C1644">
        <f t="shared" si="25"/>
        <v>0.82191780821917815</v>
      </c>
      <c r="D1644" s="6">
        <f>B1644*$B$8</f>
        <v>0.86960677105231698</v>
      </c>
      <c r="E1644" s="6">
        <f>D1644-C1644</f>
        <v>4.7688962833138837E-2</v>
      </c>
      <c r="F1644" s="6">
        <f>B1644+E1644</f>
        <v>9972.6302262378595</v>
      </c>
    </row>
    <row r="1645" spans="1:6" x14ac:dyDescent="0.15">
      <c r="A1645" s="15">
        <v>42366</v>
      </c>
      <c r="B1645" s="6">
        <f>F1644</f>
        <v>9972.6302262378595</v>
      </c>
      <c r="C1645">
        <f t="shared" si="25"/>
        <v>0.82191780821917815</v>
      </c>
      <c r="D1645" s="6">
        <f>B1645*$B$8</f>
        <v>0.8696109295182739</v>
      </c>
      <c r="E1645" s="6">
        <f>D1645-C1645</f>
        <v>4.7693121299095753E-2</v>
      </c>
      <c r="F1645" s="6">
        <f>B1645+E1645</f>
        <v>9972.6779193591592</v>
      </c>
    </row>
    <row r="1646" spans="1:6" x14ac:dyDescent="0.15">
      <c r="A1646" s="15">
        <v>42367</v>
      </c>
      <c r="B1646" s="6">
        <f>F1645</f>
        <v>9972.6779193591592</v>
      </c>
      <c r="C1646">
        <f t="shared" si="25"/>
        <v>0.82191780821917815</v>
      </c>
      <c r="D1646" s="6">
        <f>B1646*$B$8</f>
        <v>0.8696150883468482</v>
      </c>
      <c r="E1646" s="6">
        <f>D1646-C1646</f>
        <v>4.769728012767005E-2</v>
      </c>
      <c r="F1646" s="6">
        <f>B1646+E1646</f>
        <v>9972.7256166392872</v>
      </c>
    </row>
    <row r="1647" spans="1:6" x14ac:dyDescent="0.15">
      <c r="A1647" s="15">
        <v>42368</v>
      </c>
      <c r="B1647" s="6">
        <f>F1646</f>
        <v>9972.7256166392872</v>
      </c>
      <c r="C1647">
        <f t="shared" si="25"/>
        <v>0.82191780821917815</v>
      </c>
      <c r="D1647" s="6">
        <f>B1647*$B$8</f>
        <v>0.86961924753807118</v>
      </c>
      <c r="E1647" s="6">
        <f>D1647-C1647</f>
        <v>4.7701439318893035E-2</v>
      </c>
      <c r="F1647" s="6">
        <f>B1647+E1647</f>
        <v>9972.7733180786054</v>
      </c>
    </row>
    <row r="1648" spans="1:6" x14ac:dyDescent="0.15">
      <c r="A1648" s="15">
        <v>42369</v>
      </c>
      <c r="B1648" s="6">
        <f>F1647</f>
        <v>9972.7733180786054</v>
      </c>
      <c r="C1648">
        <f t="shared" si="25"/>
        <v>0.82191780821917815</v>
      </c>
      <c r="D1648" s="6">
        <f>B1648*$B$8</f>
        <v>0.86962340709197461</v>
      </c>
      <c r="E1648" s="6">
        <f>D1648-C1648</f>
        <v>4.7705598872796462E-2</v>
      </c>
      <c r="F1648" s="6">
        <f>B1648+E1648</f>
        <v>9972.8210236774776</v>
      </c>
    </row>
    <row r="1649" spans="1:6" x14ac:dyDescent="0.15">
      <c r="A1649" s="15">
        <v>42370</v>
      </c>
      <c r="B1649" s="6">
        <f>F1648</f>
        <v>9972.8210236774776</v>
      </c>
      <c r="C1649">
        <f t="shared" si="25"/>
        <v>0.82191780821917815</v>
      </c>
      <c r="D1649" s="6">
        <f>B1649*$B$8</f>
        <v>0.86962756700859012</v>
      </c>
      <c r="E1649" s="6">
        <f>D1649-C1649</f>
        <v>4.7709758789411971E-2</v>
      </c>
      <c r="F1649" s="6">
        <f>B1649+E1649</f>
        <v>9972.8687334362676</v>
      </c>
    </row>
    <row r="1650" spans="1:6" x14ac:dyDescent="0.15">
      <c r="A1650" s="15">
        <v>42371</v>
      </c>
      <c r="B1650" s="6">
        <f>F1649</f>
        <v>9972.8687334362676</v>
      </c>
      <c r="C1650">
        <f t="shared" si="25"/>
        <v>0.82191780821917815</v>
      </c>
      <c r="D1650" s="6">
        <f>B1650*$B$8</f>
        <v>0.86963172728794946</v>
      </c>
      <c r="E1650" s="6">
        <f>D1650-C1650</f>
        <v>4.7713919068771316E-2</v>
      </c>
      <c r="F1650" s="6">
        <f>B1650+E1650</f>
        <v>9972.9164473553355</v>
      </c>
    </row>
    <row r="1651" spans="1:6" x14ac:dyDescent="0.15">
      <c r="A1651" s="15">
        <v>42372</v>
      </c>
      <c r="B1651" s="6">
        <f>F1650</f>
        <v>9972.9164473553355</v>
      </c>
      <c r="C1651">
        <f t="shared" si="25"/>
        <v>0.82191780821917815</v>
      </c>
      <c r="D1651" s="6">
        <f>B1651*$B$8</f>
        <v>0.86963588793008395</v>
      </c>
      <c r="E1651" s="6">
        <f>D1651-C1651</f>
        <v>4.7718079710905803E-2</v>
      </c>
      <c r="F1651" s="6">
        <f>B1651+E1651</f>
        <v>9972.9641654350471</v>
      </c>
    </row>
    <row r="1652" spans="1:6" x14ac:dyDescent="0.15">
      <c r="A1652" s="15">
        <v>42373</v>
      </c>
      <c r="B1652" s="6">
        <f>F1651</f>
        <v>9972.9641654350471</v>
      </c>
      <c r="C1652">
        <f t="shared" si="25"/>
        <v>0.82191780821917815</v>
      </c>
      <c r="D1652" s="6">
        <f>B1652*$B$8</f>
        <v>0.86964004893502567</v>
      </c>
      <c r="E1652" s="6">
        <f>D1652-C1652</f>
        <v>4.7722240715847519E-2</v>
      </c>
      <c r="F1652" s="6">
        <f>B1652+E1652</f>
        <v>9973.0118876757624</v>
      </c>
    </row>
    <row r="1653" spans="1:6" x14ac:dyDescent="0.15">
      <c r="A1653" s="15">
        <v>42374</v>
      </c>
      <c r="B1653" s="6">
        <f>F1652</f>
        <v>9973.0118876757624</v>
      </c>
      <c r="C1653">
        <f t="shared" si="25"/>
        <v>0.82191780821917815</v>
      </c>
      <c r="D1653" s="6">
        <f>B1653*$B$8</f>
        <v>0.86964421030280581</v>
      </c>
      <c r="E1653" s="6">
        <f>D1653-C1653</f>
        <v>4.7726402083627661E-2</v>
      </c>
      <c r="F1653" s="6">
        <f>B1653+E1653</f>
        <v>9973.0596140778453</v>
      </c>
    </row>
    <row r="1654" spans="1:6" x14ac:dyDescent="0.15">
      <c r="A1654" s="15">
        <v>42375</v>
      </c>
      <c r="B1654" s="6">
        <f>F1653</f>
        <v>9973.0596140778453</v>
      </c>
      <c r="C1654">
        <f t="shared" si="25"/>
        <v>0.82191780821917815</v>
      </c>
      <c r="D1654" s="6">
        <f>B1654*$B$8</f>
        <v>0.86964837203345624</v>
      </c>
      <c r="E1654" s="6">
        <f>D1654-C1654</f>
        <v>4.7730563814278093E-2</v>
      </c>
      <c r="F1654" s="6">
        <f>B1654+E1654</f>
        <v>9973.1073446416594</v>
      </c>
    </row>
    <row r="1655" spans="1:6" x14ac:dyDescent="0.15">
      <c r="A1655" s="15">
        <v>42376</v>
      </c>
      <c r="B1655" s="6">
        <f>F1654</f>
        <v>9973.1073446416594</v>
      </c>
      <c r="C1655">
        <f t="shared" si="25"/>
        <v>0.82191780821917815</v>
      </c>
      <c r="D1655" s="6">
        <f>B1655*$B$8</f>
        <v>0.8696525341270086</v>
      </c>
      <c r="E1655" s="6">
        <f>D1655-C1655</f>
        <v>4.7734725907830455E-2</v>
      </c>
      <c r="F1655" s="6">
        <f>B1655+E1655</f>
        <v>9973.1550793675669</v>
      </c>
    </row>
    <row r="1656" spans="1:6" x14ac:dyDescent="0.15">
      <c r="A1656" s="15">
        <v>42377</v>
      </c>
      <c r="B1656" s="6">
        <f>F1655</f>
        <v>9973.1550793675669</v>
      </c>
      <c r="C1656">
        <f t="shared" si="25"/>
        <v>0.82191780821917815</v>
      </c>
      <c r="D1656" s="6">
        <f>B1656*$B$8</f>
        <v>0.86965669658349454</v>
      </c>
      <c r="E1656" s="6">
        <f>D1656-C1656</f>
        <v>4.773888836431639E-2</v>
      </c>
      <c r="F1656" s="6">
        <f>B1656+E1656</f>
        <v>9973.2028182559316</v>
      </c>
    </row>
    <row r="1657" spans="1:6" x14ac:dyDescent="0.15">
      <c r="A1657" s="15">
        <v>42378</v>
      </c>
      <c r="B1657" s="6">
        <f>F1656</f>
        <v>9973.2028182559316</v>
      </c>
      <c r="C1657">
        <f t="shared" si="25"/>
        <v>0.82191780821917815</v>
      </c>
      <c r="D1657" s="6">
        <f>B1657*$B$8</f>
        <v>0.86966085940294569</v>
      </c>
      <c r="E1657" s="6">
        <f>D1657-C1657</f>
        <v>4.7743051183767538E-2</v>
      </c>
      <c r="F1657" s="6">
        <f>B1657+E1657</f>
        <v>9973.2505613071153</v>
      </c>
    </row>
    <row r="1658" spans="1:6" x14ac:dyDescent="0.15">
      <c r="A1658" s="15">
        <v>42379</v>
      </c>
      <c r="B1658" s="6">
        <f>F1657</f>
        <v>9973.2505613071153</v>
      </c>
      <c r="C1658">
        <f t="shared" si="25"/>
        <v>0.82191780821917815</v>
      </c>
      <c r="D1658" s="6">
        <f>B1658*$B$8</f>
        <v>0.86966502258539369</v>
      </c>
      <c r="E1658" s="6">
        <f>D1658-C1658</f>
        <v>4.774721436621554E-2</v>
      </c>
      <c r="F1658" s="6">
        <f>B1658+E1658</f>
        <v>9973.2983085214819</v>
      </c>
    </row>
    <row r="1659" spans="1:6" x14ac:dyDescent="0.15">
      <c r="A1659" s="15">
        <v>42380</v>
      </c>
      <c r="B1659" s="6">
        <f>F1658</f>
        <v>9973.2983085214819</v>
      </c>
      <c r="C1659">
        <f t="shared" si="25"/>
        <v>0.82191780821917815</v>
      </c>
      <c r="D1659" s="6">
        <f>B1659*$B$8</f>
        <v>0.86966918613087019</v>
      </c>
      <c r="E1659" s="6">
        <f>D1659-C1659</f>
        <v>4.7751377911692039E-2</v>
      </c>
      <c r="F1659" s="6">
        <f>B1659+E1659</f>
        <v>9973.3460598993934</v>
      </c>
    </row>
    <row r="1660" spans="1:6" x14ac:dyDescent="0.15">
      <c r="A1660" s="15">
        <v>42381</v>
      </c>
      <c r="B1660" s="6">
        <f>F1659</f>
        <v>9973.3460598993934</v>
      </c>
      <c r="C1660">
        <f t="shared" si="25"/>
        <v>0.82191780821917815</v>
      </c>
      <c r="D1660" s="6">
        <f>B1660*$B$8</f>
        <v>0.86967335003940682</v>
      </c>
      <c r="E1660" s="6">
        <f>D1660-C1660</f>
        <v>4.7755541820228675E-2</v>
      </c>
      <c r="F1660" s="6">
        <f>B1660+E1660</f>
        <v>9973.3938154412135</v>
      </c>
    </row>
    <row r="1661" spans="1:6" x14ac:dyDescent="0.15">
      <c r="A1661" s="15">
        <v>42382</v>
      </c>
      <c r="B1661" s="6">
        <f>F1660</f>
        <v>9973.3938154412135</v>
      </c>
      <c r="C1661">
        <f t="shared" si="25"/>
        <v>0.82191780821917815</v>
      </c>
      <c r="D1661" s="6">
        <f>B1661*$B$8</f>
        <v>0.86967751431103524</v>
      </c>
      <c r="E1661" s="6">
        <f>D1661-C1661</f>
        <v>4.775970609185709E-2</v>
      </c>
      <c r="F1661" s="6">
        <f>B1661+E1661</f>
        <v>9973.4415751473061</v>
      </c>
    </row>
    <row r="1662" spans="1:6" x14ac:dyDescent="0.15">
      <c r="A1662" s="15">
        <v>42383</v>
      </c>
      <c r="B1662" s="6">
        <f>F1661</f>
        <v>9973.4415751473061</v>
      </c>
      <c r="C1662">
        <f t="shared" si="25"/>
        <v>0.82191780821917815</v>
      </c>
      <c r="D1662" s="6">
        <f>B1662*$B$8</f>
        <v>0.86968167894578718</v>
      </c>
      <c r="E1662" s="6">
        <f>D1662-C1662</f>
        <v>4.7763870726609037E-2</v>
      </c>
      <c r="F1662" s="6">
        <f>B1662+E1662</f>
        <v>9973.4893390180332</v>
      </c>
    </row>
    <row r="1663" spans="1:6" x14ac:dyDescent="0.15">
      <c r="A1663" s="15">
        <v>42384</v>
      </c>
      <c r="B1663" s="6">
        <f>F1662</f>
        <v>9973.4893390180332</v>
      </c>
      <c r="C1663">
        <f t="shared" si="25"/>
        <v>0.82191780821917815</v>
      </c>
      <c r="D1663" s="6">
        <f>B1663*$B$8</f>
        <v>0.86968584394369419</v>
      </c>
      <c r="E1663" s="6">
        <f>D1663-C1663</f>
        <v>4.7768035724516045E-2</v>
      </c>
      <c r="F1663" s="6">
        <f>B1663+E1663</f>
        <v>9973.5371070537585</v>
      </c>
    </row>
    <row r="1664" spans="1:6" x14ac:dyDescent="0.15">
      <c r="A1664" s="15">
        <v>42385</v>
      </c>
      <c r="B1664" s="6">
        <f>F1663</f>
        <v>9973.5371070537585</v>
      </c>
      <c r="C1664">
        <f t="shared" si="25"/>
        <v>0.82191780821917815</v>
      </c>
      <c r="D1664" s="6">
        <f>B1664*$B$8</f>
        <v>0.86969000930478813</v>
      </c>
      <c r="E1664" s="6">
        <f>D1664-C1664</f>
        <v>4.7772201085609978E-2</v>
      </c>
      <c r="F1664" s="6">
        <f>B1664+E1664</f>
        <v>9973.5848792548441</v>
      </c>
    </row>
    <row r="1665" spans="1:6" x14ac:dyDescent="0.15">
      <c r="A1665" s="15">
        <v>42386</v>
      </c>
      <c r="B1665" s="6">
        <f>F1664</f>
        <v>9973.5848792548441</v>
      </c>
      <c r="C1665">
        <f t="shared" si="25"/>
        <v>0.82191780821917815</v>
      </c>
      <c r="D1665" s="6">
        <f>B1665*$B$8</f>
        <v>0.86969417502910051</v>
      </c>
      <c r="E1665" s="6">
        <f>D1665-C1665</f>
        <v>4.7776366809922366E-2</v>
      </c>
      <c r="F1665" s="6">
        <f>B1665+E1665</f>
        <v>9973.6326556216536</v>
      </c>
    </row>
    <row r="1666" spans="1:6" x14ac:dyDescent="0.15">
      <c r="A1666" s="15">
        <v>42387</v>
      </c>
      <c r="B1666" s="6">
        <f>F1665</f>
        <v>9973.6326556216536</v>
      </c>
      <c r="C1666">
        <f t="shared" si="25"/>
        <v>0.82191780821917815</v>
      </c>
      <c r="D1666" s="6">
        <f>B1666*$B$8</f>
        <v>0.86969834111666289</v>
      </c>
      <c r="E1666" s="6">
        <f>D1666-C1666</f>
        <v>4.778053289748474E-2</v>
      </c>
      <c r="F1666" s="6">
        <f>B1666+E1666</f>
        <v>9973.680436154551</v>
      </c>
    </row>
    <row r="1667" spans="1:6" x14ac:dyDescent="0.15">
      <c r="A1667" s="15">
        <v>42388</v>
      </c>
      <c r="B1667" s="6">
        <f>F1666</f>
        <v>9973.680436154551</v>
      </c>
      <c r="C1667">
        <f t="shared" si="25"/>
        <v>0.82191780821917815</v>
      </c>
      <c r="D1667" s="6">
        <f>B1667*$B$8</f>
        <v>0.86970250756750722</v>
      </c>
      <c r="E1667" s="6">
        <f>D1667-C1667</f>
        <v>4.7784699348329074E-2</v>
      </c>
      <c r="F1667" s="6">
        <f>B1667+E1667</f>
        <v>9973.7282208539</v>
      </c>
    </row>
    <row r="1668" spans="1:6" x14ac:dyDescent="0.15">
      <c r="A1668" s="15">
        <v>42389</v>
      </c>
      <c r="B1668" s="6">
        <f>F1667</f>
        <v>9973.7282208539</v>
      </c>
      <c r="C1668">
        <f t="shared" si="25"/>
        <v>0.82191780821917815</v>
      </c>
      <c r="D1668" s="6">
        <f>B1668*$B$8</f>
        <v>0.86970667438166505</v>
      </c>
      <c r="E1668" s="6">
        <f>D1668-C1668</f>
        <v>4.7788866162486898E-2</v>
      </c>
      <c r="F1668" s="6">
        <f>B1668+E1668</f>
        <v>9973.7760097200626</v>
      </c>
    </row>
    <row r="1669" spans="1:6" x14ac:dyDescent="0.15">
      <c r="A1669" s="15">
        <v>42390</v>
      </c>
      <c r="B1669" s="6">
        <f>F1668</f>
        <v>9973.7760097200626</v>
      </c>
      <c r="C1669">
        <f t="shared" si="25"/>
        <v>0.82191780821917815</v>
      </c>
      <c r="D1669" s="6">
        <f>B1669*$B$8</f>
        <v>0.869710841559168</v>
      </c>
      <c r="E1669" s="6">
        <f>D1669-C1669</f>
        <v>4.7793033339989854E-2</v>
      </c>
      <c r="F1669" s="6">
        <f>B1669+E1669</f>
        <v>9973.8238027534026</v>
      </c>
    </row>
    <row r="1670" spans="1:6" x14ac:dyDescent="0.15">
      <c r="A1670" s="15">
        <v>42391</v>
      </c>
      <c r="B1670" s="6">
        <f>F1669</f>
        <v>9973.8238027534026</v>
      </c>
      <c r="C1670">
        <f t="shared" si="25"/>
        <v>0.82191780821917815</v>
      </c>
      <c r="D1670" s="6">
        <f>B1670*$B$8</f>
        <v>0.86971500910004784</v>
      </c>
      <c r="E1670" s="6">
        <f>D1670-C1670</f>
        <v>4.7797200880869695E-2</v>
      </c>
      <c r="F1670" s="6">
        <f>B1670+E1670</f>
        <v>9973.8715999542837</v>
      </c>
    </row>
    <row r="1671" spans="1:6" x14ac:dyDescent="0.15">
      <c r="A1671" s="15">
        <v>42392</v>
      </c>
      <c r="B1671" s="6">
        <f>F1670</f>
        <v>9973.8715999542837</v>
      </c>
      <c r="C1671">
        <f t="shared" si="25"/>
        <v>0.82191780821917815</v>
      </c>
      <c r="D1671" s="6">
        <f>B1671*$B$8</f>
        <v>0.86971917700433621</v>
      </c>
      <c r="E1671" s="6">
        <f>D1671-C1671</f>
        <v>4.780136878515806E-2</v>
      </c>
      <c r="F1671" s="6">
        <f>B1671+E1671</f>
        <v>9973.9194013230681</v>
      </c>
    </row>
    <row r="1672" spans="1:6" x14ac:dyDescent="0.15">
      <c r="A1672" s="15">
        <v>42393</v>
      </c>
      <c r="B1672" s="6">
        <f>F1671</f>
        <v>9973.9194013230681</v>
      </c>
      <c r="C1672">
        <f t="shared" si="25"/>
        <v>0.82191780821917815</v>
      </c>
      <c r="D1672" s="6">
        <f>B1672*$B$8</f>
        <v>0.86972334527206474</v>
      </c>
      <c r="E1672" s="6">
        <f>D1672-C1672</f>
        <v>4.7805537052886593E-2</v>
      </c>
      <c r="F1672" s="6">
        <f>B1672+E1672</f>
        <v>9973.9672068601212</v>
      </c>
    </row>
    <row r="1673" spans="1:6" x14ac:dyDescent="0.15">
      <c r="A1673" s="15">
        <v>42394</v>
      </c>
      <c r="B1673" s="6">
        <f>F1672</f>
        <v>9973.9672068601212</v>
      </c>
      <c r="C1673">
        <f t="shared" si="25"/>
        <v>0.82191780821917815</v>
      </c>
      <c r="D1673" s="6">
        <f>B1673*$B$8</f>
        <v>0.8697275139032653</v>
      </c>
      <c r="E1673" s="6">
        <f>D1673-C1673</f>
        <v>4.7809705684087156E-2</v>
      </c>
      <c r="F1673" s="6">
        <f>B1673+E1673</f>
        <v>9974.0150165658051</v>
      </c>
    </row>
    <row r="1674" spans="1:6" x14ac:dyDescent="0.15">
      <c r="A1674" s="15">
        <v>42395</v>
      </c>
      <c r="B1674" s="6">
        <f>F1673</f>
        <v>9974.0150165658051</v>
      </c>
      <c r="C1674">
        <f t="shared" si="25"/>
        <v>0.82191780821917815</v>
      </c>
      <c r="D1674" s="6">
        <f>B1674*$B$8</f>
        <v>0.86973168289796954</v>
      </c>
      <c r="E1674" s="6">
        <f>D1674-C1674</f>
        <v>4.781387467879139E-2</v>
      </c>
      <c r="F1674" s="6">
        <f>B1674+E1674</f>
        <v>9974.0628304404836</v>
      </c>
    </row>
    <row r="1675" spans="1:6" x14ac:dyDescent="0.15">
      <c r="A1675" s="15">
        <v>42396</v>
      </c>
      <c r="B1675" s="6">
        <f>F1674</f>
        <v>9974.0628304404836</v>
      </c>
      <c r="C1675">
        <f t="shared" ref="C1675:C1738" si="26">$E$8*$E$6/100</f>
        <v>0.82191780821917815</v>
      </c>
      <c r="D1675" s="6">
        <f>B1675*$B$8</f>
        <v>0.86973585225620897</v>
      </c>
      <c r="E1675" s="6">
        <f>D1675-C1675</f>
        <v>4.7818044037030827E-2</v>
      </c>
      <c r="F1675" s="6">
        <f>B1675+E1675</f>
        <v>9974.1106484845204</v>
      </c>
    </row>
    <row r="1676" spans="1:6" x14ac:dyDescent="0.15">
      <c r="A1676" s="15">
        <v>42397</v>
      </c>
      <c r="B1676" s="6">
        <f>F1675</f>
        <v>9974.1106484845204</v>
      </c>
      <c r="C1676">
        <f t="shared" si="26"/>
        <v>0.82191780821917815</v>
      </c>
      <c r="D1676" s="6">
        <f>B1676*$B$8</f>
        <v>0.86974002197801548</v>
      </c>
      <c r="E1676" s="6">
        <f>D1676-C1676</f>
        <v>4.7822213758837329E-2</v>
      </c>
      <c r="F1676" s="6">
        <f>B1676+E1676</f>
        <v>9974.1584706982794</v>
      </c>
    </row>
    <row r="1677" spans="1:6" x14ac:dyDescent="0.15">
      <c r="A1677" s="15">
        <v>42398</v>
      </c>
      <c r="B1677" s="6">
        <f>F1676</f>
        <v>9974.1584706982794</v>
      </c>
      <c r="C1677">
        <f t="shared" si="26"/>
        <v>0.82191780821917815</v>
      </c>
      <c r="D1677" s="6">
        <f>B1677*$B$8</f>
        <v>0.8697441920634208</v>
      </c>
      <c r="E1677" s="6">
        <f>D1677-C1677</f>
        <v>4.7826383844242648E-2</v>
      </c>
      <c r="F1677" s="6">
        <f>B1677+E1677</f>
        <v>9974.2062970821244</v>
      </c>
    </row>
    <row r="1678" spans="1:6" x14ac:dyDescent="0.15">
      <c r="A1678" s="15">
        <v>42399</v>
      </c>
      <c r="B1678" s="6">
        <f>F1677</f>
        <v>9974.2062970821244</v>
      </c>
      <c r="C1678">
        <f t="shared" si="26"/>
        <v>0.82191780821917815</v>
      </c>
      <c r="D1678" s="6">
        <f>B1678*$B$8</f>
        <v>0.86974836251245657</v>
      </c>
      <c r="E1678" s="6">
        <f>D1678-C1678</f>
        <v>4.7830554293278427E-2</v>
      </c>
      <c r="F1678" s="6">
        <f>B1678+E1678</f>
        <v>9974.2541276364173</v>
      </c>
    </row>
    <row r="1679" spans="1:6" x14ac:dyDescent="0.15">
      <c r="A1679" s="15">
        <v>42400</v>
      </c>
      <c r="B1679" s="6">
        <f>F1678</f>
        <v>9974.2541276364173</v>
      </c>
      <c r="C1679">
        <f t="shared" si="26"/>
        <v>0.82191780821917815</v>
      </c>
      <c r="D1679" s="6">
        <f>B1679*$B$8</f>
        <v>0.86975253332515434</v>
      </c>
      <c r="E1679" s="6">
        <f>D1679-C1679</f>
        <v>4.7834725105976195E-2</v>
      </c>
      <c r="F1679" s="6">
        <f>B1679+E1679</f>
        <v>9974.3019623615237</v>
      </c>
    </row>
    <row r="1680" spans="1:6" x14ac:dyDescent="0.15">
      <c r="A1680" s="15">
        <v>42401</v>
      </c>
      <c r="B1680" s="6">
        <f>F1679</f>
        <v>9974.3019623615237</v>
      </c>
      <c r="C1680">
        <f t="shared" si="26"/>
        <v>0.82191780821917815</v>
      </c>
      <c r="D1680" s="6">
        <f>B1680*$B$8</f>
        <v>0.86975670450154607</v>
      </c>
      <c r="E1680" s="6">
        <f>D1680-C1680</f>
        <v>4.7838896282367926E-2</v>
      </c>
      <c r="F1680" s="6">
        <f>B1680+E1680</f>
        <v>9974.3498012578057</v>
      </c>
    </row>
    <row r="1681" spans="1:6" x14ac:dyDescent="0.15">
      <c r="A1681" s="15">
        <v>42402</v>
      </c>
      <c r="B1681" s="6">
        <f>F1680</f>
        <v>9974.3498012578057</v>
      </c>
      <c r="C1681">
        <f t="shared" si="26"/>
        <v>0.82191780821917815</v>
      </c>
      <c r="D1681" s="6">
        <f>B1681*$B$8</f>
        <v>0.8697608760416633</v>
      </c>
      <c r="E1681" s="6">
        <f>D1681-C1681</f>
        <v>4.7843067822485152E-2</v>
      </c>
      <c r="F1681" s="6">
        <f>B1681+E1681</f>
        <v>9974.3976443256288</v>
      </c>
    </row>
    <row r="1682" spans="1:6" x14ac:dyDescent="0.15">
      <c r="A1682" s="15">
        <v>42403</v>
      </c>
      <c r="B1682" s="6">
        <f>F1681</f>
        <v>9974.3976443256288</v>
      </c>
      <c r="C1682">
        <f t="shared" si="26"/>
        <v>0.82191780821917815</v>
      </c>
      <c r="D1682" s="6">
        <f>B1682*$B$8</f>
        <v>0.86976504794553788</v>
      </c>
      <c r="E1682" s="6">
        <f>D1682-C1682</f>
        <v>4.7847239726359736E-2</v>
      </c>
      <c r="F1682" s="6">
        <f>B1682+E1682</f>
        <v>9974.445491565355</v>
      </c>
    </row>
    <row r="1683" spans="1:6" x14ac:dyDescent="0.15">
      <c r="A1683" s="15">
        <v>42404</v>
      </c>
      <c r="B1683" s="6">
        <f>F1682</f>
        <v>9974.445491565355</v>
      </c>
      <c r="C1683">
        <f t="shared" si="26"/>
        <v>0.82191780821917815</v>
      </c>
      <c r="D1683" s="6">
        <f>B1683*$B$8</f>
        <v>0.86976922021320136</v>
      </c>
      <c r="E1683" s="6">
        <f>D1683-C1683</f>
        <v>4.7851411994023207E-2</v>
      </c>
      <c r="F1683" s="6">
        <f>B1683+E1683</f>
        <v>9974.4933429773482</v>
      </c>
    </row>
    <row r="1684" spans="1:6" x14ac:dyDescent="0.15">
      <c r="A1684" s="15">
        <v>42405</v>
      </c>
      <c r="B1684" s="6">
        <f>F1683</f>
        <v>9974.4933429773482</v>
      </c>
      <c r="C1684">
        <f t="shared" si="26"/>
        <v>0.82191780821917815</v>
      </c>
      <c r="D1684" s="6">
        <f>B1684*$B$8</f>
        <v>0.86977339284468558</v>
      </c>
      <c r="E1684" s="6">
        <f>D1684-C1684</f>
        <v>4.785558462550743E-2</v>
      </c>
      <c r="F1684" s="6">
        <f>B1684+E1684</f>
        <v>9974.5411985619739</v>
      </c>
    </row>
    <row r="1685" spans="1:6" x14ac:dyDescent="0.15">
      <c r="A1685" s="15">
        <v>42406</v>
      </c>
      <c r="B1685" s="6">
        <f>F1684</f>
        <v>9974.5411985619739</v>
      </c>
      <c r="C1685">
        <f t="shared" si="26"/>
        <v>0.82191780821917815</v>
      </c>
      <c r="D1685" s="6">
        <f>B1685*$B$8</f>
        <v>0.8697775658400223</v>
      </c>
      <c r="E1685" s="6">
        <f>D1685-C1685</f>
        <v>4.7859757620844157E-2</v>
      </c>
      <c r="F1685" s="6">
        <f>B1685+E1685</f>
        <v>9974.5890583195942</v>
      </c>
    </row>
    <row r="1686" spans="1:6" x14ac:dyDescent="0.15">
      <c r="A1686" s="15">
        <v>42407</v>
      </c>
      <c r="B1686" s="6">
        <f>F1685</f>
        <v>9974.5890583195942</v>
      </c>
      <c r="C1686">
        <f t="shared" si="26"/>
        <v>0.82191780821917815</v>
      </c>
      <c r="D1686" s="6">
        <f>B1686*$B$8</f>
        <v>0.86978173919924318</v>
      </c>
      <c r="E1686" s="6">
        <f>D1686-C1686</f>
        <v>4.7863930980065028E-2</v>
      </c>
      <c r="F1686" s="6">
        <f>B1686+E1686</f>
        <v>9974.6369222505746</v>
      </c>
    </row>
    <row r="1687" spans="1:6" x14ac:dyDescent="0.15">
      <c r="A1687" s="15">
        <v>42408</v>
      </c>
      <c r="B1687" s="6">
        <f>F1686</f>
        <v>9974.6369222505746</v>
      </c>
      <c r="C1687">
        <f t="shared" si="26"/>
        <v>0.82191780821917815</v>
      </c>
      <c r="D1687" s="6">
        <f>B1687*$B$8</f>
        <v>0.86978591292237994</v>
      </c>
      <c r="E1687" s="6">
        <f>D1687-C1687</f>
        <v>4.7868104703201797E-2</v>
      </c>
      <c r="F1687" s="6">
        <f>B1687+E1687</f>
        <v>9974.6847903552771</v>
      </c>
    </row>
    <row r="1688" spans="1:6" x14ac:dyDescent="0.15">
      <c r="A1688" s="15">
        <v>42409</v>
      </c>
      <c r="B1688" s="6">
        <f>F1687</f>
        <v>9974.6847903552771</v>
      </c>
      <c r="C1688">
        <f t="shared" si="26"/>
        <v>0.82191780821917815</v>
      </c>
      <c r="D1688" s="6">
        <f>B1688*$B$8</f>
        <v>0.86979008700946436</v>
      </c>
      <c r="E1688" s="6">
        <f>D1688-C1688</f>
        <v>4.7872278790286216E-2</v>
      </c>
      <c r="F1688" s="6">
        <f>B1688+E1688</f>
        <v>9974.7326626340673</v>
      </c>
    </row>
    <row r="1689" spans="1:6" x14ac:dyDescent="0.15">
      <c r="A1689" s="15">
        <v>42410</v>
      </c>
      <c r="B1689" s="6">
        <f>F1688</f>
        <v>9974.7326626340673</v>
      </c>
      <c r="C1689">
        <f t="shared" si="26"/>
        <v>0.82191780821917815</v>
      </c>
      <c r="D1689" s="6">
        <f>B1689*$B$8</f>
        <v>0.86979426146052818</v>
      </c>
      <c r="E1689" s="6">
        <f>D1689-C1689</f>
        <v>4.7876453241350037E-2</v>
      </c>
      <c r="F1689" s="6">
        <f>B1689+E1689</f>
        <v>9974.7805390873091</v>
      </c>
    </row>
    <row r="1690" spans="1:6" x14ac:dyDescent="0.15">
      <c r="A1690" s="15">
        <v>42411</v>
      </c>
      <c r="B1690" s="6">
        <f>F1689</f>
        <v>9974.7805390873091</v>
      </c>
      <c r="C1690">
        <f t="shared" si="26"/>
        <v>0.82191780821917815</v>
      </c>
      <c r="D1690" s="6">
        <f>B1690*$B$8</f>
        <v>0.86979843627560316</v>
      </c>
      <c r="E1690" s="6">
        <f>D1690-C1690</f>
        <v>4.7880628056425012E-2</v>
      </c>
      <c r="F1690" s="6">
        <f>B1690+E1690</f>
        <v>9974.8284197153662</v>
      </c>
    </row>
    <row r="1691" spans="1:6" x14ac:dyDescent="0.15">
      <c r="A1691" s="15">
        <v>42412</v>
      </c>
      <c r="B1691" s="6">
        <f>F1690</f>
        <v>9974.8284197153662</v>
      </c>
      <c r="C1691">
        <f t="shared" si="26"/>
        <v>0.82191780821917815</v>
      </c>
      <c r="D1691" s="6">
        <f>B1691*$B$8</f>
        <v>0.86980261145472093</v>
      </c>
      <c r="E1691" s="6">
        <f>D1691-C1691</f>
        <v>4.7884803235542783E-2</v>
      </c>
      <c r="F1691" s="6">
        <f>B1691+E1691</f>
        <v>9974.8763045186024</v>
      </c>
    </row>
    <row r="1692" spans="1:6" x14ac:dyDescent="0.15">
      <c r="A1692" s="15">
        <v>42413</v>
      </c>
      <c r="B1692" s="6">
        <f>F1691</f>
        <v>9974.8763045186024</v>
      </c>
      <c r="C1692">
        <f t="shared" si="26"/>
        <v>0.82191780821917815</v>
      </c>
      <c r="D1692" s="6">
        <f>B1692*$B$8</f>
        <v>0.86980678699791347</v>
      </c>
      <c r="E1692" s="6">
        <f>D1692-C1692</f>
        <v>4.7888978778735325E-2</v>
      </c>
      <c r="F1692" s="6">
        <f>B1692+E1692</f>
        <v>9974.9241934973816</v>
      </c>
    </row>
    <row r="1693" spans="1:6" x14ac:dyDescent="0.15">
      <c r="A1693" s="15">
        <v>42414</v>
      </c>
      <c r="B1693" s="6">
        <f>F1692</f>
        <v>9974.9241934973816</v>
      </c>
      <c r="C1693">
        <f t="shared" si="26"/>
        <v>0.82191780821917815</v>
      </c>
      <c r="D1693" s="6">
        <f>B1693*$B$8</f>
        <v>0.8698109629052122</v>
      </c>
      <c r="E1693" s="6">
        <f>D1693-C1693</f>
        <v>4.7893154686034056E-2</v>
      </c>
      <c r="F1693" s="6">
        <f>B1693+E1693</f>
        <v>9974.9720866520674</v>
      </c>
    </row>
    <row r="1694" spans="1:6" x14ac:dyDescent="0.15">
      <c r="A1694" s="15">
        <v>42415</v>
      </c>
      <c r="B1694" s="6">
        <f>F1693</f>
        <v>9974.9720866520674</v>
      </c>
      <c r="C1694">
        <f t="shared" si="26"/>
        <v>0.82191780821917815</v>
      </c>
      <c r="D1694" s="6">
        <f>B1694*$B$8</f>
        <v>0.86981513917664899</v>
      </c>
      <c r="E1694" s="6">
        <f>D1694-C1694</f>
        <v>4.7897330957470841E-2</v>
      </c>
      <c r="F1694" s="6">
        <f>B1694+E1694</f>
        <v>9975.0199839830257</v>
      </c>
    </row>
    <row r="1695" spans="1:6" x14ac:dyDescent="0.15">
      <c r="A1695" s="15">
        <v>42416</v>
      </c>
      <c r="B1695" s="6">
        <f>F1694</f>
        <v>9975.0199839830257</v>
      </c>
      <c r="C1695">
        <f t="shared" si="26"/>
        <v>0.82191780821917815</v>
      </c>
      <c r="D1695" s="6">
        <f>B1695*$B$8</f>
        <v>0.8698193158122558</v>
      </c>
      <c r="E1695" s="6">
        <f>D1695-C1695</f>
        <v>4.7901507593077652E-2</v>
      </c>
      <c r="F1695" s="6">
        <f>B1695+E1695</f>
        <v>9975.0678854906182</v>
      </c>
    </row>
    <row r="1696" spans="1:6" x14ac:dyDescent="0.15">
      <c r="A1696" s="15">
        <v>42417</v>
      </c>
      <c r="B1696" s="6">
        <f>F1695</f>
        <v>9975.0678854906182</v>
      </c>
      <c r="C1696">
        <f t="shared" si="26"/>
        <v>0.82191780821917815</v>
      </c>
      <c r="D1696" s="6">
        <f>B1696*$B$8</f>
        <v>0.86982349281206406</v>
      </c>
      <c r="E1696" s="6">
        <f>D1696-C1696</f>
        <v>4.7905684592885911E-2</v>
      </c>
      <c r="F1696" s="6">
        <f>B1696+E1696</f>
        <v>9975.1157911752107</v>
      </c>
    </row>
    <row r="1697" spans="1:6" x14ac:dyDescent="0.15">
      <c r="A1697" s="15">
        <v>42418</v>
      </c>
      <c r="B1697" s="6">
        <f>F1696</f>
        <v>9975.1157911752107</v>
      </c>
      <c r="C1697">
        <f t="shared" si="26"/>
        <v>0.82191780821917815</v>
      </c>
      <c r="D1697" s="6">
        <f>B1697*$B$8</f>
        <v>0.86982767017610574</v>
      </c>
      <c r="E1697" s="6">
        <f>D1697-C1697</f>
        <v>4.7909861956927591E-2</v>
      </c>
      <c r="F1697" s="6">
        <f>B1697+E1697</f>
        <v>9975.1637010371669</v>
      </c>
    </row>
    <row r="1698" spans="1:6" x14ac:dyDescent="0.15">
      <c r="A1698" s="15">
        <v>42419</v>
      </c>
      <c r="B1698" s="6">
        <f>F1697</f>
        <v>9975.1637010371669</v>
      </c>
      <c r="C1698">
        <f t="shared" si="26"/>
        <v>0.82191780821917815</v>
      </c>
      <c r="D1698" s="6">
        <f>B1698*$B$8</f>
        <v>0.86983184790441248</v>
      </c>
      <c r="E1698" s="6">
        <f>D1698-C1698</f>
        <v>4.7914039685234333E-2</v>
      </c>
      <c r="F1698" s="6">
        <f>B1698+E1698</f>
        <v>9975.2116150768525</v>
      </c>
    </row>
    <row r="1699" spans="1:6" x14ac:dyDescent="0.15">
      <c r="A1699" s="15">
        <v>42420</v>
      </c>
      <c r="B1699" s="6">
        <f>F1698</f>
        <v>9975.2116150768525</v>
      </c>
      <c r="C1699">
        <f t="shared" si="26"/>
        <v>0.82191780821917815</v>
      </c>
      <c r="D1699" s="6">
        <f>B1699*$B$8</f>
        <v>0.86983602599701615</v>
      </c>
      <c r="E1699" s="6">
        <f>D1699-C1699</f>
        <v>4.7918217777838001E-2</v>
      </c>
      <c r="F1699" s="6">
        <f>B1699+E1699</f>
        <v>9975.2595332946312</v>
      </c>
    </row>
    <row r="1700" spans="1:6" x14ac:dyDescent="0.15">
      <c r="A1700" s="15">
        <v>42421</v>
      </c>
      <c r="B1700" s="6">
        <f>F1699</f>
        <v>9975.2595332946312</v>
      </c>
      <c r="C1700">
        <f t="shared" si="26"/>
        <v>0.82191780821917815</v>
      </c>
      <c r="D1700" s="6">
        <f>B1700*$B$8</f>
        <v>0.86984020445394861</v>
      </c>
      <c r="E1700" s="6">
        <f>D1700-C1700</f>
        <v>4.7922396234770459E-2</v>
      </c>
      <c r="F1700" s="6">
        <f>B1700+E1700</f>
        <v>9975.3074556908668</v>
      </c>
    </row>
    <row r="1701" spans="1:6" x14ac:dyDescent="0.15">
      <c r="A1701" s="15">
        <v>42422</v>
      </c>
      <c r="B1701" s="6">
        <f>F1700</f>
        <v>9975.3074556908668</v>
      </c>
      <c r="C1701">
        <f t="shared" si="26"/>
        <v>0.82191780821917815</v>
      </c>
      <c r="D1701" s="6">
        <f>B1701*$B$8</f>
        <v>0.8698443832752415</v>
      </c>
      <c r="E1701" s="6">
        <f>D1701-C1701</f>
        <v>4.7926575056063347E-2</v>
      </c>
      <c r="F1701" s="6">
        <f>B1701+E1701</f>
        <v>9975.3553822659233</v>
      </c>
    </row>
    <row r="1702" spans="1:6" x14ac:dyDescent="0.15">
      <c r="A1702" s="15">
        <v>42423</v>
      </c>
      <c r="B1702" s="6">
        <f>F1701</f>
        <v>9975.3553822659233</v>
      </c>
      <c r="C1702">
        <f t="shared" si="26"/>
        <v>0.82191780821917815</v>
      </c>
      <c r="D1702" s="6">
        <f>B1702*$B$8</f>
        <v>0.86984856246092646</v>
      </c>
      <c r="E1702" s="6">
        <f>D1702-C1702</f>
        <v>4.7930754241748308E-2</v>
      </c>
      <c r="F1702" s="6">
        <f>B1702+E1702</f>
        <v>9975.4033130201642</v>
      </c>
    </row>
    <row r="1703" spans="1:6" x14ac:dyDescent="0.15">
      <c r="A1703" s="15">
        <v>42424</v>
      </c>
      <c r="B1703" s="6">
        <f>F1702</f>
        <v>9975.4033130201642</v>
      </c>
      <c r="C1703">
        <f t="shared" si="26"/>
        <v>0.82191780821917815</v>
      </c>
      <c r="D1703" s="6">
        <f>B1703*$B$8</f>
        <v>0.86985274201103535</v>
      </c>
      <c r="E1703" s="6">
        <f>D1703-C1703</f>
        <v>4.7934933791857204E-2</v>
      </c>
      <c r="F1703" s="6">
        <f>B1703+E1703</f>
        <v>9975.4512479539553</v>
      </c>
    </row>
    <row r="1704" spans="1:6" x14ac:dyDescent="0.15">
      <c r="A1704" s="15">
        <v>42425</v>
      </c>
      <c r="B1704" s="6">
        <f>F1703</f>
        <v>9975.4512479539553</v>
      </c>
      <c r="C1704">
        <f t="shared" si="26"/>
        <v>0.82191780821917815</v>
      </c>
      <c r="D1704" s="6">
        <f>B1704*$B$8</f>
        <v>0.86985692192560005</v>
      </c>
      <c r="E1704" s="6">
        <f>D1704-C1704</f>
        <v>4.7939113706421899E-2</v>
      </c>
      <c r="F1704" s="6">
        <f>B1704+E1704</f>
        <v>9975.4991870676622</v>
      </c>
    </row>
    <row r="1705" spans="1:6" x14ac:dyDescent="0.15">
      <c r="A1705" s="15">
        <v>42426</v>
      </c>
      <c r="B1705" s="6">
        <f>F1704</f>
        <v>9975.4991870676622</v>
      </c>
      <c r="C1705">
        <f t="shared" si="26"/>
        <v>0.82191780821917815</v>
      </c>
      <c r="D1705" s="6">
        <f>B1705*$B$8</f>
        <v>0.86986110220465229</v>
      </c>
      <c r="E1705" s="6">
        <f>D1705-C1705</f>
        <v>4.7943293985474145E-2</v>
      </c>
      <c r="F1705" s="6">
        <f>B1705+E1705</f>
        <v>9975.5471303616469</v>
      </c>
    </row>
    <row r="1706" spans="1:6" x14ac:dyDescent="0.15">
      <c r="A1706" s="15">
        <v>42427</v>
      </c>
      <c r="B1706" s="6">
        <f>F1705</f>
        <v>9975.5471303616469</v>
      </c>
      <c r="C1706">
        <f t="shared" si="26"/>
        <v>0.82191780821917815</v>
      </c>
      <c r="D1706" s="6">
        <f>B1706*$B$8</f>
        <v>0.86986528284822384</v>
      </c>
      <c r="E1706" s="6">
        <f>D1706-C1706</f>
        <v>4.7947474629045694E-2</v>
      </c>
      <c r="F1706" s="6">
        <f>B1706+E1706</f>
        <v>9975.5950778362767</v>
      </c>
    </row>
    <row r="1707" spans="1:6" x14ac:dyDescent="0.15">
      <c r="A1707" s="15">
        <v>42428</v>
      </c>
      <c r="B1707" s="6">
        <f>F1706</f>
        <v>9975.5950778362767</v>
      </c>
      <c r="C1707">
        <f t="shared" si="26"/>
        <v>0.82191780821917815</v>
      </c>
      <c r="D1707" s="6">
        <f>B1707*$B$8</f>
        <v>0.86986946385634656</v>
      </c>
      <c r="E1707" s="6">
        <f>D1707-C1707</f>
        <v>4.7951655637168411E-2</v>
      </c>
      <c r="F1707" s="6">
        <f>B1707+E1707</f>
        <v>9975.6430294919137</v>
      </c>
    </row>
    <row r="1708" spans="1:6" x14ac:dyDescent="0.15">
      <c r="A1708" s="15">
        <v>42429</v>
      </c>
      <c r="B1708" s="6">
        <f>F1707</f>
        <v>9975.6430294919137</v>
      </c>
      <c r="C1708">
        <f t="shared" si="26"/>
        <v>0.82191780821917815</v>
      </c>
      <c r="D1708" s="6">
        <f>B1708*$B$8</f>
        <v>0.86987364522905208</v>
      </c>
      <c r="E1708" s="6">
        <f>D1708-C1708</f>
        <v>4.7955837009873936E-2</v>
      </c>
      <c r="F1708" s="6">
        <f>B1708+E1708</f>
        <v>9975.6909853289235</v>
      </c>
    </row>
    <row r="1709" spans="1:6" x14ac:dyDescent="0.15">
      <c r="A1709" s="15">
        <v>42430</v>
      </c>
      <c r="B1709" s="6">
        <f>F1708</f>
        <v>9975.6909853289235</v>
      </c>
      <c r="C1709">
        <f t="shared" si="26"/>
        <v>0.82191780821917815</v>
      </c>
      <c r="D1709" s="6">
        <f>B1709*$B$8</f>
        <v>0.86987782696637228</v>
      </c>
      <c r="E1709" s="6">
        <f>D1709-C1709</f>
        <v>4.7960018747194133E-2</v>
      </c>
      <c r="F1709" s="6">
        <f>B1709+E1709</f>
        <v>9975.7389453476699</v>
      </c>
    </row>
    <row r="1710" spans="1:6" x14ac:dyDescent="0.15">
      <c r="A1710" s="15">
        <v>42431</v>
      </c>
      <c r="B1710" s="6">
        <f>F1709</f>
        <v>9975.7389453476699</v>
      </c>
      <c r="C1710">
        <f t="shared" si="26"/>
        <v>0.82191780821917815</v>
      </c>
      <c r="D1710" s="6">
        <f>B1710*$B$8</f>
        <v>0.8698820090683389</v>
      </c>
      <c r="E1710" s="6">
        <f>D1710-C1710</f>
        <v>4.7964200849160754E-2</v>
      </c>
      <c r="F1710" s="6">
        <f>B1710+E1710</f>
        <v>9975.7869095485185</v>
      </c>
    </row>
    <row r="1711" spans="1:6" x14ac:dyDescent="0.15">
      <c r="A1711" s="15">
        <v>42432</v>
      </c>
      <c r="B1711" s="6">
        <f>F1710</f>
        <v>9975.7869095485185</v>
      </c>
      <c r="C1711">
        <f t="shared" si="26"/>
        <v>0.82191780821917815</v>
      </c>
      <c r="D1711" s="6">
        <f>B1711*$B$8</f>
        <v>0.86988619153498392</v>
      </c>
      <c r="E1711" s="6">
        <f>D1711-C1711</f>
        <v>4.7968383315805774E-2</v>
      </c>
      <c r="F1711" s="6">
        <f>B1711+E1711</f>
        <v>9975.8348779318349</v>
      </c>
    </row>
    <row r="1712" spans="1:6" x14ac:dyDescent="0.15">
      <c r="A1712" s="15">
        <v>42433</v>
      </c>
      <c r="B1712" s="6">
        <f>F1711</f>
        <v>9975.8348779318349</v>
      </c>
      <c r="C1712">
        <f t="shared" si="26"/>
        <v>0.82191780821917815</v>
      </c>
      <c r="D1712" s="6">
        <f>B1712*$B$8</f>
        <v>0.86989037436633898</v>
      </c>
      <c r="E1712" s="6">
        <f>D1712-C1712</f>
        <v>4.7972566147160833E-2</v>
      </c>
      <c r="F1712" s="6">
        <f>B1712+E1712</f>
        <v>9975.8828504979829</v>
      </c>
    </row>
    <row r="1713" spans="1:6" x14ac:dyDescent="0.15">
      <c r="A1713" s="15">
        <v>42434</v>
      </c>
      <c r="B1713" s="6">
        <f>F1712</f>
        <v>9975.8828504979829</v>
      </c>
      <c r="C1713">
        <f t="shared" si="26"/>
        <v>0.82191780821917815</v>
      </c>
      <c r="D1713" s="6">
        <f>B1713*$B$8</f>
        <v>0.86989455756243605</v>
      </c>
      <c r="E1713" s="6">
        <f>D1713-C1713</f>
        <v>4.7976749343257907E-2</v>
      </c>
      <c r="F1713" s="6">
        <f>B1713+E1713</f>
        <v>9975.9308272473263</v>
      </c>
    </row>
    <row r="1714" spans="1:6" x14ac:dyDescent="0.15">
      <c r="A1714" s="15">
        <v>42435</v>
      </c>
      <c r="B1714" s="6">
        <f>F1713</f>
        <v>9975.9308272473263</v>
      </c>
      <c r="C1714">
        <f t="shared" si="26"/>
        <v>0.82191780821917815</v>
      </c>
      <c r="D1714" s="6">
        <f>B1714*$B$8</f>
        <v>0.86989874112330667</v>
      </c>
      <c r="E1714" s="6">
        <f>D1714-C1714</f>
        <v>4.7980932904128526E-2</v>
      </c>
      <c r="F1714" s="6">
        <f>B1714+E1714</f>
        <v>9975.9788081802308</v>
      </c>
    </row>
    <row r="1715" spans="1:6" x14ac:dyDescent="0.15">
      <c r="A1715" s="15">
        <v>42436</v>
      </c>
      <c r="B1715" s="6">
        <f>F1714</f>
        <v>9975.9788081802308</v>
      </c>
      <c r="C1715">
        <f t="shared" si="26"/>
        <v>0.82191780821917815</v>
      </c>
      <c r="D1715" s="6">
        <f>B1715*$B$8</f>
        <v>0.86990292504898281</v>
      </c>
      <c r="E1715" s="6">
        <f>D1715-C1715</f>
        <v>4.7985116829804664E-2</v>
      </c>
      <c r="F1715" s="6">
        <f>B1715+E1715</f>
        <v>9976.0267932970601</v>
      </c>
    </row>
    <row r="1716" spans="1:6" x14ac:dyDescent="0.15">
      <c r="A1716" s="15">
        <v>42437</v>
      </c>
      <c r="B1716" s="6">
        <f>F1715</f>
        <v>9976.0267932970601</v>
      </c>
      <c r="C1716">
        <f t="shared" si="26"/>
        <v>0.82191780821917815</v>
      </c>
      <c r="D1716" s="6">
        <f>B1716*$B$8</f>
        <v>0.86990710933949611</v>
      </c>
      <c r="E1716" s="6">
        <f>D1716-C1716</f>
        <v>4.7989301120317962E-2</v>
      </c>
      <c r="F1716" s="6">
        <f>B1716+E1716</f>
        <v>9976.0747825981798</v>
      </c>
    </row>
    <row r="1717" spans="1:6" x14ac:dyDescent="0.15">
      <c r="A1717" s="15">
        <v>42438</v>
      </c>
      <c r="B1717" s="6">
        <f>F1716</f>
        <v>9976.0747825981798</v>
      </c>
      <c r="C1717">
        <f t="shared" si="26"/>
        <v>0.82191780821917815</v>
      </c>
      <c r="D1717" s="6">
        <f>B1717*$B$8</f>
        <v>0.86991129399487865</v>
      </c>
      <c r="E1717" s="6">
        <f>D1717-C1717</f>
        <v>4.7993485775700506E-2</v>
      </c>
      <c r="F1717" s="6">
        <f>B1717+E1717</f>
        <v>9976.1227760839556</v>
      </c>
    </row>
    <row r="1718" spans="1:6" x14ac:dyDescent="0.15">
      <c r="A1718" s="15">
        <v>42439</v>
      </c>
      <c r="B1718" s="6">
        <f>F1717</f>
        <v>9976.1227760839556</v>
      </c>
      <c r="C1718">
        <f t="shared" si="26"/>
        <v>0.82191780821917815</v>
      </c>
      <c r="D1718" s="6">
        <f>B1718*$B$8</f>
        <v>0.86991547901516209</v>
      </c>
      <c r="E1718" s="6">
        <f>D1718-C1718</f>
        <v>4.7997670795983938E-2</v>
      </c>
      <c r="F1718" s="6">
        <f>B1718+E1718</f>
        <v>9976.1707737547513</v>
      </c>
    </row>
    <row r="1719" spans="1:6" x14ac:dyDescent="0.15">
      <c r="A1719" s="15">
        <v>42440</v>
      </c>
      <c r="B1719" s="6">
        <f>F1718</f>
        <v>9976.1707737547513</v>
      </c>
      <c r="C1719">
        <f t="shared" si="26"/>
        <v>0.82191780821917815</v>
      </c>
      <c r="D1719" s="6">
        <f>B1719*$B$8</f>
        <v>0.86991966440037827</v>
      </c>
      <c r="E1719" s="6">
        <f>D1719-C1719</f>
        <v>4.800185618120012E-2</v>
      </c>
      <c r="F1719" s="6">
        <f>B1719+E1719</f>
        <v>9976.2187756109324</v>
      </c>
    </row>
    <row r="1720" spans="1:6" x14ac:dyDescent="0.15">
      <c r="A1720" s="15">
        <v>42441</v>
      </c>
      <c r="B1720" s="6">
        <f>F1719</f>
        <v>9976.2187756109324</v>
      </c>
      <c r="C1720">
        <f t="shared" si="26"/>
        <v>0.82191780821917815</v>
      </c>
      <c r="D1720" s="6">
        <f>B1720*$B$8</f>
        <v>0.86992385015055906</v>
      </c>
      <c r="E1720" s="6">
        <f>D1720-C1720</f>
        <v>4.8006041931380916E-2</v>
      </c>
      <c r="F1720" s="6">
        <f>B1720+E1720</f>
        <v>9976.2667816528647</v>
      </c>
    </row>
    <row r="1721" spans="1:6" x14ac:dyDescent="0.15">
      <c r="A1721" s="15">
        <v>42442</v>
      </c>
      <c r="B1721" s="6">
        <f>F1720</f>
        <v>9976.2667816528647</v>
      </c>
      <c r="C1721">
        <f t="shared" si="26"/>
        <v>0.82191780821917815</v>
      </c>
      <c r="D1721" s="6">
        <f>B1721*$B$8</f>
        <v>0.86992803626573634</v>
      </c>
      <c r="E1721" s="6">
        <f>D1721-C1721</f>
        <v>4.801022804655819E-2</v>
      </c>
      <c r="F1721" s="6">
        <f>B1721+E1721</f>
        <v>9976.3147918809118</v>
      </c>
    </row>
    <row r="1722" spans="1:6" x14ac:dyDescent="0.15">
      <c r="A1722" s="15">
        <v>42443</v>
      </c>
      <c r="B1722" s="6">
        <f>F1721</f>
        <v>9976.3147918809118</v>
      </c>
      <c r="C1722">
        <f t="shared" si="26"/>
        <v>0.82191780821917815</v>
      </c>
      <c r="D1722" s="6">
        <f>B1722*$B$8</f>
        <v>0.86993222274594173</v>
      </c>
      <c r="E1722" s="6">
        <f>D1722-C1722</f>
        <v>4.8014414526763582E-2</v>
      </c>
      <c r="F1722" s="6">
        <f>B1722+E1722</f>
        <v>9976.3628062954394</v>
      </c>
    </row>
    <row r="1723" spans="1:6" x14ac:dyDescent="0.15">
      <c r="A1723" s="15">
        <v>42444</v>
      </c>
      <c r="B1723" s="6">
        <f>F1722</f>
        <v>9976.3628062954394</v>
      </c>
      <c r="C1723">
        <f t="shared" si="26"/>
        <v>0.82191780821917815</v>
      </c>
      <c r="D1723" s="6">
        <f>B1723*$B$8</f>
        <v>0.86993640959120733</v>
      </c>
      <c r="E1723" s="6">
        <f>D1723-C1723</f>
        <v>4.8018601372029179E-2</v>
      </c>
      <c r="F1723" s="6">
        <f>B1723+E1723</f>
        <v>9976.4108248968114</v>
      </c>
    </row>
    <row r="1724" spans="1:6" x14ac:dyDescent="0.15">
      <c r="A1724" s="15">
        <v>42445</v>
      </c>
      <c r="B1724" s="6">
        <f>F1723</f>
        <v>9976.4108248968114</v>
      </c>
      <c r="C1724">
        <f t="shared" si="26"/>
        <v>0.82191780821917815</v>
      </c>
      <c r="D1724" s="6">
        <f>B1724*$B$8</f>
        <v>0.86994059680156466</v>
      </c>
      <c r="E1724" s="6">
        <f>D1724-C1724</f>
        <v>4.8022788582386511E-2</v>
      </c>
      <c r="F1724" s="6">
        <f>B1724+E1724</f>
        <v>9976.4588476853933</v>
      </c>
    </row>
    <row r="1725" spans="1:6" x14ac:dyDescent="0.15">
      <c r="A1725" s="15">
        <v>42446</v>
      </c>
      <c r="B1725" s="6">
        <f>F1724</f>
        <v>9976.4588476853933</v>
      </c>
      <c r="C1725">
        <f t="shared" si="26"/>
        <v>0.82191780821917815</v>
      </c>
      <c r="D1725" s="6">
        <f>B1725*$B$8</f>
        <v>0.8699447843770457</v>
      </c>
      <c r="E1725" s="6">
        <f>D1725-C1725</f>
        <v>4.8026976157867551E-2</v>
      </c>
      <c r="F1725" s="6">
        <f>B1725+E1725</f>
        <v>9976.5068746615507</v>
      </c>
    </row>
    <row r="1726" spans="1:6" x14ac:dyDescent="0.15">
      <c r="A1726" s="15">
        <v>42447</v>
      </c>
      <c r="B1726" s="6">
        <f>F1725</f>
        <v>9976.5068746615507</v>
      </c>
      <c r="C1726">
        <f t="shared" si="26"/>
        <v>0.82191780821917815</v>
      </c>
      <c r="D1726" s="6">
        <f>B1726*$B$8</f>
        <v>0.86994897231768231</v>
      </c>
      <c r="E1726" s="6">
        <f>D1726-C1726</f>
        <v>4.8031164098504164E-2</v>
      </c>
      <c r="F1726" s="6">
        <f>B1726+E1726</f>
        <v>9976.5549058256493</v>
      </c>
    </row>
    <row r="1727" spans="1:6" x14ac:dyDescent="0.15">
      <c r="A1727" s="15">
        <v>42448</v>
      </c>
      <c r="B1727" s="6">
        <f>F1726</f>
        <v>9976.5549058256493</v>
      </c>
      <c r="C1727">
        <f t="shared" si="26"/>
        <v>0.82191780821917815</v>
      </c>
      <c r="D1727" s="6">
        <f>B1727*$B$8</f>
        <v>0.86995316062350625</v>
      </c>
      <c r="E1727" s="6">
        <f>D1727-C1727</f>
        <v>4.8035352404328102E-2</v>
      </c>
      <c r="F1727" s="6">
        <f>B1727+E1727</f>
        <v>9976.6029411780528</v>
      </c>
    </row>
    <row r="1728" spans="1:6" x14ac:dyDescent="0.15">
      <c r="A1728" s="15">
        <v>42449</v>
      </c>
      <c r="B1728" s="6">
        <f>F1727</f>
        <v>9976.6029411780528</v>
      </c>
      <c r="C1728">
        <f t="shared" si="26"/>
        <v>0.82191780821917815</v>
      </c>
      <c r="D1728" s="6">
        <f>B1728*$B$8</f>
        <v>0.86995734929454949</v>
      </c>
      <c r="E1728" s="6">
        <f>D1728-C1728</f>
        <v>4.8039541075371339E-2</v>
      </c>
      <c r="F1728" s="6">
        <f>B1728+E1728</f>
        <v>9976.6509807191287</v>
      </c>
    </row>
    <row r="1729" spans="1:6" x14ac:dyDescent="0.15">
      <c r="A1729" s="15">
        <v>42450</v>
      </c>
      <c r="B1729" s="6">
        <f>F1728</f>
        <v>9976.6509807191287</v>
      </c>
      <c r="C1729">
        <f t="shared" si="26"/>
        <v>0.82191780821917815</v>
      </c>
      <c r="D1729" s="6">
        <f>B1729*$B$8</f>
        <v>0.869961538330844</v>
      </c>
      <c r="E1729" s="6">
        <f>D1729-C1729</f>
        <v>4.804373011166585E-2</v>
      </c>
      <c r="F1729" s="6">
        <f>B1729+E1729</f>
        <v>9976.6990244492408</v>
      </c>
    </row>
    <row r="1730" spans="1:6" x14ac:dyDescent="0.15">
      <c r="A1730" s="15">
        <v>42451</v>
      </c>
      <c r="B1730" s="6">
        <f>F1729</f>
        <v>9976.6990244492408</v>
      </c>
      <c r="C1730">
        <f t="shared" si="26"/>
        <v>0.82191780821917815</v>
      </c>
      <c r="D1730" s="6">
        <f>B1730*$B$8</f>
        <v>0.86996572773242131</v>
      </c>
      <c r="E1730" s="6">
        <f>D1730-C1730</f>
        <v>4.8047919513243165E-2</v>
      </c>
      <c r="F1730" s="6">
        <f>B1730+E1730</f>
        <v>9976.7470723687547</v>
      </c>
    </row>
    <row r="1731" spans="1:6" x14ac:dyDescent="0.15">
      <c r="A1731" s="15">
        <v>42452</v>
      </c>
      <c r="B1731" s="6">
        <f>F1730</f>
        <v>9976.7470723687547</v>
      </c>
      <c r="C1731">
        <f t="shared" si="26"/>
        <v>0.82191780821917815</v>
      </c>
      <c r="D1731" s="6">
        <f>B1731*$B$8</f>
        <v>0.86996991749931352</v>
      </c>
      <c r="E1731" s="6">
        <f>D1731-C1731</f>
        <v>4.8052109280135369E-2</v>
      </c>
      <c r="F1731" s="6">
        <f>B1731+E1731</f>
        <v>9976.7951244780343</v>
      </c>
    </row>
    <row r="1732" spans="1:6" x14ac:dyDescent="0.15">
      <c r="A1732" s="15">
        <v>42453</v>
      </c>
      <c r="B1732" s="6">
        <f>F1731</f>
        <v>9976.7951244780343</v>
      </c>
      <c r="C1732">
        <f t="shared" si="26"/>
        <v>0.82191780821917815</v>
      </c>
      <c r="D1732" s="6">
        <f>B1732*$B$8</f>
        <v>0.86997410763155225</v>
      </c>
      <c r="E1732" s="6">
        <f>D1732-C1732</f>
        <v>4.8056299412374104E-2</v>
      </c>
      <c r="F1732" s="6">
        <f>B1732+E1732</f>
        <v>9976.8431807774468</v>
      </c>
    </row>
    <row r="1733" spans="1:6" x14ac:dyDescent="0.15">
      <c r="A1733" s="15">
        <v>42454</v>
      </c>
      <c r="B1733" s="6">
        <f>F1732</f>
        <v>9976.8431807774468</v>
      </c>
      <c r="C1733">
        <f t="shared" si="26"/>
        <v>0.82191780821917815</v>
      </c>
      <c r="D1733" s="6">
        <f>B1733*$B$8</f>
        <v>0.8699782981291696</v>
      </c>
      <c r="E1733" s="6">
        <f>D1733-C1733</f>
        <v>4.8060489909991455E-2</v>
      </c>
      <c r="F1733" s="6">
        <f>B1733+E1733</f>
        <v>9976.8912412673562</v>
      </c>
    </row>
    <row r="1734" spans="1:6" x14ac:dyDescent="0.15">
      <c r="A1734" s="15">
        <v>42455</v>
      </c>
      <c r="B1734" s="6">
        <f>F1733</f>
        <v>9976.8912412673562</v>
      </c>
      <c r="C1734">
        <f t="shared" si="26"/>
        <v>0.82191780821917815</v>
      </c>
      <c r="D1734" s="6">
        <f>B1734*$B$8</f>
        <v>0.86998248899219721</v>
      </c>
      <c r="E1734" s="6">
        <f>D1734-C1734</f>
        <v>4.8064680773019064E-2</v>
      </c>
      <c r="F1734" s="6">
        <f>B1734+E1734</f>
        <v>9976.9393059481299</v>
      </c>
    </row>
    <row r="1735" spans="1:6" x14ac:dyDescent="0.15">
      <c r="A1735" s="15">
        <v>42456</v>
      </c>
      <c r="B1735" s="6">
        <f>F1734</f>
        <v>9976.9393059481299</v>
      </c>
      <c r="C1735">
        <f t="shared" si="26"/>
        <v>0.82191780821917815</v>
      </c>
      <c r="D1735" s="6">
        <f>B1735*$B$8</f>
        <v>0.86998668022066716</v>
      </c>
      <c r="E1735" s="6">
        <f>D1735-C1735</f>
        <v>4.8068872001489016E-2</v>
      </c>
      <c r="F1735" s="6">
        <f>B1735+E1735</f>
        <v>9976.9873748201317</v>
      </c>
    </row>
    <row r="1736" spans="1:6" x14ac:dyDescent="0.15">
      <c r="A1736" s="15">
        <v>42457</v>
      </c>
      <c r="B1736" s="6">
        <f>F1735</f>
        <v>9976.9873748201317</v>
      </c>
      <c r="C1736">
        <f t="shared" si="26"/>
        <v>0.82191780821917815</v>
      </c>
      <c r="D1736" s="6">
        <f>B1736*$B$8</f>
        <v>0.86999087181461121</v>
      </c>
      <c r="E1736" s="6">
        <f>D1736-C1736</f>
        <v>4.8073063595433063E-2</v>
      </c>
      <c r="F1736" s="6">
        <f>B1736+E1736</f>
        <v>9977.0354478837271</v>
      </c>
    </row>
    <row r="1737" spans="1:6" x14ac:dyDescent="0.15">
      <c r="A1737" s="15">
        <v>42458</v>
      </c>
      <c r="B1737" s="6">
        <f>F1736</f>
        <v>9977.0354478837271</v>
      </c>
      <c r="C1737">
        <f t="shared" si="26"/>
        <v>0.82191780821917815</v>
      </c>
      <c r="D1737" s="6">
        <f>B1737*$B$8</f>
        <v>0.86999506377406111</v>
      </c>
      <c r="E1737" s="6">
        <f>D1737-C1737</f>
        <v>4.8077255554882958E-2</v>
      </c>
      <c r="F1737" s="6">
        <f>B1737+E1737</f>
        <v>9977.0835251392818</v>
      </c>
    </row>
    <row r="1738" spans="1:6" x14ac:dyDescent="0.15">
      <c r="A1738" s="15">
        <v>42459</v>
      </c>
      <c r="B1738" s="6">
        <f>F1737</f>
        <v>9977.0835251392818</v>
      </c>
      <c r="C1738">
        <f t="shared" si="26"/>
        <v>0.82191780821917815</v>
      </c>
      <c r="D1738" s="6">
        <f>B1738*$B$8</f>
        <v>0.86999925609904893</v>
      </c>
      <c r="E1738" s="6">
        <f>D1738-C1738</f>
        <v>4.8081447879870787E-2</v>
      </c>
      <c r="F1738" s="6">
        <f>B1738+E1738</f>
        <v>9977.1316065871615</v>
      </c>
    </row>
    <row r="1739" spans="1:6" x14ac:dyDescent="0.15">
      <c r="A1739" s="15">
        <v>42460</v>
      </c>
      <c r="B1739" s="6">
        <f>F1738</f>
        <v>9977.1316065871615</v>
      </c>
      <c r="C1739">
        <f t="shared" ref="C1739:C1802" si="27">$E$8*$E$6/100</f>
        <v>0.82191780821917815</v>
      </c>
      <c r="D1739" s="6">
        <f>B1739*$B$8</f>
        <v>0.87000344878960645</v>
      </c>
      <c r="E1739" s="6">
        <f>D1739-C1739</f>
        <v>4.8085640570428301E-2</v>
      </c>
      <c r="F1739" s="6">
        <f>B1739+E1739</f>
        <v>9977.1796922277317</v>
      </c>
    </row>
    <row r="1740" spans="1:6" x14ac:dyDescent="0.15">
      <c r="A1740" s="15">
        <v>42461</v>
      </c>
      <c r="B1740" s="6">
        <f>F1739</f>
        <v>9977.1796922277317</v>
      </c>
      <c r="C1740">
        <f t="shared" si="27"/>
        <v>0.82191780821917815</v>
      </c>
      <c r="D1740" s="6">
        <f>B1740*$B$8</f>
        <v>0.87000764184576562</v>
      </c>
      <c r="E1740" s="6">
        <f>D1740-C1740</f>
        <v>4.8089833626587475E-2</v>
      </c>
      <c r="F1740" s="6">
        <f>B1740+E1740</f>
        <v>9977.2277820613581</v>
      </c>
    </row>
    <row r="1741" spans="1:6" x14ac:dyDescent="0.15">
      <c r="A1741" s="15">
        <v>42462</v>
      </c>
      <c r="B1741" s="6">
        <f>F1740</f>
        <v>9977.2277820613581</v>
      </c>
      <c r="C1741">
        <f t="shared" si="27"/>
        <v>0.82191780821917815</v>
      </c>
      <c r="D1741" s="6">
        <f>B1741*$B$8</f>
        <v>0.87001183526755821</v>
      </c>
      <c r="E1741" s="6">
        <f>D1741-C1741</f>
        <v>4.8094027048380061E-2</v>
      </c>
      <c r="F1741" s="6">
        <f>B1741+E1741</f>
        <v>9977.2758760884062</v>
      </c>
    </row>
    <row r="1742" spans="1:6" x14ac:dyDescent="0.15">
      <c r="A1742" s="15">
        <v>42463</v>
      </c>
      <c r="B1742" s="6">
        <f>F1741</f>
        <v>9977.2758760884062</v>
      </c>
      <c r="C1742">
        <f t="shared" si="27"/>
        <v>0.82191780821917815</v>
      </c>
      <c r="D1742" s="6">
        <f>B1742*$B$8</f>
        <v>0.87001602905501618</v>
      </c>
      <c r="E1742" s="6">
        <f>D1742-C1742</f>
        <v>4.8098220835838035E-2</v>
      </c>
      <c r="F1742" s="6">
        <f>B1742+E1742</f>
        <v>9977.3239743092417</v>
      </c>
    </row>
    <row r="1743" spans="1:6" x14ac:dyDescent="0.15">
      <c r="A1743" s="15">
        <v>42464</v>
      </c>
      <c r="B1743" s="6">
        <f>F1742</f>
        <v>9977.3239743092417</v>
      </c>
      <c r="C1743">
        <f t="shared" si="27"/>
        <v>0.82191780821917815</v>
      </c>
      <c r="D1743" s="6">
        <f>B1743*$B$8</f>
        <v>0.87002022320817129</v>
      </c>
      <c r="E1743" s="6">
        <f>D1743-C1743</f>
        <v>4.8102414988993147E-2</v>
      </c>
      <c r="F1743" s="6">
        <f>B1743+E1743</f>
        <v>9977.3720767242303</v>
      </c>
    </row>
    <row r="1744" spans="1:6" x14ac:dyDescent="0.15">
      <c r="A1744" s="15">
        <v>42465</v>
      </c>
      <c r="B1744" s="6">
        <f>F1743</f>
        <v>9977.3720767242303</v>
      </c>
      <c r="C1744">
        <f t="shared" si="27"/>
        <v>0.82191780821917815</v>
      </c>
      <c r="D1744" s="6">
        <f>B1744*$B$8</f>
        <v>0.87002441772705563</v>
      </c>
      <c r="E1744" s="6">
        <f>D1744-C1744</f>
        <v>4.8106609507877485E-2</v>
      </c>
      <c r="F1744" s="6">
        <f>B1744+E1744</f>
        <v>9977.4201833337374</v>
      </c>
    </row>
    <row r="1745" spans="1:6" x14ac:dyDescent="0.15">
      <c r="A1745" s="15">
        <v>42466</v>
      </c>
      <c r="B1745" s="6">
        <f>F1744</f>
        <v>9977.4201833337374</v>
      </c>
      <c r="C1745">
        <f t="shared" si="27"/>
        <v>0.82191780821917815</v>
      </c>
      <c r="D1745" s="6">
        <f>B1745*$B$8</f>
        <v>0.87002861261170095</v>
      </c>
      <c r="E1745" s="6">
        <f>D1745-C1745</f>
        <v>4.8110804392522799E-2</v>
      </c>
      <c r="F1745" s="6">
        <f>B1745+E1745</f>
        <v>9977.4682941381307</v>
      </c>
    </row>
    <row r="1746" spans="1:6" x14ac:dyDescent="0.15">
      <c r="A1746" s="15">
        <v>42467</v>
      </c>
      <c r="B1746" s="6">
        <f>F1745</f>
        <v>9977.4682941381307</v>
      </c>
      <c r="C1746">
        <f t="shared" si="27"/>
        <v>0.82191780821917815</v>
      </c>
      <c r="D1746" s="6">
        <f>B1746*$B$8</f>
        <v>0.87003280786213932</v>
      </c>
      <c r="E1746" s="6">
        <f>D1746-C1746</f>
        <v>4.8114999642961176E-2</v>
      </c>
      <c r="F1746" s="6">
        <f>B1746+E1746</f>
        <v>9977.5164091377737</v>
      </c>
    </row>
    <row r="1747" spans="1:6" x14ac:dyDescent="0.15">
      <c r="A1747" s="15">
        <v>42468</v>
      </c>
      <c r="B1747" s="6">
        <f>F1746</f>
        <v>9977.5164091377737</v>
      </c>
      <c r="C1747">
        <f t="shared" si="27"/>
        <v>0.82191780821917815</v>
      </c>
      <c r="D1747" s="6">
        <f>B1747*$B$8</f>
        <v>0.8700370034784024</v>
      </c>
      <c r="E1747" s="6">
        <f>D1747-C1747</f>
        <v>4.8119195259224257E-2</v>
      </c>
      <c r="F1747" s="6">
        <f>B1747+E1747</f>
        <v>9977.5645283330323</v>
      </c>
    </row>
    <row r="1748" spans="1:6" x14ac:dyDescent="0.15">
      <c r="A1748" s="15">
        <v>42469</v>
      </c>
      <c r="B1748" s="6">
        <f>F1747</f>
        <v>9977.5645283330323</v>
      </c>
      <c r="C1748">
        <f t="shared" si="27"/>
        <v>0.82191780821917815</v>
      </c>
      <c r="D1748" s="6">
        <f>B1748*$B$8</f>
        <v>0.87004119946052227</v>
      </c>
      <c r="E1748" s="6">
        <f>D1748-C1748</f>
        <v>4.8123391241344127E-2</v>
      </c>
      <c r="F1748" s="6">
        <f>B1748+E1748</f>
        <v>9977.6126517242737</v>
      </c>
    </row>
    <row r="1749" spans="1:6" x14ac:dyDescent="0.15">
      <c r="A1749" s="15">
        <v>42470</v>
      </c>
      <c r="B1749" s="6">
        <f>F1748</f>
        <v>9977.6126517242737</v>
      </c>
      <c r="C1749">
        <f t="shared" si="27"/>
        <v>0.82191780821917815</v>
      </c>
      <c r="D1749" s="6">
        <f>B1749*$B$8</f>
        <v>0.87004539580853069</v>
      </c>
      <c r="E1749" s="6">
        <f>D1749-C1749</f>
        <v>4.8127587589352538E-2</v>
      </c>
      <c r="F1749" s="6">
        <f>B1749+E1749</f>
        <v>9977.6607793118637</v>
      </c>
    </row>
    <row r="1750" spans="1:6" x14ac:dyDescent="0.15">
      <c r="A1750" s="15">
        <v>42471</v>
      </c>
      <c r="B1750" s="6">
        <f>F1749</f>
        <v>9977.6607793118637</v>
      </c>
      <c r="C1750">
        <f t="shared" si="27"/>
        <v>0.82191780821917815</v>
      </c>
      <c r="D1750" s="6">
        <f>B1750*$B$8</f>
        <v>0.87004959252245972</v>
      </c>
      <c r="E1750" s="6">
        <f>D1750-C1750</f>
        <v>4.8131784303281577E-2</v>
      </c>
      <c r="F1750" s="6">
        <f>B1750+E1750</f>
        <v>9977.7089110961679</v>
      </c>
    </row>
    <row r="1751" spans="1:6" x14ac:dyDescent="0.15">
      <c r="A1751" s="15">
        <v>42472</v>
      </c>
      <c r="B1751" s="6">
        <f>F1750</f>
        <v>9977.7089110961679</v>
      </c>
      <c r="C1751">
        <f t="shared" si="27"/>
        <v>0.82191780821917815</v>
      </c>
      <c r="D1751" s="6">
        <f>B1751*$B$8</f>
        <v>0.87005378960234125</v>
      </c>
      <c r="E1751" s="6">
        <f>D1751-C1751</f>
        <v>4.8135981383163107E-2</v>
      </c>
      <c r="F1751" s="6">
        <f>B1751+E1751</f>
        <v>9977.7570470775518</v>
      </c>
    </row>
    <row r="1752" spans="1:6" x14ac:dyDescent="0.15">
      <c r="A1752" s="15">
        <v>42473</v>
      </c>
      <c r="B1752" s="6">
        <f>F1751</f>
        <v>9977.7570470775518</v>
      </c>
      <c r="C1752">
        <f t="shared" si="27"/>
        <v>0.82191780821917815</v>
      </c>
      <c r="D1752" s="6">
        <f>B1752*$B$8</f>
        <v>0.87005798704820703</v>
      </c>
      <c r="E1752" s="6">
        <f>D1752-C1752</f>
        <v>4.8140178829028879E-2</v>
      </c>
      <c r="F1752" s="6">
        <f>B1752+E1752</f>
        <v>9977.805187256381</v>
      </c>
    </row>
    <row r="1753" spans="1:6" x14ac:dyDescent="0.15">
      <c r="A1753" s="15">
        <v>42474</v>
      </c>
      <c r="B1753" s="6">
        <f>F1752</f>
        <v>9977.805187256381</v>
      </c>
      <c r="C1753">
        <f t="shared" si="27"/>
        <v>0.82191780821917815</v>
      </c>
      <c r="D1753" s="6">
        <f>B1753*$B$8</f>
        <v>0.87006218486008913</v>
      </c>
      <c r="E1753" s="6">
        <f>D1753-C1753</f>
        <v>4.814437664091098E-2</v>
      </c>
      <c r="F1753" s="6">
        <f>B1753+E1753</f>
        <v>9977.8533316330213</v>
      </c>
    </row>
    <row r="1754" spans="1:6" x14ac:dyDescent="0.15">
      <c r="A1754" s="15">
        <v>42475</v>
      </c>
      <c r="B1754" s="6">
        <f>F1753</f>
        <v>9977.8533316330213</v>
      </c>
      <c r="C1754">
        <f t="shared" si="27"/>
        <v>0.82191780821917815</v>
      </c>
      <c r="D1754" s="6">
        <f>B1754*$B$8</f>
        <v>0.8700663830380192</v>
      </c>
      <c r="E1754" s="6">
        <f>D1754-C1754</f>
        <v>4.814857481884105E-2</v>
      </c>
      <c r="F1754" s="6">
        <f>B1754+E1754</f>
        <v>9977.90148020784</v>
      </c>
    </row>
    <row r="1755" spans="1:6" x14ac:dyDescent="0.15">
      <c r="A1755" s="15">
        <v>42476</v>
      </c>
      <c r="B1755" s="6">
        <f>F1754</f>
        <v>9977.90148020784</v>
      </c>
      <c r="C1755">
        <f t="shared" si="27"/>
        <v>0.82191780821917815</v>
      </c>
      <c r="D1755" s="6">
        <f>B1755*$B$8</f>
        <v>0.87007058158202955</v>
      </c>
      <c r="E1755" s="6">
        <f>D1755-C1755</f>
        <v>4.8152773362851398E-2</v>
      </c>
      <c r="F1755" s="6">
        <f>B1755+E1755</f>
        <v>9977.9496329812027</v>
      </c>
    </row>
    <row r="1756" spans="1:6" x14ac:dyDescent="0.15">
      <c r="A1756" s="15">
        <v>42477</v>
      </c>
      <c r="B1756" s="6">
        <f>F1755</f>
        <v>9977.9496329812027</v>
      </c>
      <c r="C1756">
        <f t="shared" si="27"/>
        <v>0.82191780821917815</v>
      </c>
      <c r="D1756" s="6">
        <f>B1756*$B$8</f>
        <v>0.87007478049215181</v>
      </c>
      <c r="E1756" s="6">
        <f>D1756-C1756</f>
        <v>4.8156972272973664E-2</v>
      </c>
      <c r="F1756" s="6">
        <f>B1756+E1756</f>
        <v>9977.9977899534751</v>
      </c>
    </row>
    <row r="1757" spans="1:6" x14ac:dyDescent="0.15">
      <c r="A1757" s="15">
        <v>42478</v>
      </c>
      <c r="B1757" s="6">
        <f>F1756</f>
        <v>9977.9977899534751</v>
      </c>
      <c r="C1757">
        <f t="shared" si="27"/>
        <v>0.82191780821917815</v>
      </c>
      <c r="D1757" s="6">
        <f>B1757*$B$8</f>
        <v>0.87007897976841797</v>
      </c>
      <c r="E1757" s="6">
        <f>D1757-C1757</f>
        <v>4.8161171549239823E-2</v>
      </c>
      <c r="F1757" s="6">
        <f>B1757+E1757</f>
        <v>9978.0459511250247</v>
      </c>
    </row>
    <row r="1758" spans="1:6" x14ac:dyDescent="0.15">
      <c r="A1758" s="15">
        <v>42479</v>
      </c>
      <c r="B1758" s="6">
        <f>F1757</f>
        <v>9978.0459511250247</v>
      </c>
      <c r="C1758">
        <f t="shared" si="27"/>
        <v>0.82191780821917815</v>
      </c>
      <c r="D1758" s="6">
        <f>B1758*$B$8</f>
        <v>0.87008317941086011</v>
      </c>
      <c r="E1758" s="6">
        <f>D1758-C1758</f>
        <v>4.816537119168196E-2</v>
      </c>
      <c r="F1758" s="6">
        <f>B1758+E1758</f>
        <v>9978.0941164962169</v>
      </c>
    </row>
    <row r="1759" spans="1:6" x14ac:dyDescent="0.15">
      <c r="A1759" s="15">
        <v>42480</v>
      </c>
      <c r="B1759" s="6">
        <f>F1758</f>
        <v>9978.0941164962169</v>
      </c>
      <c r="C1759">
        <f t="shared" si="27"/>
        <v>0.82191780821917815</v>
      </c>
      <c r="D1759" s="6">
        <f>B1759*$B$8</f>
        <v>0.87008737941951009</v>
      </c>
      <c r="E1759" s="6">
        <f>D1759-C1759</f>
        <v>4.816957120033194E-2</v>
      </c>
      <c r="F1759" s="6">
        <f>B1759+E1759</f>
        <v>9978.1422860674174</v>
      </c>
    </row>
    <row r="1760" spans="1:6" x14ac:dyDescent="0.15">
      <c r="A1760" s="15">
        <v>42481</v>
      </c>
      <c r="B1760" s="6">
        <f>F1759</f>
        <v>9978.1422860674174</v>
      </c>
      <c r="C1760">
        <f t="shared" si="27"/>
        <v>0.82191780821917815</v>
      </c>
      <c r="D1760" s="6">
        <f>B1760*$B$8</f>
        <v>0.87009157979439977</v>
      </c>
      <c r="E1760" s="6">
        <f>D1760-C1760</f>
        <v>4.8173771575221624E-2</v>
      </c>
      <c r="F1760" s="6">
        <f>B1760+E1760</f>
        <v>9978.190459838992</v>
      </c>
    </row>
    <row r="1761" spans="1:6" x14ac:dyDescent="0.15">
      <c r="A1761" s="15">
        <v>42482</v>
      </c>
      <c r="B1761" s="6">
        <f>F1760</f>
        <v>9978.190459838992</v>
      </c>
      <c r="C1761">
        <f t="shared" si="27"/>
        <v>0.82191780821917815</v>
      </c>
      <c r="D1761" s="6">
        <f>B1761*$B$8</f>
        <v>0.87009578053556103</v>
      </c>
      <c r="E1761" s="6">
        <f>D1761-C1761</f>
        <v>4.8177972316382878E-2</v>
      </c>
      <c r="F1761" s="6">
        <f>B1761+E1761</f>
        <v>9978.2386378113079</v>
      </c>
    </row>
    <row r="1762" spans="1:6" x14ac:dyDescent="0.15">
      <c r="A1762" s="15">
        <v>42483</v>
      </c>
      <c r="B1762" s="6">
        <f>F1761</f>
        <v>9978.2386378113079</v>
      </c>
      <c r="C1762">
        <f t="shared" si="27"/>
        <v>0.82191780821917815</v>
      </c>
      <c r="D1762" s="6">
        <f>B1762*$B$8</f>
        <v>0.87009998164302593</v>
      </c>
      <c r="E1762" s="6">
        <f>D1762-C1762</f>
        <v>4.8182173423847785E-2</v>
      </c>
      <c r="F1762" s="6">
        <f>B1762+E1762</f>
        <v>9978.2868199847326</v>
      </c>
    </row>
    <row r="1763" spans="1:6" x14ac:dyDescent="0.15">
      <c r="A1763" s="15">
        <v>42484</v>
      </c>
      <c r="B1763" s="6">
        <f>F1762</f>
        <v>9978.2868199847326</v>
      </c>
      <c r="C1763">
        <f t="shared" si="27"/>
        <v>0.82191780821917815</v>
      </c>
      <c r="D1763" s="6">
        <f>B1763*$B$8</f>
        <v>0.87010418311682647</v>
      </c>
      <c r="E1763" s="6">
        <f>D1763-C1763</f>
        <v>4.8186374897648321E-2</v>
      </c>
      <c r="F1763" s="6">
        <f>B1763+E1763</f>
        <v>9978.3350063596299</v>
      </c>
    </row>
    <row r="1764" spans="1:6" x14ac:dyDescent="0.15">
      <c r="A1764" s="15">
        <v>42485</v>
      </c>
      <c r="B1764" s="6">
        <f>F1763</f>
        <v>9978.3350063596299</v>
      </c>
      <c r="C1764">
        <f t="shared" si="27"/>
        <v>0.82191780821917815</v>
      </c>
      <c r="D1764" s="6">
        <f>B1764*$B$8</f>
        <v>0.87010838495699439</v>
      </c>
      <c r="E1764" s="6">
        <f>D1764-C1764</f>
        <v>4.8190576737816238E-2</v>
      </c>
      <c r="F1764" s="6">
        <f>B1764+E1764</f>
        <v>9978.3831969363673</v>
      </c>
    </row>
    <row r="1765" spans="1:6" x14ac:dyDescent="0.15">
      <c r="A1765" s="15">
        <v>42486</v>
      </c>
      <c r="B1765" s="6">
        <f>F1764</f>
        <v>9978.3831969363673</v>
      </c>
      <c r="C1765">
        <f t="shared" si="27"/>
        <v>0.82191780821917815</v>
      </c>
      <c r="D1765" s="6">
        <f>B1765*$B$8</f>
        <v>0.87011258716356177</v>
      </c>
      <c r="E1765" s="6">
        <f>D1765-C1765</f>
        <v>4.8194778944383621E-2</v>
      </c>
      <c r="F1765" s="6">
        <f>B1765+E1765</f>
        <v>9978.4313917153122</v>
      </c>
    </row>
    <row r="1766" spans="1:6" x14ac:dyDescent="0.15">
      <c r="A1766" s="15">
        <v>42487</v>
      </c>
      <c r="B1766" s="6">
        <f>F1765</f>
        <v>9978.4313917153122</v>
      </c>
      <c r="C1766">
        <f t="shared" si="27"/>
        <v>0.82191780821917815</v>
      </c>
      <c r="D1766" s="6">
        <f>B1766*$B$8</f>
        <v>0.87011678973656059</v>
      </c>
      <c r="E1766" s="6">
        <f>D1766-C1766</f>
        <v>4.8198981517382444E-2</v>
      </c>
      <c r="F1766" s="6">
        <f>B1766+E1766</f>
        <v>9978.4795906968302</v>
      </c>
    </row>
    <row r="1767" spans="1:6" x14ac:dyDescent="0.15">
      <c r="A1767" s="15">
        <v>42488</v>
      </c>
      <c r="B1767" s="6">
        <f>F1766</f>
        <v>9978.4795906968302</v>
      </c>
      <c r="C1767">
        <f t="shared" si="27"/>
        <v>0.82191780821917815</v>
      </c>
      <c r="D1767" s="6">
        <f>B1767*$B$8</f>
        <v>0.87012099267602283</v>
      </c>
      <c r="E1767" s="6">
        <f>D1767-C1767</f>
        <v>4.8203184456844683E-2</v>
      </c>
      <c r="F1767" s="6">
        <f>B1767+E1767</f>
        <v>9978.5277938812869</v>
      </c>
    </row>
    <row r="1768" spans="1:6" x14ac:dyDescent="0.15">
      <c r="A1768" s="15">
        <v>42489</v>
      </c>
      <c r="B1768" s="6">
        <f>F1767</f>
        <v>9978.5277938812869</v>
      </c>
      <c r="C1768">
        <f t="shared" si="27"/>
        <v>0.82191780821917815</v>
      </c>
      <c r="D1768" s="6">
        <f>B1768*$B$8</f>
        <v>0.87012519598198024</v>
      </c>
      <c r="E1768" s="6">
        <f>D1768-C1768</f>
        <v>4.820738776280209E-2</v>
      </c>
      <c r="F1768" s="6">
        <f>B1768+E1768</f>
        <v>9978.5760012690498</v>
      </c>
    </row>
    <row r="1769" spans="1:6" x14ac:dyDescent="0.15">
      <c r="A1769" s="15">
        <v>42490</v>
      </c>
      <c r="B1769" s="6">
        <f>F1768</f>
        <v>9978.5760012690498</v>
      </c>
      <c r="C1769">
        <f t="shared" si="27"/>
        <v>0.82191780821917815</v>
      </c>
      <c r="D1769" s="6">
        <f>B1769*$B$8</f>
        <v>0.8701293996544649</v>
      </c>
      <c r="E1769" s="6">
        <f>D1769-C1769</f>
        <v>4.8211591435286749E-2</v>
      </c>
      <c r="F1769" s="6">
        <f>B1769+E1769</f>
        <v>9978.6242128604845</v>
      </c>
    </row>
    <row r="1770" spans="1:6" x14ac:dyDescent="0.15">
      <c r="A1770" s="15">
        <v>42491</v>
      </c>
      <c r="B1770" s="6">
        <f>F1769</f>
        <v>9978.6242128604845</v>
      </c>
      <c r="C1770">
        <f t="shared" si="27"/>
        <v>0.82191780821917815</v>
      </c>
      <c r="D1770" s="6">
        <f>B1770*$B$8</f>
        <v>0.87013360369350878</v>
      </c>
      <c r="E1770" s="6">
        <f>D1770-C1770</f>
        <v>4.8215795474330636E-2</v>
      </c>
      <c r="F1770" s="6">
        <f>B1770+E1770</f>
        <v>9978.6724286559584</v>
      </c>
    </row>
    <row r="1771" spans="1:6" x14ac:dyDescent="0.15">
      <c r="A1771" s="15">
        <v>42492</v>
      </c>
      <c r="B1771" s="6">
        <f>F1770</f>
        <v>9978.6724286559584</v>
      </c>
      <c r="C1771">
        <f t="shared" si="27"/>
        <v>0.82191780821917815</v>
      </c>
      <c r="D1771" s="6">
        <f>B1771*$B$8</f>
        <v>0.87013780809914387</v>
      </c>
      <c r="E1771" s="6">
        <f>D1771-C1771</f>
        <v>4.8219999879965725E-2</v>
      </c>
      <c r="F1771" s="6">
        <f>B1771+E1771</f>
        <v>9978.7206486558389</v>
      </c>
    </row>
    <row r="1772" spans="1:6" x14ac:dyDescent="0.15">
      <c r="A1772" s="15">
        <v>42493</v>
      </c>
      <c r="B1772" s="6">
        <f>F1771</f>
        <v>9978.7206486558389</v>
      </c>
      <c r="C1772">
        <f t="shared" si="27"/>
        <v>0.82191780821917815</v>
      </c>
      <c r="D1772" s="6">
        <f>B1772*$B$8</f>
        <v>0.87014201287140214</v>
      </c>
      <c r="E1772" s="6">
        <f>D1772-C1772</f>
        <v>4.822420465222399E-2</v>
      </c>
      <c r="F1772" s="6">
        <f>B1772+E1772</f>
        <v>9978.7688728604917</v>
      </c>
    </row>
    <row r="1773" spans="1:6" x14ac:dyDescent="0.15">
      <c r="A1773" s="15">
        <v>42494</v>
      </c>
      <c r="B1773" s="6">
        <f>F1772</f>
        <v>9978.7688728604917</v>
      </c>
      <c r="C1773">
        <f t="shared" si="27"/>
        <v>0.82191780821917815</v>
      </c>
      <c r="D1773" s="6">
        <f>B1773*$B$8</f>
        <v>0.87014621801031555</v>
      </c>
      <c r="E1773" s="6">
        <f>D1773-C1773</f>
        <v>4.8228409791137405E-2</v>
      </c>
      <c r="F1773" s="6">
        <f>B1773+E1773</f>
        <v>9978.8171012702824</v>
      </c>
    </row>
    <row r="1774" spans="1:6" x14ac:dyDescent="0.15">
      <c r="A1774" s="15">
        <v>42495</v>
      </c>
      <c r="B1774" s="6">
        <f>F1773</f>
        <v>9978.8171012702824</v>
      </c>
      <c r="C1774">
        <f t="shared" si="27"/>
        <v>0.82191780821917815</v>
      </c>
      <c r="D1774" s="6">
        <f>B1774*$B$8</f>
        <v>0.87015042351591598</v>
      </c>
      <c r="E1774" s="6">
        <f>D1774-C1774</f>
        <v>4.8232615296737835E-2</v>
      </c>
      <c r="F1774" s="6">
        <f>B1774+E1774</f>
        <v>9978.8653338855784</v>
      </c>
    </row>
    <row r="1775" spans="1:6" x14ac:dyDescent="0.15">
      <c r="A1775" s="15">
        <v>42496</v>
      </c>
      <c r="B1775" s="6">
        <f>F1774</f>
        <v>9978.8653338855784</v>
      </c>
      <c r="C1775">
        <f t="shared" si="27"/>
        <v>0.82191780821917815</v>
      </c>
      <c r="D1775" s="6">
        <f>B1775*$B$8</f>
        <v>0.8701546293882354</v>
      </c>
      <c r="E1775" s="6">
        <f>D1775-C1775</f>
        <v>4.8236821169057253E-2</v>
      </c>
      <c r="F1775" s="6">
        <f>B1775+E1775</f>
        <v>9978.9135707067471</v>
      </c>
    </row>
    <row r="1776" spans="1:6" x14ac:dyDescent="0.15">
      <c r="A1776" s="15">
        <v>42497</v>
      </c>
      <c r="B1776" s="6">
        <f>F1775</f>
        <v>9978.9135707067471</v>
      </c>
      <c r="C1776">
        <f t="shared" si="27"/>
        <v>0.82191780821917815</v>
      </c>
      <c r="D1776" s="6">
        <f>B1776*$B$8</f>
        <v>0.87015883562730589</v>
      </c>
      <c r="E1776" s="6">
        <f>D1776-C1776</f>
        <v>4.8241027408127746E-2</v>
      </c>
      <c r="F1776" s="6">
        <f>B1776+E1776</f>
        <v>9978.9618117341561</v>
      </c>
    </row>
    <row r="1777" spans="1:6" x14ac:dyDescent="0.15">
      <c r="A1777" s="15">
        <v>42498</v>
      </c>
      <c r="B1777" s="6">
        <f>F1776</f>
        <v>9978.9618117341561</v>
      </c>
      <c r="C1777">
        <f t="shared" si="27"/>
        <v>0.82191780821917815</v>
      </c>
      <c r="D1777" s="6">
        <f>B1777*$B$8</f>
        <v>0.87016304223315954</v>
      </c>
      <c r="E1777" s="6">
        <f>D1777-C1777</f>
        <v>4.8245234013981397E-2</v>
      </c>
      <c r="F1777" s="6">
        <f>B1777+E1777</f>
        <v>9979.0100569681708</v>
      </c>
    </row>
    <row r="1778" spans="1:6" x14ac:dyDescent="0.15">
      <c r="A1778" s="15">
        <v>42499</v>
      </c>
      <c r="B1778" s="6">
        <f>F1777</f>
        <v>9979.0100569681708</v>
      </c>
      <c r="C1778">
        <f t="shared" si="27"/>
        <v>0.82191780821917815</v>
      </c>
      <c r="D1778" s="6">
        <f>B1778*$B$8</f>
        <v>0.87016724920582822</v>
      </c>
      <c r="E1778" s="6">
        <f>D1778-C1778</f>
        <v>4.8249440986650072E-2</v>
      </c>
      <c r="F1778" s="6">
        <f>B1778+E1778</f>
        <v>9979.058306409157</v>
      </c>
    </row>
    <row r="1779" spans="1:6" x14ac:dyDescent="0.15">
      <c r="A1779" s="15">
        <v>42500</v>
      </c>
      <c r="B1779" s="6">
        <f>F1778</f>
        <v>9979.058306409157</v>
      </c>
      <c r="C1779">
        <f t="shared" si="27"/>
        <v>0.82191780821917815</v>
      </c>
      <c r="D1779" s="6">
        <f>B1779*$B$8</f>
        <v>0.87017145654534378</v>
      </c>
      <c r="E1779" s="6">
        <f>D1779-C1779</f>
        <v>4.8253648326165632E-2</v>
      </c>
      <c r="F1779" s="6">
        <f>B1779+E1779</f>
        <v>9979.1065600574839</v>
      </c>
    </row>
    <row r="1780" spans="1:6" x14ac:dyDescent="0.15">
      <c r="A1780" s="15">
        <v>42501</v>
      </c>
      <c r="B1780" s="6">
        <f>F1779</f>
        <v>9979.1065600574839</v>
      </c>
      <c r="C1780">
        <f t="shared" si="27"/>
        <v>0.82191780821917815</v>
      </c>
      <c r="D1780" s="6">
        <f>B1780*$B$8</f>
        <v>0.87017566425173842</v>
      </c>
      <c r="E1780" s="6">
        <f>D1780-C1780</f>
        <v>4.8257856032560276E-2</v>
      </c>
      <c r="F1780" s="6">
        <f>B1780+E1780</f>
        <v>9979.154817913517</v>
      </c>
    </row>
    <row r="1781" spans="1:6" x14ac:dyDescent="0.15">
      <c r="A1781" s="15">
        <v>42502</v>
      </c>
      <c r="B1781" s="6">
        <f>F1780</f>
        <v>9979.154817913517</v>
      </c>
      <c r="C1781">
        <f t="shared" si="27"/>
        <v>0.82191780821917815</v>
      </c>
      <c r="D1781" s="6">
        <f>B1781*$B$8</f>
        <v>0.87017987232504401</v>
      </c>
      <c r="E1781" s="6">
        <f>D1781-C1781</f>
        <v>4.8262064105865865E-2</v>
      </c>
      <c r="F1781" s="6">
        <f>B1781+E1781</f>
        <v>9979.2030799776221</v>
      </c>
    </row>
    <row r="1782" spans="1:6" x14ac:dyDescent="0.15">
      <c r="A1782" s="15">
        <v>42503</v>
      </c>
      <c r="B1782" s="6">
        <f>F1781</f>
        <v>9979.2030799776221</v>
      </c>
      <c r="C1782">
        <f t="shared" si="27"/>
        <v>0.82191780821917815</v>
      </c>
      <c r="D1782" s="6">
        <f>B1782*$B$8</f>
        <v>0.87018408076529241</v>
      </c>
      <c r="E1782" s="6">
        <f>D1782-C1782</f>
        <v>4.8266272546114264E-2</v>
      </c>
      <c r="F1782" s="6">
        <f>B1782+E1782</f>
        <v>9979.2513462501684</v>
      </c>
    </row>
    <row r="1783" spans="1:6" x14ac:dyDescent="0.15">
      <c r="A1783" s="15">
        <v>42504</v>
      </c>
      <c r="B1783" s="6">
        <f>F1782</f>
        <v>9979.2513462501684</v>
      </c>
      <c r="C1783">
        <f t="shared" si="27"/>
        <v>0.82191780821917815</v>
      </c>
      <c r="D1783" s="6">
        <f>B1783*$B$8</f>
        <v>0.87018828957251593</v>
      </c>
      <c r="E1783" s="6">
        <f>D1783-C1783</f>
        <v>4.827048135333778E-2</v>
      </c>
      <c r="F1783" s="6">
        <f>B1783+E1783</f>
        <v>9979.2996167315214</v>
      </c>
    </row>
    <row r="1784" spans="1:6" x14ac:dyDescent="0.15">
      <c r="A1784" s="15">
        <v>42505</v>
      </c>
      <c r="B1784" s="6">
        <f>F1783</f>
        <v>9979.2996167315214</v>
      </c>
      <c r="C1784">
        <f t="shared" si="27"/>
        <v>0.82191780821917815</v>
      </c>
      <c r="D1784" s="6">
        <f>B1784*$B$8</f>
        <v>0.87019249874674631</v>
      </c>
      <c r="E1784" s="6">
        <f>D1784-C1784</f>
        <v>4.8274690527568165E-2</v>
      </c>
      <c r="F1784" s="6">
        <f>B1784+E1784</f>
        <v>9979.3478914220486</v>
      </c>
    </row>
    <row r="1785" spans="1:6" x14ac:dyDescent="0.15">
      <c r="A1785" s="15">
        <v>42506</v>
      </c>
      <c r="B1785" s="6">
        <f>F1784</f>
        <v>9979.3478914220486</v>
      </c>
      <c r="C1785">
        <f t="shared" si="27"/>
        <v>0.82191780821917815</v>
      </c>
      <c r="D1785" s="6">
        <f>B1785*$B$8</f>
        <v>0.87019670828801565</v>
      </c>
      <c r="E1785" s="6">
        <f>D1785-C1785</f>
        <v>4.8278900068837505E-2</v>
      </c>
      <c r="F1785" s="6">
        <f>B1785+E1785</f>
        <v>9979.3961703221175</v>
      </c>
    </row>
    <row r="1786" spans="1:6" x14ac:dyDescent="0.15">
      <c r="A1786" s="15">
        <v>42507</v>
      </c>
      <c r="B1786" s="6">
        <f>F1785</f>
        <v>9979.3961703221175</v>
      </c>
      <c r="C1786">
        <f t="shared" si="27"/>
        <v>0.82191780821917815</v>
      </c>
      <c r="D1786" s="6">
        <f>B1786*$B$8</f>
        <v>0.87020091819635603</v>
      </c>
      <c r="E1786" s="6">
        <f>D1786-C1786</f>
        <v>4.8283109977177885E-2</v>
      </c>
      <c r="F1786" s="6">
        <f>B1786+E1786</f>
        <v>9979.4444534320955</v>
      </c>
    </row>
    <row r="1787" spans="1:6" x14ac:dyDescent="0.15">
      <c r="A1787" s="15">
        <v>42508</v>
      </c>
      <c r="B1787" s="6">
        <f>F1786</f>
        <v>9979.4444534320955</v>
      </c>
      <c r="C1787">
        <f t="shared" si="27"/>
        <v>0.82191780821917815</v>
      </c>
      <c r="D1787" s="6">
        <f>B1787*$B$8</f>
        <v>0.87020512847179954</v>
      </c>
      <c r="E1787" s="6">
        <f>D1787-C1787</f>
        <v>4.8287320252621391E-2</v>
      </c>
      <c r="F1787" s="6">
        <f>B1787+E1787</f>
        <v>9979.4927407523483</v>
      </c>
    </row>
    <row r="1788" spans="1:6" x14ac:dyDescent="0.15">
      <c r="A1788" s="15">
        <v>42509</v>
      </c>
      <c r="B1788" s="6">
        <f>F1787</f>
        <v>9979.4927407523483</v>
      </c>
      <c r="C1788">
        <f t="shared" si="27"/>
        <v>0.82191780821917815</v>
      </c>
      <c r="D1788" s="6">
        <f>B1788*$B$8</f>
        <v>0.87020933911437792</v>
      </c>
      <c r="E1788" s="6">
        <f>D1788-C1788</f>
        <v>4.8291530895199775E-2</v>
      </c>
      <c r="F1788" s="6">
        <f>B1788+E1788</f>
        <v>9979.5410322832431</v>
      </c>
    </row>
    <row r="1789" spans="1:6" x14ac:dyDescent="0.15">
      <c r="A1789" s="15">
        <v>42510</v>
      </c>
      <c r="B1789" s="6">
        <f>F1788</f>
        <v>9979.5410322832431</v>
      </c>
      <c r="C1789">
        <f t="shared" si="27"/>
        <v>0.82191780821917815</v>
      </c>
      <c r="D1789" s="6">
        <f>B1789*$B$8</f>
        <v>0.87021355012412327</v>
      </c>
      <c r="E1789" s="6">
        <f>D1789-C1789</f>
        <v>4.8295741904945122E-2</v>
      </c>
      <c r="F1789" s="6">
        <f>B1789+E1789</f>
        <v>9979.5893280251476</v>
      </c>
    </row>
    <row r="1790" spans="1:6" x14ac:dyDescent="0.15">
      <c r="A1790" s="15">
        <v>42511</v>
      </c>
      <c r="B1790" s="6">
        <f>F1789</f>
        <v>9979.5893280251476</v>
      </c>
      <c r="C1790">
        <f t="shared" si="27"/>
        <v>0.82191780821917815</v>
      </c>
      <c r="D1790" s="6">
        <f>B1790*$B$8</f>
        <v>0.87021776150106755</v>
      </c>
      <c r="E1790" s="6">
        <f>D1790-C1790</f>
        <v>4.8299953281889407E-2</v>
      </c>
      <c r="F1790" s="6">
        <f>B1790+E1790</f>
        <v>9979.637627978429</v>
      </c>
    </row>
    <row r="1791" spans="1:6" x14ac:dyDescent="0.15">
      <c r="A1791" s="15">
        <v>42512</v>
      </c>
      <c r="B1791" s="6">
        <f>F1790</f>
        <v>9979.637627978429</v>
      </c>
      <c r="C1791">
        <f t="shared" si="27"/>
        <v>0.82191780821917815</v>
      </c>
      <c r="D1791" s="6">
        <f>B1791*$B$8</f>
        <v>0.87022197324524297</v>
      </c>
      <c r="E1791" s="6">
        <f>D1791-C1791</f>
        <v>4.8304165026064827E-2</v>
      </c>
      <c r="F1791" s="6">
        <f>B1791+E1791</f>
        <v>9979.6859321434549</v>
      </c>
    </row>
    <row r="1792" spans="1:6" x14ac:dyDescent="0.15">
      <c r="A1792" s="15">
        <v>42513</v>
      </c>
      <c r="B1792" s="6">
        <f>F1791</f>
        <v>9979.6859321434549</v>
      </c>
      <c r="C1792">
        <f t="shared" si="27"/>
        <v>0.82191780821917815</v>
      </c>
      <c r="D1792" s="6">
        <f>B1792*$B$8</f>
        <v>0.8702261853566815</v>
      </c>
      <c r="E1792" s="6">
        <f>D1792-C1792</f>
        <v>4.8308377137503355E-2</v>
      </c>
      <c r="F1792" s="6">
        <f>B1792+E1792</f>
        <v>9979.7342405205927</v>
      </c>
    </row>
    <row r="1793" spans="1:6" x14ac:dyDescent="0.15">
      <c r="A1793" s="15">
        <v>42514</v>
      </c>
      <c r="B1793" s="6">
        <f>F1792</f>
        <v>9979.7342405205927</v>
      </c>
      <c r="C1793">
        <f t="shared" si="27"/>
        <v>0.82191780821917815</v>
      </c>
      <c r="D1793" s="6">
        <f>B1793*$B$8</f>
        <v>0.87023039783541511</v>
      </c>
      <c r="E1793" s="6">
        <f>D1793-C1793</f>
        <v>4.8312589616236967E-2</v>
      </c>
      <c r="F1793" s="6">
        <f>B1793+E1793</f>
        <v>9979.7825531102098</v>
      </c>
    </row>
    <row r="1794" spans="1:6" x14ac:dyDescent="0.15">
      <c r="A1794" s="15">
        <v>42515</v>
      </c>
      <c r="B1794" s="6">
        <f>F1793</f>
        <v>9979.7825531102098</v>
      </c>
      <c r="C1794">
        <f t="shared" si="27"/>
        <v>0.82191780821917815</v>
      </c>
      <c r="D1794" s="6">
        <f>B1794*$B$8</f>
        <v>0.8702346106814759</v>
      </c>
      <c r="E1794" s="6">
        <f>D1794-C1794</f>
        <v>4.8316802462297748E-2</v>
      </c>
      <c r="F1794" s="6">
        <f>B1794+E1794</f>
        <v>9979.8308699126719</v>
      </c>
    </row>
    <row r="1795" spans="1:6" x14ac:dyDescent="0.15">
      <c r="A1795" s="15">
        <v>42516</v>
      </c>
      <c r="B1795" s="6">
        <f>F1794</f>
        <v>9979.8308699126719</v>
      </c>
      <c r="C1795">
        <f t="shared" si="27"/>
        <v>0.82191780821917815</v>
      </c>
      <c r="D1795" s="6">
        <f>B1795*$B$8</f>
        <v>0.87023882389489571</v>
      </c>
      <c r="E1795" s="6">
        <f>D1795-C1795</f>
        <v>4.832101567571756E-2</v>
      </c>
      <c r="F1795" s="6">
        <f>B1795+E1795</f>
        <v>9979.8791909283482</v>
      </c>
    </row>
    <row r="1796" spans="1:6" x14ac:dyDescent="0.15">
      <c r="A1796" s="15">
        <v>42517</v>
      </c>
      <c r="B1796" s="6">
        <f>F1795</f>
        <v>9979.8791909283482</v>
      </c>
      <c r="C1796">
        <f t="shared" si="27"/>
        <v>0.82191780821917815</v>
      </c>
      <c r="D1796" s="6">
        <f>B1796*$B$8</f>
        <v>0.87024303747570686</v>
      </c>
      <c r="E1796" s="6">
        <f>D1796-C1796</f>
        <v>4.8325229256528712E-2</v>
      </c>
      <c r="F1796" s="6">
        <f>B1796+E1796</f>
        <v>9979.9275161576043</v>
      </c>
    </row>
    <row r="1797" spans="1:6" x14ac:dyDescent="0.15">
      <c r="A1797" s="15">
        <v>42518</v>
      </c>
      <c r="B1797" s="6">
        <f>F1796</f>
        <v>9979.9275161576043</v>
      </c>
      <c r="C1797">
        <f t="shared" si="27"/>
        <v>0.82191780821917815</v>
      </c>
      <c r="D1797" s="6">
        <f>B1797*$B$8</f>
        <v>0.8702472514239411</v>
      </c>
      <c r="E1797" s="6">
        <f>D1797-C1797</f>
        <v>4.8329443204762956E-2</v>
      </c>
      <c r="F1797" s="6">
        <f>B1797+E1797</f>
        <v>9979.9758456008094</v>
      </c>
    </row>
    <row r="1798" spans="1:6" x14ac:dyDescent="0.15">
      <c r="A1798" s="15">
        <v>42519</v>
      </c>
      <c r="B1798" s="6">
        <f>F1797</f>
        <v>9979.9758456008094</v>
      </c>
      <c r="C1798">
        <f t="shared" si="27"/>
        <v>0.82191780821917815</v>
      </c>
      <c r="D1798" s="6">
        <f>B1798*$B$8</f>
        <v>0.87025146573963064</v>
      </c>
      <c r="E1798" s="6">
        <f>D1798-C1798</f>
        <v>4.8333657520452489E-2</v>
      </c>
      <c r="F1798" s="6">
        <f>B1798+E1798</f>
        <v>9980.0241792583292</v>
      </c>
    </row>
    <row r="1799" spans="1:6" x14ac:dyDescent="0.15">
      <c r="A1799" s="15">
        <v>42520</v>
      </c>
      <c r="B1799" s="6">
        <f>F1798</f>
        <v>9980.0241792583292</v>
      </c>
      <c r="C1799">
        <f t="shared" si="27"/>
        <v>0.82191780821917815</v>
      </c>
      <c r="D1799" s="6">
        <f>B1799*$B$8</f>
        <v>0.87025568042280743</v>
      </c>
      <c r="E1799" s="6">
        <f>D1799-C1799</f>
        <v>4.8337872203629284E-2</v>
      </c>
      <c r="F1799" s="6">
        <f>B1799+E1799</f>
        <v>9980.072517130533</v>
      </c>
    </row>
    <row r="1800" spans="1:6" x14ac:dyDescent="0.15">
      <c r="A1800" s="15">
        <v>42521</v>
      </c>
      <c r="B1800" s="6">
        <f>F1799</f>
        <v>9980.072517130533</v>
      </c>
      <c r="C1800">
        <f t="shared" si="27"/>
        <v>0.82191780821917815</v>
      </c>
      <c r="D1800" s="6">
        <f>B1800*$B$8</f>
        <v>0.87025989547350369</v>
      </c>
      <c r="E1800" s="6">
        <f>D1800-C1800</f>
        <v>4.8342087254325539E-2</v>
      </c>
      <c r="F1800" s="6">
        <f>B1800+E1800</f>
        <v>9980.1208592177882</v>
      </c>
    </row>
    <row r="1801" spans="1:6" x14ac:dyDescent="0.15">
      <c r="A1801" s="15">
        <v>42522</v>
      </c>
      <c r="B1801" s="6">
        <f>F1800</f>
        <v>9980.1208592177882</v>
      </c>
      <c r="C1801">
        <f t="shared" si="27"/>
        <v>0.82191780821917815</v>
      </c>
      <c r="D1801" s="6">
        <f>B1801*$B$8</f>
        <v>0.87026411089175126</v>
      </c>
      <c r="E1801" s="6">
        <f>D1801-C1801</f>
        <v>4.8346302672573116E-2</v>
      </c>
      <c r="F1801" s="6">
        <f>B1801+E1801</f>
        <v>9980.1692055204603</v>
      </c>
    </row>
    <row r="1802" spans="1:6" x14ac:dyDescent="0.15">
      <c r="A1802" s="15">
        <v>42523</v>
      </c>
      <c r="B1802" s="6">
        <f>F1801</f>
        <v>9980.1692055204603</v>
      </c>
      <c r="C1802">
        <f t="shared" si="27"/>
        <v>0.82191780821917815</v>
      </c>
      <c r="D1802" s="6">
        <f>B1802*$B$8</f>
        <v>0.87026832667758225</v>
      </c>
      <c r="E1802" s="6">
        <f>D1802-C1802</f>
        <v>4.8350518458404101E-2</v>
      </c>
      <c r="F1802" s="6">
        <f>B1802+E1802</f>
        <v>9980.2175560389187</v>
      </c>
    </row>
    <row r="1803" spans="1:6" x14ac:dyDescent="0.15">
      <c r="A1803" s="15">
        <v>42524</v>
      </c>
      <c r="B1803" s="6">
        <f>F1802</f>
        <v>9980.2175560389187</v>
      </c>
      <c r="C1803">
        <f t="shared" ref="C1803:C1866" si="28">$E$8*$E$6/100</f>
        <v>0.82191780821917815</v>
      </c>
      <c r="D1803" s="6">
        <f>B1803*$B$8</f>
        <v>0.87027254283102884</v>
      </c>
      <c r="E1803" s="6">
        <f>D1803-C1803</f>
        <v>4.8354734611850692E-2</v>
      </c>
      <c r="F1803" s="6">
        <f>B1803+E1803</f>
        <v>9980.2659107735308</v>
      </c>
    </row>
    <row r="1804" spans="1:6" x14ac:dyDescent="0.15">
      <c r="A1804" s="15">
        <v>42525</v>
      </c>
      <c r="B1804" s="6">
        <f>F1803</f>
        <v>9980.2659107735308</v>
      </c>
      <c r="C1804">
        <f t="shared" si="28"/>
        <v>0.82191780821917815</v>
      </c>
      <c r="D1804" s="6">
        <f>B1804*$B$8</f>
        <v>0.8702767593521229</v>
      </c>
      <c r="E1804" s="6">
        <f>D1804-C1804</f>
        <v>4.835895113294475E-2</v>
      </c>
      <c r="F1804" s="6">
        <f>B1804+E1804</f>
        <v>9980.314269724664</v>
      </c>
    </row>
    <row r="1805" spans="1:6" x14ac:dyDescent="0.15">
      <c r="A1805" s="15">
        <v>42526</v>
      </c>
      <c r="B1805" s="6">
        <f>F1804</f>
        <v>9980.314269724664</v>
      </c>
      <c r="C1805">
        <f t="shared" si="28"/>
        <v>0.82191780821917815</v>
      </c>
      <c r="D1805" s="6">
        <f>B1805*$B$8</f>
        <v>0.87028097624089662</v>
      </c>
      <c r="E1805" s="6">
        <f>D1805-C1805</f>
        <v>4.8363168021718472E-2</v>
      </c>
      <c r="F1805" s="6">
        <f>B1805+E1805</f>
        <v>9980.3626328926857</v>
      </c>
    </row>
    <row r="1806" spans="1:6" x14ac:dyDescent="0.15">
      <c r="A1806" s="15">
        <v>42527</v>
      </c>
      <c r="B1806" s="6">
        <f>F1805</f>
        <v>9980.3626328926857</v>
      </c>
      <c r="C1806">
        <f t="shared" si="28"/>
        <v>0.82191780821917815</v>
      </c>
      <c r="D1806" s="6">
        <f>B1806*$B$8</f>
        <v>0.87028519349738198</v>
      </c>
      <c r="E1806" s="6">
        <f>D1806-C1806</f>
        <v>4.8367385278203834E-2</v>
      </c>
      <c r="F1806" s="6">
        <f>B1806+E1806</f>
        <v>9980.4110002779635</v>
      </c>
    </row>
    <row r="1807" spans="1:6" x14ac:dyDescent="0.15">
      <c r="A1807" s="15">
        <v>42528</v>
      </c>
      <c r="B1807" s="6">
        <f>F1806</f>
        <v>9980.4110002779635</v>
      </c>
      <c r="C1807">
        <f t="shared" si="28"/>
        <v>0.82191780821917815</v>
      </c>
      <c r="D1807" s="6">
        <f>B1807*$B$8</f>
        <v>0.87028941112161107</v>
      </c>
      <c r="E1807" s="6">
        <f>D1807-C1807</f>
        <v>4.837160290243292E-2</v>
      </c>
      <c r="F1807" s="6">
        <f>B1807+E1807</f>
        <v>9980.4593718808665</v>
      </c>
    </row>
    <row r="1808" spans="1:6" x14ac:dyDescent="0.15">
      <c r="A1808" s="15">
        <v>42529</v>
      </c>
      <c r="B1808" s="6">
        <f>F1807</f>
        <v>9980.4593718808665</v>
      </c>
      <c r="C1808">
        <f t="shared" si="28"/>
        <v>0.82191780821917815</v>
      </c>
      <c r="D1808" s="6">
        <f>B1808*$B$8</f>
        <v>0.87029362911361607</v>
      </c>
      <c r="E1808" s="6">
        <f>D1808-C1808</f>
        <v>4.8375820894437926E-2</v>
      </c>
      <c r="F1808" s="6">
        <f>B1808+E1808</f>
        <v>9980.5077477017603</v>
      </c>
    </row>
    <row r="1809" spans="1:6" x14ac:dyDescent="0.15">
      <c r="A1809" s="15">
        <v>42530</v>
      </c>
      <c r="B1809" s="6">
        <f>F1808</f>
        <v>9980.5077477017603</v>
      </c>
      <c r="C1809">
        <f t="shared" si="28"/>
        <v>0.82191780821917815</v>
      </c>
      <c r="D1809" s="6">
        <f>B1809*$B$8</f>
        <v>0.87029784747342875</v>
      </c>
      <c r="E1809" s="6">
        <f>D1809-C1809</f>
        <v>4.8380039254250606E-2</v>
      </c>
      <c r="F1809" s="6">
        <f>B1809+E1809</f>
        <v>9980.5561277410143</v>
      </c>
    </row>
    <row r="1810" spans="1:6" x14ac:dyDescent="0.15">
      <c r="A1810" s="15">
        <v>42531</v>
      </c>
      <c r="B1810" s="6">
        <f>F1809</f>
        <v>9980.5561277410143</v>
      </c>
      <c r="C1810">
        <f t="shared" si="28"/>
        <v>0.82191780821917815</v>
      </c>
      <c r="D1810" s="6">
        <f>B1810*$B$8</f>
        <v>0.87030206620108153</v>
      </c>
      <c r="E1810" s="6">
        <f>D1810-C1810</f>
        <v>4.8384257981903378E-2</v>
      </c>
      <c r="F1810" s="6">
        <f>B1810+E1810</f>
        <v>9980.6045119989958</v>
      </c>
    </row>
    <row r="1811" spans="1:6" x14ac:dyDescent="0.15">
      <c r="A1811" s="15">
        <v>42532</v>
      </c>
      <c r="B1811" s="6">
        <f>F1810</f>
        <v>9980.6045119989958</v>
      </c>
      <c r="C1811">
        <f t="shared" si="28"/>
        <v>0.82191780821917815</v>
      </c>
      <c r="D1811" s="6">
        <f>B1811*$B$8</f>
        <v>0.87030628529660625</v>
      </c>
      <c r="E1811" s="6">
        <f>D1811-C1811</f>
        <v>4.8388477077428105E-2</v>
      </c>
      <c r="F1811" s="6">
        <f>B1811+E1811</f>
        <v>9980.6529004760741</v>
      </c>
    </row>
    <row r="1812" spans="1:6" x14ac:dyDescent="0.15">
      <c r="A1812" s="15">
        <v>42533</v>
      </c>
      <c r="B1812" s="6">
        <f>F1811</f>
        <v>9980.6529004760741</v>
      </c>
      <c r="C1812">
        <f t="shared" si="28"/>
        <v>0.82191780821917815</v>
      </c>
      <c r="D1812" s="6">
        <f>B1812*$B$8</f>
        <v>0.87031050476003524</v>
      </c>
      <c r="E1812" s="6">
        <f>D1812-C1812</f>
        <v>4.8392696540857094E-2</v>
      </c>
      <c r="F1812" s="6">
        <f>B1812+E1812</f>
        <v>9980.7012931726149</v>
      </c>
    </row>
    <row r="1813" spans="1:6" x14ac:dyDescent="0.15">
      <c r="A1813" s="15">
        <v>42534</v>
      </c>
      <c r="B1813" s="6">
        <f>F1812</f>
        <v>9980.7012931726149</v>
      </c>
      <c r="C1813">
        <f t="shared" si="28"/>
        <v>0.82191780821917815</v>
      </c>
      <c r="D1813" s="6">
        <f>B1813*$B$8</f>
        <v>0.87031472459140025</v>
      </c>
      <c r="E1813" s="6">
        <f>D1813-C1813</f>
        <v>4.8396916372222099E-2</v>
      </c>
      <c r="F1813" s="6">
        <f>B1813+E1813</f>
        <v>9980.7496900889873</v>
      </c>
    </row>
    <row r="1814" spans="1:6" x14ac:dyDescent="0.15">
      <c r="A1814" s="15">
        <v>42535</v>
      </c>
      <c r="B1814" s="6">
        <f>F1813</f>
        <v>9980.7496900889873</v>
      </c>
      <c r="C1814">
        <f t="shared" si="28"/>
        <v>0.82191780821917815</v>
      </c>
      <c r="D1814" s="6">
        <f>B1814*$B$8</f>
        <v>0.87031894479073357</v>
      </c>
      <c r="E1814" s="6">
        <f>D1814-C1814</f>
        <v>4.8401136571555425E-2</v>
      </c>
      <c r="F1814" s="6">
        <f>B1814+E1814</f>
        <v>9980.7980912255589</v>
      </c>
    </row>
    <row r="1815" spans="1:6" x14ac:dyDescent="0.15">
      <c r="A1815" s="15">
        <v>42536</v>
      </c>
      <c r="B1815" s="6">
        <f>F1814</f>
        <v>9980.7980912255589</v>
      </c>
      <c r="C1815">
        <f t="shared" si="28"/>
        <v>0.82191780821917815</v>
      </c>
      <c r="D1815" s="6">
        <f>B1815*$B$8</f>
        <v>0.87032316535806731</v>
      </c>
      <c r="E1815" s="6">
        <f>D1815-C1815</f>
        <v>4.840535713888916E-2</v>
      </c>
      <c r="F1815" s="6">
        <f>B1815+E1815</f>
        <v>9980.846496582697</v>
      </c>
    </row>
    <row r="1816" spans="1:6" x14ac:dyDescent="0.15">
      <c r="A1816" s="15">
        <v>42537</v>
      </c>
      <c r="B1816" s="6">
        <f>F1815</f>
        <v>9980.846496582697</v>
      </c>
      <c r="C1816">
        <f t="shared" si="28"/>
        <v>0.82191780821917815</v>
      </c>
      <c r="D1816" s="6">
        <f>B1816*$B$8</f>
        <v>0.87032738629343331</v>
      </c>
      <c r="E1816" s="6">
        <f>D1816-C1816</f>
        <v>4.8409578074255166E-2</v>
      </c>
      <c r="F1816" s="6">
        <f>B1816+E1816</f>
        <v>9980.8949061607709</v>
      </c>
    </row>
    <row r="1817" spans="1:6" x14ac:dyDescent="0.15">
      <c r="A1817" s="15">
        <v>42538</v>
      </c>
      <c r="B1817" s="6">
        <f>F1816</f>
        <v>9980.8949061607709</v>
      </c>
      <c r="C1817">
        <f t="shared" si="28"/>
        <v>0.82191780821917815</v>
      </c>
      <c r="D1817" s="6">
        <f>B1817*$B$8</f>
        <v>0.87033160759686401</v>
      </c>
      <c r="E1817" s="6">
        <f>D1817-C1817</f>
        <v>4.8413799377685862E-2</v>
      </c>
      <c r="F1817" s="6">
        <f>B1817+E1817</f>
        <v>9980.9433199601481</v>
      </c>
    </row>
    <row r="1818" spans="1:6" x14ac:dyDescent="0.15">
      <c r="A1818" s="15">
        <v>42539</v>
      </c>
      <c r="B1818" s="6">
        <f>F1817</f>
        <v>9980.9433199601481</v>
      </c>
      <c r="C1818">
        <f t="shared" si="28"/>
        <v>0.82191780821917815</v>
      </c>
      <c r="D1818" s="6">
        <f>B1818*$B$8</f>
        <v>0.87033582926839126</v>
      </c>
      <c r="E1818" s="6">
        <f>D1818-C1818</f>
        <v>4.8418021049213111E-2</v>
      </c>
      <c r="F1818" s="6">
        <f>B1818+E1818</f>
        <v>9980.9917379811977</v>
      </c>
    </row>
    <row r="1819" spans="1:6" x14ac:dyDescent="0.15">
      <c r="A1819" s="15">
        <v>42540</v>
      </c>
      <c r="B1819" s="6">
        <f>F1818</f>
        <v>9980.9917379811977</v>
      </c>
      <c r="C1819">
        <f t="shared" si="28"/>
        <v>0.82191780821917815</v>
      </c>
      <c r="D1819" s="6">
        <f>B1819*$B$8</f>
        <v>0.87034005130804726</v>
      </c>
      <c r="E1819" s="6">
        <f>D1819-C1819</f>
        <v>4.842224308886911E-2</v>
      </c>
      <c r="F1819" s="6">
        <f>B1819+E1819</f>
        <v>9981.0401602242873</v>
      </c>
    </row>
    <row r="1820" spans="1:6" x14ac:dyDescent="0.15">
      <c r="A1820" s="15">
        <v>42541</v>
      </c>
      <c r="B1820" s="6">
        <f>F1819</f>
        <v>9981.0401602242873</v>
      </c>
      <c r="C1820">
        <f t="shared" si="28"/>
        <v>0.82191780821917815</v>
      </c>
      <c r="D1820" s="6">
        <f>B1820*$B$8</f>
        <v>0.8703442737158642</v>
      </c>
      <c r="E1820" s="6">
        <f>D1820-C1820</f>
        <v>4.8426465496686055E-2</v>
      </c>
      <c r="F1820" s="6">
        <f>B1820+E1820</f>
        <v>9981.0885866897843</v>
      </c>
    </row>
    <row r="1821" spans="1:6" x14ac:dyDescent="0.15">
      <c r="A1821" s="15">
        <v>42542</v>
      </c>
      <c r="B1821" s="6">
        <f>F1820</f>
        <v>9981.0885866897843</v>
      </c>
      <c r="C1821">
        <f t="shared" si="28"/>
        <v>0.82191780821917815</v>
      </c>
      <c r="D1821" s="6">
        <f>B1821*$B$8</f>
        <v>0.87034849649187396</v>
      </c>
      <c r="E1821" s="6">
        <f>D1821-C1821</f>
        <v>4.843068827269581E-2</v>
      </c>
      <c r="F1821" s="6">
        <f>B1821+E1821</f>
        <v>9981.1370173780579</v>
      </c>
    </row>
    <row r="1822" spans="1:6" x14ac:dyDescent="0.15">
      <c r="A1822" s="15">
        <v>42543</v>
      </c>
      <c r="B1822" s="6">
        <f>F1821</f>
        <v>9981.1370173780579</v>
      </c>
      <c r="C1822">
        <f t="shared" si="28"/>
        <v>0.82191780821917815</v>
      </c>
      <c r="D1822" s="6">
        <f>B1822*$B$8</f>
        <v>0.87035271963610894</v>
      </c>
      <c r="E1822" s="6">
        <f>D1822-C1822</f>
        <v>4.8434911416930793E-2</v>
      </c>
      <c r="F1822" s="6">
        <f>B1822+E1822</f>
        <v>9981.1854522894755</v>
      </c>
    </row>
    <row r="1823" spans="1:6" x14ac:dyDescent="0.15">
      <c r="A1823" s="15">
        <v>42544</v>
      </c>
      <c r="B1823" s="6">
        <f>F1822</f>
        <v>9981.1854522894755</v>
      </c>
      <c r="C1823">
        <f t="shared" si="28"/>
        <v>0.82191780821917815</v>
      </c>
      <c r="D1823" s="6">
        <f>B1823*$B$8</f>
        <v>0.8703569431486009</v>
      </c>
      <c r="E1823" s="6">
        <f>D1823-C1823</f>
        <v>4.8439134929422756E-2</v>
      </c>
      <c r="F1823" s="6">
        <f>B1823+E1823</f>
        <v>9981.2338914244046</v>
      </c>
    </row>
    <row r="1824" spans="1:6" x14ac:dyDescent="0.15">
      <c r="A1824" s="15">
        <v>42545</v>
      </c>
      <c r="B1824" s="6">
        <f>F1823</f>
        <v>9981.2338914244046</v>
      </c>
      <c r="C1824">
        <f t="shared" si="28"/>
        <v>0.82191780821917815</v>
      </c>
      <c r="D1824" s="6">
        <f>B1824*$B$8</f>
        <v>0.87036116702938215</v>
      </c>
      <c r="E1824" s="6">
        <f>D1824-C1824</f>
        <v>4.8443358810204007E-2</v>
      </c>
      <c r="F1824" s="6">
        <f>B1824+E1824</f>
        <v>9981.2823347832145</v>
      </c>
    </row>
    <row r="1825" spans="1:6" x14ac:dyDescent="0.15">
      <c r="A1825" s="15">
        <v>42546</v>
      </c>
      <c r="B1825" s="6">
        <f>F1824</f>
        <v>9981.2823347832145</v>
      </c>
      <c r="C1825">
        <f t="shared" si="28"/>
        <v>0.82191780821917815</v>
      </c>
      <c r="D1825" s="6">
        <f>B1825*$B$8</f>
        <v>0.87036539127848478</v>
      </c>
      <c r="E1825" s="6">
        <f>D1825-C1825</f>
        <v>4.8447583059306631E-2</v>
      </c>
      <c r="F1825" s="6">
        <f>B1825+E1825</f>
        <v>9981.3307823662744</v>
      </c>
    </row>
    <row r="1826" spans="1:6" x14ac:dyDescent="0.15">
      <c r="A1826" s="15">
        <v>42547</v>
      </c>
      <c r="B1826" s="6">
        <f>F1825</f>
        <v>9981.3307823662744</v>
      </c>
      <c r="C1826">
        <f t="shared" si="28"/>
        <v>0.82191780821917815</v>
      </c>
      <c r="D1826" s="6">
        <f>B1826*$B$8</f>
        <v>0.87036961589594097</v>
      </c>
      <c r="E1826" s="6">
        <f>D1826-C1826</f>
        <v>4.8451807676762826E-2</v>
      </c>
      <c r="F1826" s="6">
        <f>B1826+E1826</f>
        <v>9981.3792341739518</v>
      </c>
    </row>
    <row r="1827" spans="1:6" x14ac:dyDescent="0.15">
      <c r="A1827" s="15">
        <v>42548</v>
      </c>
      <c r="B1827" s="6">
        <f>F1826</f>
        <v>9981.3792341739518</v>
      </c>
      <c r="C1827">
        <f t="shared" si="28"/>
        <v>0.82191780821917815</v>
      </c>
      <c r="D1827" s="6">
        <f>B1827*$B$8</f>
        <v>0.87037384088178271</v>
      </c>
      <c r="E1827" s="6">
        <f>D1827-C1827</f>
        <v>4.8456032662604565E-2</v>
      </c>
      <c r="F1827" s="6">
        <f>B1827+E1827</f>
        <v>9981.427690206614</v>
      </c>
    </row>
    <row r="1828" spans="1:6" x14ac:dyDescent="0.15">
      <c r="A1828" s="15">
        <v>42549</v>
      </c>
      <c r="B1828" s="6">
        <f>F1827</f>
        <v>9981.427690206614</v>
      </c>
      <c r="C1828">
        <f t="shared" si="28"/>
        <v>0.82191780821917815</v>
      </c>
      <c r="D1828" s="6">
        <f>B1828*$B$8</f>
        <v>0.87037806623604208</v>
      </c>
      <c r="E1828" s="6">
        <f>D1828-C1828</f>
        <v>4.8460258016863933E-2</v>
      </c>
      <c r="F1828" s="6">
        <f>B1828+E1828</f>
        <v>9981.4761504646303</v>
      </c>
    </row>
    <row r="1829" spans="1:6" x14ac:dyDescent="0.15">
      <c r="A1829" s="15">
        <v>42550</v>
      </c>
      <c r="B1829" s="6">
        <f>F1828</f>
        <v>9981.4761504646303</v>
      </c>
      <c r="C1829">
        <f t="shared" si="28"/>
        <v>0.82191780821917815</v>
      </c>
      <c r="D1829" s="6">
        <f>B1829*$B$8</f>
        <v>0.87038229195875139</v>
      </c>
      <c r="E1829" s="6">
        <f>D1829-C1829</f>
        <v>4.8464483739573239E-2</v>
      </c>
      <c r="F1829" s="6">
        <f>B1829+E1829</f>
        <v>9981.5246149483701</v>
      </c>
    </row>
    <row r="1830" spans="1:6" x14ac:dyDescent="0.15">
      <c r="A1830" s="15">
        <v>42551</v>
      </c>
      <c r="B1830" s="6">
        <f>F1829</f>
        <v>9981.5246149483701</v>
      </c>
      <c r="C1830">
        <f t="shared" si="28"/>
        <v>0.82191780821917815</v>
      </c>
      <c r="D1830" s="6">
        <f>B1830*$B$8</f>
        <v>0.87038651804994271</v>
      </c>
      <c r="E1830" s="6">
        <f>D1830-C1830</f>
        <v>4.8468709830764567E-2</v>
      </c>
      <c r="F1830" s="6">
        <f>B1830+E1830</f>
        <v>9981.5730836582006</v>
      </c>
    </row>
    <row r="1831" spans="1:6" x14ac:dyDescent="0.15">
      <c r="A1831" s="15">
        <v>42552</v>
      </c>
      <c r="B1831" s="6">
        <f>F1830</f>
        <v>9981.5730836582006</v>
      </c>
      <c r="C1831">
        <f t="shared" si="28"/>
        <v>0.82191780821917815</v>
      </c>
      <c r="D1831" s="6">
        <f>B1831*$B$8</f>
        <v>0.87039074450964815</v>
      </c>
      <c r="E1831" s="6">
        <f>D1831-C1831</f>
        <v>4.8472936290470003E-2</v>
      </c>
      <c r="F1831" s="6">
        <f>B1831+E1831</f>
        <v>9981.6215565944913</v>
      </c>
    </row>
    <row r="1832" spans="1:6" x14ac:dyDescent="0.15">
      <c r="A1832" s="15">
        <v>42553</v>
      </c>
      <c r="B1832" s="6">
        <f>F1831</f>
        <v>9981.6215565944913</v>
      </c>
      <c r="C1832">
        <f t="shared" si="28"/>
        <v>0.82191780821917815</v>
      </c>
      <c r="D1832" s="6">
        <f>B1832*$B$8</f>
        <v>0.87039497133789989</v>
      </c>
      <c r="E1832" s="6">
        <f>D1832-C1832</f>
        <v>4.8477163118721744E-2</v>
      </c>
      <c r="F1832" s="6">
        <f>B1832+E1832</f>
        <v>9981.6700337576094</v>
      </c>
    </row>
    <row r="1833" spans="1:6" x14ac:dyDescent="0.15">
      <c r="A1833" s="15">
        <v>42554</v>
      </c>
      <c r="B1833" s="6">
        <f>F1832</f>
        <v>9981.6700337576094</v>
      </c>
      <c r="C1833">
        <f t="shared" si="28"/>
        <v>0.82191780821917815</v>
      </c>
      <c r="D1833" s="6">
        <f>B1833*$B$8</f>
        <v>0.87039919853472991</v>
      </c>
      <c r="E1833" s="6">
        <f>D1833-C1833</f>
        <v>4.8481390315551764E-2</v>
      </c>
      <c r="F1833" s="6">
        <f>B1833+E1833</f>
        <v>9981.7185151479243</v>
      </c>
    </row>
    <row r="1834" spans="1:6" x14ac:dyDescent="0.15">
      <c r="A1834" s="15">
        <v>42555</v>
      </c>
      <c r="B1834" s="6">
        <f>F1833</f>
        <v>9981.7185151479243</v>
      </c>
      <c r="C1834">
        <f t="shared" si="28"/>
        <v>0.82191780821917815</v>
      </c>
      <c r="D1834" s="6">
        <f>B1834*$B$8</f>
        <v>0.87040342610017052</v>
      </c>
      <c r="E1834" s="6">
        <f>D1834-C1834</f>
        <v>4.8485617880992371E-2</v>
      </c>
      <c r="F1834" s="6">
        <f>B1834+E1834</f>
        <v>9981.7670007658053</v>
      </c>
    </row>
    <row r="1835" spans="1:6" x14ac:dyDescent="0.15">
      <c r="A1835" s="15">
        <v>42556</v>
      </c>
      <c r="B1835" s="6">
        <f>F1834</f>
        <v>9981.7670007658053</v>
      </c>
      <c r="C1835">
        <f t="shared" si="28"/>
        <v>0.82191780821917815</v>
      </c>
      <c r="D1835" s="6">
        <f>B1835*$B$8</f>
        <v>0.8704076540342538</v>
      </c>
      <c r="E1835" s="6">
        <f>D1835-C1835</f>
        <v>4.848984581507565E-2</v>
      </c>
      <c r="F1835" s="6">
        <f>B1835+E1835</f>
        <v>9981.8154906116197</v>
      </c>
    </row>
    <row r="1836" spans="1:6" x14ac:dyDescent="0.15">
      <c r="A1836" s="15">
        <v>42557</v>
      </c>
      <c r="B1836" s="6">
        <f>F1835</f>
        <v>9981.8154906116197</v>
      </c>
      <c r="C1836">
        <f t="shared" si="28"/>
        <v>0.82191780821917815</v>
      </c>
      <c r="D1836" s="6">
        <f>B1836*$B$8</f>
        <v>0.87041188233701194</v>
      </c>
      <c r="E1836" s="6">
        <f>D1836-C1836</f>
        <v>4.8494074117833796E-2</v>
      </c>
      <c r="F1836" s="6">
        <f>B1836+E1836</f>
        <v>9981.8639846857368</v>
      </c>
    </row>
    <row r="1837" spans="1:6" x14ac:dyDescent="0.15">
      <c r="A1837" s="15">
        <v>42558</v>
      </c>
      <c r="B1837" s="6">
        <f>F1836</f>
        <v>9981.8639846857368</v>
      </c>
      <c r="C1837">
        <f t="shared" si="28"/>
        <v>0.82191780821917815</v>
      </c>
      <c r="D1837" s="6">
        <f>B1837*$B$8</f>
        <v>0.87041611100847693</v>
      </c>
      <c r="E1837" s="6">
        <f>D1837-C1837</f>
        <v>4.8498302789298786E-2</v>
      </c>
      <c r="F1837" s="6">
        <f>B1837+E1837</f>
        <v>9981.9124829885259</v>
      </c>
    </row>
    <row r="1838" spans="1:6" x14ac:dyDescent="0.15">
      <c r="A1838" s="15">
        <v>42559</v>
      </c>
      <c r="B1838" s="6">
        <f>F1837</f>
        <v>9981.9124829885259</v>
      </c>
      <c r="C1838">
        <f t="shared" si="28"/>
        <v>0.82191780821917815</v>
      </c>
      <c r="D1838" s="6">
        <f>B1838*$B$8</f>
        <v>0.87042034004868118</v>
      </c>
      <c r="E1838" s="6">
        <f>D1838-C1838</f>
        <v>4.8502531829503037E-2</v>
      </c>
      <c r="F1838" s="6">
        <f>B1838+E1838</f>
        <v>9981.9609855203562</v>
      </c>
    </row>
    <row r="1839" spans="1:6" x14ac:dyDescent="0.15">
      <c r="A1839" s="15">
        <v>42560</v>
      </c>
      <c r="B1839" s="6">
        <f>F1838</f>
        <v>9981.9609855203562</v>
      </c>
      <c r="C1839">
        <f t="shared" si="28"/>
        <v>0.82191780821917815</v>
      </c>
      <c r="D1839" s="6">
        <f>B1839*$B$8</f>
        <v>0.87042456945765667</v>
      </c>
      <c r="E1839" s="6">
        <f>D1839-C1839</f>
        <v>4.8506761238478524E-2</v>
      </c>
      <c r="F1839" s="6">
        <f>B1839+E1839</f>
        <v>9982.0094922815952</v>
      </c>
    </row>
    <row r="1840" spans="1:6" x14ac:dyDescent="0.15">
      <c r="A1840" s="15">
        <v>42561</v>
      </c>
      <c r="B1840" s="6">
        <f>F1839</f>
        <v>9982.0094922815952</v>
      </c>
      <c r="C1840">
        <f t="shared" si="28"/>
        <v>0.82191780821917815</v>
      </c>
      <c r="D1840" s="6">
        <f>B1840*$B$8</f>
        <v>0.8704287992354357</v>
      </c>
      <c r="E1840" s="6">
        <f>D1840-C1840</f>
        <v>4.8510991016257554E-2</v>
      </c>
      <c r="F1840" s="6">
        <f>B1840+E1840</f>
        <v>9982.058003272612</v>
      </c>
    </row>
    <row r="1841" spans="1:6" x14ac:dyDescent="0.15">
      <c r="A1841" s="15">
        <v>42562</v>
      </c>
      <c r="B1841" s="6">
        <f>F1840</f>
        <v>9982.058003272612</v>
      </c>
      <c r="C1841">
        <f t="shared" si="28"/>
        <v>0.82191780821917815</v>
      </c>
      <c r="D1841" s="6">
        <f>B1841*$B$8</f>
        <v>0.87043302938205025</v>
      </c>
      <c r="E1841" s="6">
        <f>D1841-C1841</f>
        <v>4.8515221162872102E-2</v>
      </c>
      <c r="F1841" s="6">
        <f>B1841+E1841</f>
        <v>9982.1065184937743</v>
      </c>
    </row>
    <row r="1842" spans="1:6" x14ac:dyDescent="0.15">
      <c r="A1842" s="15">
        <v>42563</v>
      </c>
      <c r="B1842" s="6">
        <f>F1841</f>
        <v>9982.1065184937743</v>
      </c>
      <c r="C1842">
        <f t="shared" si="28"/>
        <v>0.82191780821917815</v>
      </c>
      <c r="D1842" s="6">
        <f>B1842*$B$8</f>
        <v>0.87043725989753251</v>
      </c>
      <c r="E1842" s="6">
        <f>D1842-C1842</f>
        <v>4.8519451678354364E-2</v>
      </c>
      <c r="F1842" s="6">
        <f>B1842+E1842</f>
        <v>9982.1550379454529</v>
      </c>
    </row>
    <row r="1843" spans="1:6" x14ac:dyDescent="0.15">
      <c r="A1843" s="15">
        <v>42564</v>
      </c>
      <c r="B1843" s="6">
        <f>F1842</f>
        <v>9982.1550379454529</v>
      </c>
      <c r="C1843">
        <f t="shared" si="28"/>
        <v>0.82191780821917815</v>
      </c>
      <c r="D1843" s="6">
        <f>B1843*$B$8</f>
        <v>0.8704414907819148</v>
      </c>
      <c r="E1843" s="6">
        <f>D1843-C1843</f>
        <v>4.8523682562736647E-2</v>
      </c>
      <c r="F1843" s="6">
        <f>B1843+E1843</f>
        <v>9982.2035616280154</v>
      </c>
    </row>
    <row r="1844" spans="1:6" x14ac:dyDescent="0.15">
      <c r="A1844" s="15">
        <v>42565</v>
      </c>
      <c r="B1844" s="6">
        <f>F1843</f>
        <v>9982.2035616280154</v>
      </c>
      <c r="C1844">
        <f t="shared" si="28"/>
        <v>0.82191780821917815</v>
      </c>
      <c r="D1844" s="6">
        <f>B1844*$B$8</f>
        <v>0.87044572203522907</v>
      </c>
      <c r="E1844" s="6">
        <f>D1844-C1844</f>
        <v>4.8527913816050927E-2</v>
      </c>
      <c r="F1844" s="6">
        <f>B1844+E1844</f>
        <v>9982.2520895418311</v>
      </c>
    </row>
    <row r="1845" spans="1:6" x14ac:dyDescent="0.15">
      <c r="A1845" s="15">
        <v>42566</v>
      </c>
      <c r="B1845" s="6">
        <f>F1844</f>
        <v>9982.2520895418311</v>
      </c>
      <c r="C1845">
        <f t="shared" si="28"/>
        <v>0.82191780821917815</v>
      </c>
      <c r="D1845" s="6">
        <f>B1845*$B$8</f>
        <v>0.87044995365750755</v>
      </c>
      <c r="E1845" s="6">
        <f>D1845-C1845</f>
        <v>4.8532145438329399E-2</v>
      </c>
      <c r="F1845" s="6">
        <f>B1845+E1845</f>
        <v>9982.3006216872691</v>
      </c>
    </row>
    <row r="1846" spans="1:6" x14ac:dyDescent="0.15">
      <c r="A1846" s="15">
        <v>42567</v>
      </c>
      <c r="B1846" s="6">
        <f>F1845</f>
        <v>9982.3006216872691</v>
      </c>
      <c r="C1846">
        <f t="shared" si="28"/>
        <v>0.82191780821917815</v>
      </c>
      <c r="D1846" s="6">
        <f>B1846*$B$8</f>
        <v>0.87045418564878252</v>
      </c>
      <c r="E1846" s="6">
        <f>D1846-C1846</f>
        <v>4.8536377429604372E-2</v>
      </c>
      <c r="F1846" s="6">
        <f>B1846+E1846</f>
        <v>9982.3491580646987</v>
      </c>
    </row>
    <row r="1847" spans="1:6" x14ac:dyDescent="0.15">
      <c r="A1847" s="15">
        <v>42568</v>
      </c>
      <c r="B1847" s="6">
        <f>F1846</f>
        <v>9982.3491580646987</v>
      </c>
      <c r="C1847">
        <f t="shared" si="28"/>
        <v>0.82191780821917815</v>
      </c>
      <c r="D1847" s="6">
        <f>B1847*$B$8</f>
        <v>0.87045841800908608</v>
      </c>
      <c r="E1847" s="6">
        <f>D1847-C1847</f>
        <v>4.8540609789907929E-2</v>
      </c>
      <c r="F1847" s="6">
        <f>B1847+E1847</f>
        <v>9982.3976986744892</v>
      </c>
    </row>
    <row r="1848" spans="1:6" x14ac:dyDescent="0.15">
      <c r="A1848" s="15">
        <v>42569</v>
      </c>
      <c r="B1848" s="6">
        <f>F1847</f>
        <v>9982.3976986744892</v>
      </c>
      <c r="C1848">
        <f t="shared" si="28"/>
        <v>0.82191780821917815</v>
      </c>
      <c r="D1848" s="6">
        <f>B1848*$B$8</f>
        <v>0.87046265073845053</v>
      </c>
      <c r="E1848" s="6">
        <f>D1848-C1848</f>
        <v>4.854484251927238E-2</v>
      </c>
      <c r="F1848" s="6">
        <f>B1848+E1848</f>
        <v>9982.446243517008</v>
      </c>
    </row>
    <row r="1849" spans="1:6" x14ac:dyDescent="0.15">
      <c r="A1849" s="15">
        <v>42570</v>
      </c>
      <c r="B1849" s="6">
        <f>F1848</f>
        <v>9982.446243517008</v>
      </c>
      <c r="C1849">
        <f t="shared" si="28"/>
        <v>0.82191780821917815</v>
      </c>
      <c r="D1849" s="6">
        <f>B1849*$B$8</f>
        <v>0.87046688383690785</v>
      </c>
      <c r="E1849" s="6">
        <f>D1849-C1849</f>
        <v>4.8549075617729698E-2</v>
      </c>
      <c r="F1849" s="6">
        <f>B1849+E1849</f>
        <v>9982.4947925926263</v>
      </c>
    </row>
    <row r="1850" spans="1:6" x14ac:dyDescent="0.15">
      <c r="A1850" s="15">
        <v>42571</v>
      </c>
      <c r="B1850" s="6">
        <f>F1849</f>
        <v>9982.4947925926263</v>
      </c>
      <c r="C1850">
        <f t="shared" si="28"/>
        <v>0.82191780821917815</v>
      </c>
      <c r="D1850" s="6">
        <f>B1850*$B$8</f>
        <v>0.87047111730449045</v>
      </c>
      <c r="E1850" s="6">
        <f>D1850-C1850</f>
        <v>4.8553309085312302E-2</v>
      </c>
      <c r="F1850" s="6">
        <f>B1850+E1850</f>
        <v>9982.5433459017113</v>
      </c>
    </row>
    <row r="1851" spans="1:6" x14ac:dyDescent="0.15">
      <c r="A1851" s="15">
        <v>42572</v>
      </c>
      <c r="B1851" s="6">
        <f>F1850</f>
        <v>9982.5433459017113</v>
      </c>
      <c r="C1851">
        <f t="shared" si="28"/>
        <v>0.82191780821917815</v>
      </c>
      <c r="D1851" s="6">
        <f>B1851*$B$8</f>
        <v>0.87047535114123031</v>
      </c>
      <c r="E1851" s="6">
        <f>D1851-C1851</f>
        <v>4.8557542922052166E-2</v>
      </c>
      <c r="F1851" s="6">
        <f>B1851+E1851</f>
        <v>9982.5919034446342</v>
      </c>
    </row>
    <row r="1852" spans="1:6" x14ac:dyDescent="0.15">
      <c r="A1852" s="15">
        <v>42573</v>
      </c>
      <c r="B1852" s="6">
        <f>F1851</f>
        <v>9982.5919034446342</v>
      </c>
      <c r="C1852">
        <f t="shared" si="28"/>
        <v>0.82191780821917815</v>
      </c>
      <c r="D1852" s="6">
        <f>B1852*$B$8</f>
        <v>0.87047958534715975</v>
      </c>
      <c r="E1852" s="6">
        <f>D1852-C1852</f>
        <v>4.8561777127981598E-2</v>
      </c>
      <c r="F1852" s="6">
        <f>B1852+E1852</f>
        <v>9982.6404652217625</v>
      </c>
    </row>
    <row r="1853" spans="1:6" x14ac:dyDescent="0.15">
      <c r="A1853" s="15">
        <v>42574</v>
      </c>
      <c r="B1853" s="6">
        <f>F1852</f>
        <v>9982.6404652217625</v>
      </c>
      <c r="C1853">
        <f t="shared" si="28"/>
        <v>0.82191780821917815</v>
      </c>
      <c r="D1853" s="6">
        <f>B1853*$B$8</f>
        <v>0.87048381992231083</v>
      </c>
      <c r="E1853" s="6">
        <f>D1853-C1853</f>
        <v>4.8566011703132683E-2</v>
      </c>
      <c r="F1853" s="6">
        <f>B1853+E1853</f>
        <v>9982.6890312334654</v>
      </c>
    </row>
    <row r="1854" spans="1:6" x14ac:dyDescent="0.15">
      <c r="A1854" s="15">
        <v>42575</v>
      </c>
      <c r="B1854" s="6">
        <f>F1853</f>
        <v>9982.6890312334654</v>
      </c>
      <c r="C1854">
        <f t="shared" si="28"/>
        <v>0.82191780821917815</v>
      </c>
      <c r="D1854" s="6">
        <f>B1854*$B$8</f>
        <v>0.87048805486671588</v>
      </c>
      <c r="E1854" s="6">
        <f>D1854-C1854</f>
        <v>4.8570246647537729E-2</v>
      </c>
      <c r="F1854" s="6">
        <f>B1854+E1854</f>
        <v>9982.7376014801121</v>
      </c>
    </row>
    <row r="1855" spans="1:6" x14ac:dyDescent="0.15">
      <c r="A1855" s="15">
        <v>42576</v>
      </c>
      <c r="B1855" s="6">
        <f>F1854</f>
        <v>9982.7376014801121</v>
      </c>
      <c r="C1855">
        <f t="shared" si="28"/>
        <v>0.82191780821917815</v>
      </c>
      <c r="D1855" s="6">
        <f>B1855*$B$8</f>
        <v>0.87049229018040697</v>
      </c>
      <c r="E1855" s="6">
        <f>D1855-C1855</f>
        <v>4.8574481961228821E-2</v>
      </c>
      <c r="F1855" s="6">
        <f>B1855+E1855</f>
        <v>9982.7861759620737</v>
      </c>
    </row>
    <row r="1856" spans="1:6" x14ac:dyDescent="0.15">
      <c r="A1856" s="15">
        <v>42577</v>
      </c>
      <c r="B1856" s="6">
        <f>F1855</f>
        <v>9982.7861759620737</v>
      </c>
      <c r="C1856">
        <f t="shared" si="28"/>
        <v>0.82191780821917815</v>
      </c>
      <c r="D1856" s="6">
        <f>B1856*$B$8</f>
        <v>0.87049652586341653</v>
      </c>
      <c r="E1856" s="6">
        <f>D1856-C1856</f>
        <v>4.8578717644238378E-2</v>
      </c>
      <c r="F1856" s="6">
        <f>B1856+E1856</f>
        <v>9982.8347546797177</v>
      </c>
    </row>
    <row r="1857" spans="1:6" x14ac:dyDescent="0.15">
      <c r="A1857" s="15">
        <v>42578</v>
      </c>
      <c r="B1857" s="6">
        <f>F1856</f>
        <v>9982.8347546797177</v>
      </c>
      <c r="C1857">
        <f t="shared" si="28"/>
        <v>0.82191780821917815</v>
      </c>
      <c r="D1857" s="6">
        <f>B1857*$B$8</f>
        <v>0.87050076191577652</v>
      </c>
      <c r="E1857" s="6">
        <f>D1857-C1857</f>
        <v>4.8582953696598374E-2</v>
      </c>
      <c r="F1857" s="6">
        <f>B1857+E1857</f>
        <v>9982.8833376334151</v>
      </c>
    </row>
    <row r="1858" spans="1:6" x14ac:dyDescent="0.15">
      <c r="A1858" s="15">
        <v>42579</v>
      </c>
      <c r="B1858" s="6">
        <f>F1857</f>
        <v>9982.8833376334151</v>
      </c>
      <c r="C1858">
        <f t="shared" si="28"/>
        <v>0.82191780821917815</v>
      </c>
      <c r="D1858" s="6">
        <f>B1858*$B$8</f>
        <v>0.87050499833751938</v>
      </c>
      <c r="E1858" s="6">
        <f>D1858-C1858</f>
        <v>4.8587190118341228E-2</v>
      </c>
      <c r="F1858" s="6">
        <f>B1858+E1858</f>
        <v>9982.9319248235333</v>
      </c>
    </row>
    <row r="1859" spans="1:6" x14ac:dyDescent="0.15">
      <c r="A1859" s="15">
        <v>42580</v>
      </c>
      <c r="B1859" s="6">
        <f>F1858</f>
        <v>9982.9319248235333</v>
      </c>
      <c r="C1859">
        <f t="shared" si="28"/>
        <v>0.82191780821917815</v>
      </c>
      <c r="D1859" s="6">
        <f>B1859*$B$8</f>
        <v>0.87050923512867706</v>
      </c>
      <c r="E1859" s="6">
        <f>D1859-C1859</f>
        <v>4.8591426909498914E-2</v>
      </c>
      <c r="F1859" s="6">
        <f>B1859+E1859</f>
        <v>9982.9805162504435</v>
      </c>
    </row>
    <row r="1860" spans="1:6" x14ac:dyDescent="0.15">
      <c r="A1860" s="15">
        <v>42581</v>
      </c>
      <c r="B1860" s="6">
        <f>F1859</f>
        <v>9982.9805162504435</v>
      </c>
      <c r="C1860">
        <f t="shared" si="28"/>
        <v>0.82191780821917815</v>
      </c>
      <c r="D1860" s="6">
        <f>B1860*$B$8</f>
        <v>0.87051347228928189</v>
      </c>
      <c r="E1860" s="6">
        <f>D1860-C1860</f>
        <v>4.8595664070103739E-2</v>
      </c>
      <c r="F1860" s="6">
        <f>B1860+E1860</f>
        <v>9983.0291119145131</v>
      </c>
    </row>
    <row r="1861" spans="1:6" x14ac:dyDescent="0.15">
      <c r="A1861" s="15">
        <v>42582</v>
      </c>
      <c r="B1861" s="6">
        <f>F1860</f>
        <v>9983.0291119145131</v>
      </c>
      <c r="C1861">
        <f t="shared" si="28"/>
        <v>0.82191780821917815</v>
      </c>
      <c r="D1861" s="6">
        <f>B1861*$B$8</f>
        <v>0.87051770981936616</v>
      </c>
      <c r="E1861" s="6">
        <f>D1861-C1861</f>
        <v>4.8599901600188011E-2</v>
      </c>
      <c r="F1861" s="6">
        <f>B1861+E1861</f>
        <v>9983.0777118161132</v>
      </c>
    </row>
    <row r="1862" spans="1:6" x14ac:dyDescent="0.15">
      <c r="A1862" s="15">
        <v>42583</v>
      </c>
      <c r="B1862" s="6">
        <f>F1861</f>
        <v>9983.0777118161132</v>
      </c>
      <c r="C1862">
        <f t="shared" si="28"/>
        <v>0.82191780821917815</v>
      </c>
      <c r="D1862" s="6">
        <f>B1862*$B$8</f>
        <v>0.87052194771896196</v>
      </c>
      <c r="E1862" s="6">
        <f>D1862-C1862</f>
        <v>4.8604139499783816E-2</v>
      </c>
      <c r="F1862" s="6">
        <f>B1862+E1862</f>
        <v>9983.1263159556129</v>
      </c>
    </row>
    <row r="1863" spans="1:6" x14ac:dyDescent="0.15">
      <c r="A1863" s="15">
        <v>42584</v>
      </c>
      <c r="B1863" s="6">
        <f>F1862</f>
        <v>9983.1263159556129</v>
      </c>
      <c r="C1863">
        <f t="shared" si="28"/>
        <v>0.82191780821917815</v>
      </c>
      <c r="D1863" s="6">
        <f>B1863*$B$8</f>
        <v>0.8705261859881015</v>
      </c>
      <c r="E1863" s="6">
        <f>D1863-C1863</f>
        <v>4.860837776892335E-2</v>
      </c>
      <c r="F1863" s="6">
        <f>B1863+E1863</f>
        <v>9983.1749243333816</v>
      </c>
    </row>
    <row r="1864" spans="1:6" x14ac:dyDescent="0.15">
      <c r="A1864" s="15">
        <v>42585</v>
      </c>
      <c r="B1864" s="6">
        <f>F1863</f>
        <v>9983.1749243333816</v>
      </c>
      <c r="C1864">
        <f t="shared" si="28"/>
        <v>0.82191780821917815</v>
      </c>
      <c r="D1864" s="6">
        <f>B1864*$B$8</f>
        <v>0.87053042462681718</v>
      </c>
      <c r="E1864" s="6">
        <f>D1864-C1864</f>
        <v>4.8612616407639031E-2</v>
      </c>
      <c r="F1864" s="6">
        <f>B1864+E1864</f>
        <v>9983.2235369497885</v>
      </c>
    </row>
    <row r="1865" spans="1:6" x14ac:dyDescent="0.15">
      <c r="A1865" s="15">
        <v>42586</v>
      </c>
      <c r="B1865" s="6">
        <f>F1864</f>
        <v>9983.2235369497885</v>
      </c>
      <c r="C1865">
        <f t="shared" si="28"/>
        <v>0.82191780821917815</v>
      </c>
      <c r="D1865" s="6">
        <f>B1865*$B$8</f>
        <v>0.87053466363514109</v>
      </c>
      <c r="E1865" s="6">
        <f>D1865-C1865</f>
        <v>4.8616855415962945E-2</v>
      </c>
      <c r="F1865" s="6">
        <f>B1865+E1865</f>
        <v>9983.2721538052047</v>
      </c>
    </row>
    <row r="1866" spans="1:6" x14ac:dyDescent="0.15">
      <c r="A1866" s="15">
        <v>42587</v>
      </c>
      <c r="B1866" s="6">
        <f>F1865</f>
        <v>9983.2721538052047</v>
      </c>
      <c r="C1866">
        <f t="shared" si="28"/>
        <v>0.82191780821917815</v>
      </c>
      <c r="D1866" s="6">
        <f>B1866*$B$8</f>
        <v>0.87053890301310555</v>
      </c>
      <c r="E1866" s="6">
        <f>D1866-C1866</f>
        <v>4.86210947939274E-2</v>
      </c>
      <c r="F1866" s="6">
        <f>B1866+E1866</f>
        <v>9983.3207748999994</v>
      </c>
    </row>
    <row r="1867" spans="1:6" x14ac:dyDescent="0.15">
      <c r="A1867" s="15">
        <v>42588</v>
      </c>
      <c r="B1867" s="6">
        <f>F1866</f>
        <v>9983.3207748999994</v>
      </c>
      <c r="C1867">
        <f t="shared" ref="C1867:C1930" si="29">$E$8*$E$6/100</f>
        <v>0.82191780821917815</v>
      </c>
      <c r="D1867" s="6">
        <f>B1867*$B$8</f>
        <v>0.87054314276074274</v>
      </c>
      <c r="E1867" s="6">
        <f>D1867-C1867</f>
        <v>4.8625334541564591E-2</v>
      </c>
      <c r="F1867" s="6">
        <f>B1867+E1867</f>
        <v>9983.3694002345401</v>
      </c>
    </row>
    <row r="1868" spans="1:6" x14ac:dyDescent="0.15">
      <c r="A1868" s="15">
        <v>42589</v>
      </c>
      <c r="B1868" s="6">
        <f>F1867</f>
        <v>9983.3694002345401</v>
      </c>
      <c r="C1868">
        <f t="shared" si="29"/>
        <v>0.82191780821917815</v>
      </c>
      <c r="D1868" s="6">
        <f>B1868*$B$8</f>
        <v>0.87054738287808475</v>
      </c>
      <c r="E1868" s="6">
        <f>D1868-C1868</f>
        <v>4.8629574658906605E-2</v>
      </c>
      <c r="F1868" s="6">
        <f>B1868+E1868</f>
        <v>9983.4180298091997</v>
      </c>
    </row>
    <row r="1869" spans="1:6" x14ac:dyDescent="0.15">
      <c r="A1869" s="15">
        <v>42590</v>
      </c>
      <c r="B1869" s="6">
        <f>F1868</f>
        <v>9983.4180298091997</v>
      </c>
      <c r="C1869">
        <f t="shared" si="29"/>
        <v>0.82191780821917815</v>
      </c>
      <c r="D1869" s="6">
        <f>B1869*$B$8</f>
        <v>0.87055162336516412</v>
      </c>
      <c r="E1869" s="6">
        <f>D1869-C1869</f>
        <v>4.863381514598597E-2</v>
      </c>
      <c r="F1869" s="6">
        <f>B1869+E1869</f>
        <v>9983.4666636243455</v>
      </c>
    </row>
    <row r="1870" spans="1:6" x14ac:dyDescent="0.15">
      <c r="A1870" s="15">
        <v>42591</v>
      </c>
      <c r="B1870" s="6">
        <f>F1869</f>
        <v>9983.4666636243455</v>
      </c>
      <c r="C1870">
        <f t="shared" si="29"/>
        <v>0.82191780821917815</v>
      </c>
      <c r="D1870" s="6">
        <f>B1870*$B$8</f>
        <v>0.87055586422201292</v>
      </c>
      <c r="E1870" s="6">
        <f>D1870-C1870</f>
        <v>4.8638056002834773E-2</v>
      </c>
      <c r="F1870" s="6">
        <f>B1870+E1870</f>
        <v>9983.5153016803488</v>
      </c>
    </row>
    <row r="1871" spans="1:6" x14ac:dyDescent="0.15">
      <c r="A1871" s="15">
        <v>42592</v>
      </c>
      <c r="B1871" s="6">
        <f>F1870</f>
        <v>9983.5153016803488</v>
      </c>
      <c r="C1871">
        <f t="shared" si="29"/>
        <v>0.82191780821917815</v>
      </c>
      <c r="D1871" s="6">
        <f>B1871*$B$8</f>
        <v>0.87056010544866336</v>
      </c>
      <c r="E1871" s="6">
        <f>D1871-C1871</f>
        <v>4.864229722948521E-2</v>
      </c>
      <c r="F1871" s="6">
        <f>B1871+E1871</f>
        <v>9983.5639439775787</v>
      </c>
    </row>
    <row r="1872" spans="1:6" x14ac:dyDescent="0.15">
      <c r="A1872" s="15">
        <v>42593</v>
      </c>
      <c r="B1872" s="6">
        <f>F1871</f>
        <v>9983.5639439775787</v>
      </c>
      <c r="C1872">
        <f t="shared" si="29"/>
        <v>0.82191780821917815</v>
      </c>
      <c r="D1872" s="6">
        <f>B1872*$B$8</f>
        <v>0.87056434704514785</v>
      </c>
      <c r="E1872" s="6">
        <f>D1872-C1872</f>
        <v>4.8646538825969698E-2</v>
      </c>
      <c r="F1872" s="6">
        <f>B1872+E1872</f>
        <v>9983.6125905164045</v>
      </c>
    </row>
    <row r="1873" spans="1:6" x14ac:dyDescent="0.15">
      <c r="A1873" s="15">
        <v>42594</v>
      </c>
      <c r="B1873" s="6">
        <f>F1872</f>
        <v>9983.6125905164045</v>
      </c>
      <c r="C1873">
        <f t="shared" si="29"/>
        <v>0.82191780821917815</v>
      </c>
      <c r="D1873" s="6">
        <f>B1873*$B$8</f>
        <v>0.87056858901149836</v>
      </c>
      <c r="E1873" s="6">
        <f>D1873-C1873</f>
        <v>4.8650780792320214E-2</v>
      </c>
      <c r="F1873" s="6">
        <f>B1873+E1873</f>
        <v>9983.6612412971972</v>
      </c>
    </row>
    <row r="1874" spans="1:6" x14ac:dyDescent="0.15">
      <c r="A1874" s="15">
        <v>42595</v>
      </c>
      <c r="B1874" s="6">
        <f>F1873</f>
        <v>9983.6612412971972</v>
      </c>
      <c r="C1874">
        <f t="shared" si="29"/>
        <v>0.82191780821917815</v>
      </c>
      <c r="D1874" s="6">
        <f>B1874*$B$8</f>
        <v>0.87057283134774743</v>
      </c>
      <c r="E1874" s="6">
        <f>D1874-C1874</f>
        <v>4.8655023128569286E-2</v>
      </c>
      <c r="F1874" s="6">
        <f>B1874+E1874</f>
        <v>9983.7098963203262</v>
      </c>
    </row>
    <row r="1875" spans="1:6" x14ac:dyDescent="0.15">
      <c r="A1875" s="15">
        <v>42596</v>
      </c>
      <c r="B1875" s="6">
        <f>F1874</f>
        <v>9983.7098963203262</v>
      </c>
      <c r="C1875">
        <f t="shared" si="29"/>
        <v>0.82191780821917815</v>
      </c>
      <c r="D1875" s="6">
        <f>B1875*$B$8</f>
        <v>0.87057707405392715</v>
      </c>
      <c r="E1875" s="6">
        <f>D1875-C1875</f>
        <v>4.8659265834748999E-2</v>
      </c>
      <c r="F1875" s="6">
        <f>B1875+E1875</f>
        <v>9983.7585555861606</v>
      </c>
    </row>
    <row r="1876" spans="1:6" x14ac:dyDescent="0.15">
      <c r="A1876" s="15">
        <v>42597</v>
      </c>
      <c r="B1876" s="6">
        <f>F1875</f>
        <v>9983.7585555861606</v>
      </c>
      <c r="C1876">
        <f t="shared" si="29"/>
        <v>0.82191780821917815</v>
      </c>
      <c r="D1876" s="6">
        <f>B1876*$B$8</f>
        <v>0.8705813171300697</v>
      </c>
      <c r="E1876" s="6">
        <f>D1876-C1876</f>
        <v>4.8663508910891551E-2</v>
      </c>
      <c r="F1876" s="6">
        <f>B1876+E1876</f>
        <v>9983.8072190950716</v>
      </c>
    </row>
    <row r="1877" spans="1:6" x14ac:dyDescent="0.15">
      <c r="A1877" s="15">
        <v>42598</v>
      </c>
      <c r="B1877" s="6">
        <f>F1876</f>
        <v>9983.8072190950716</v>
      </c>
      <c r="C1877">
        <f t="shared" si="29"/>
        <v>0.82191780821917815</v>
      </c>
      <c r="D1877" s="6">
        <f>B1877*$B$8</f>
        <v>0.87058556057620762</v>
      </c>
      <c r="E1877" s="6">
        <f>D1877-C1877</f>
        <v>4.866775235702947E-2</v>
      </c>
      <c r="F1877" s="6">
        <f>B1877+E1877</f>
        <v>9983.8558868474283</v>
      </c>
    </row>
    <row r="1878" spans="1:6" x14ac:dyDescent="0.15">
      <c r="A1878" s="15">
        <v>42599</v>
      </c>
      <c r="B1878" s="6">
        <f>F1877</f>
        <v>9983.8558868474283</v>
      </c>
      <c r="C1878">
        <f t="shared" si="29"/>
        <v>0.82191780821917815</v>
      </c>
      <c r="D1878" s="6">
        <f>B1878*$B$8</f>
        <v>0.87058980439237288</v>
      </c>
      <c r="E1878" s="6">
        <f>D1878-C1878</f>
        <v>4.8671996173194731E-2</v>
      </c>
      <c r="F1878" s="6">
        <f>B1878+E1878</f>
        <v>9983.904558843602</v>
      </c>
    </row>
    <row r="1879" spans="1:6" x14ac:dyDescent="0.15">
      <c r="A1879" s="15">
        <v>42600</v>
      </c>
      <c r="B1879" s="6">
        <f>F1878</f>
        <v>9983.904558843602</v>
      </c>
      <c r="C1879">
        <f t="shared" si="29"/>
        <v>0.82191780821917815</v>
      </c>
      <c r="D1879" s="6">
        <f>B1879*$B$8</f>
        <v>0.8705940485785979</v>
      </c>
      <c r="E1879" s="6">
        <f>D1879-C1879</f>
        <v>4.8676240359419753E-2</v>
      </c>
      <c r="F1879" s="6">
        <f>B1879+E1879</f>
        <v>9983.9532350839618</v>
      </c>
    </row>
    <row r="1880" spans="1:6" x14ac:dyDescent="0.15">
      <c r="A1880" s="15">
        <v>42601</v>
      </c>
      <c r="B1880" s="6">
        <f>F1879</f>
        <v>9983.9532350839618</v>
      </c>
      <c r="C1880">
        <f t="shared" si="29"/>
        <v>0.82191780821917815</v>
      </c>
      <c r="D1880" s="6">
        <f>B1880*$B$8</f>
        <v>0.87059829313491499</v>
      </c>
      <c r="E1880" s="6">
        <f>D1880-C1880</f>
        <v>4.8680484915736844E-2</v>
      </c>
      <c r="F1880" s="6">
        <f>B1880+E1880</f>
        <v>9984.0019155688769</v>
      </c>
    </row>
    <row r="1881" spans="1:6" x14ac:dyDescent="0.15">
      <c r="A1881" s="15">
        <v>42602</v>
      </c>
      <c r="B1881" s="6">
        <f>F1880</f>
        <v>9984.0019155688769</v>
      </c>
      <c r="C1881">
        <f t="shared" si="29"/>
        <v>0.82191780821917815</v>
      </c>
      <c r="D1881" s="6">
        <f>B1881*$B$8</f>
        <v>0.87060253806135635</v>
      </c>
      <c r="E1881" s="6">
        <f>D1881-C1881</f>
        <v>4.8684729842178198E-2</v>
      </c>
      <c r="F1881" s="6">
        <f>B1881+E1881</f>
        <v>9984.0506002987186</v>
      </c>
    </row>
    <row r="1882" spans="1:6" x14ac:dyDescent="0.15">
      <c r="A1882" s="15">
        <v>42603</v>
      </c>
      <c r="B1882" s="6">
        <f>F1881</f>
        <v>9984.0506002987186</v>
      </c>
      <c r="C1882">
        <f t="shared" si="29"/>
        <v>0.82191780821917815</v>
      </c>
      <c r="D1882" s="6">
        <f>B1882*$B$8</f>
        <v>0.87060678335795416</v>
      </c>
      <c r="E1882" s="6">
        <f>D1882-C1882</f>
        <v>4.8688975138776014E-2</v>
      </c>
      <c r="F1882" s="6">
        <f>B1882+E1882</f>
        <v>9984.0992892738577</v>
      </c>
    </row>
    <row r="1883" spans="1:6" x14ac:dyDescent="0.15">
      <c r="A1883" s="15">
        <v>42604</v>
      </c>
      <c r="B1883" s="6">
        <f>F1882</f>
        <v>9984.0992892738577</v>
      </c>
      <c r="C1883">
        <f t="shared" si="29"/>
        <v>0.82191780821917815</v>
      </c>
      <c r="D1883" s="6">
        <f>B1883*$B$8</f>
        <v>0.87061102902474086</v>
      </c>
      <c r="E1883" s="6">
        <f>D1883-C1883</f>
        <v>4.8693220805562709E-2</v>
      </c>
      <c r="F1883" s="6">
        <f>B1883+E1883</f>
        <v>9984.1479824946637</v>
      </c>
    </row>
    <row r="1884" spans="1:6" x14ac:dyDescent="0.15">
      <c r="A1884" s="15">
        <v>42605</v>
      </c>
      <c r="B1884" s="6">
        <f>F1883</f>
        <v>9984.1479824946637</v>
      </c>
      <c r="C1884">
        <f t="shared" si="29"/>
        <v>0.82191780821917815</v>
      </c>
      <c r="D1884" s="6">
        <f>B1884*$B$8</f>
        <v>0.87061527506174874</v>
      </c>
      <c r="E1884" s="6">
        <f>D1884-C1884</f>
        <v>4.8697466842570591E-2</v>
      </c>
      <c r="F1884" s="6">
        <f>B1884+E1884</f>
        <v>9984.1966799615057</v>
      </c>
    </row>
    <row r="1885" spans="1:6" x14ac:dyDescent="0.15">
      <c r="A1885" s="15">
        <v>42606</v>
      </c>
      <c r="B1885" s="6">
        <f>F1884</f>
        <v>9984.1966799615057</v>
      </c>
      <c r="C1885">
        <f t="shared" si="29"/>
        <v>0.82191780821917815</v>
      </c>
      <c r="D1885" s="6">
        <f>B1885*$B$8</f>
        <v>0.87061952146900989</v>
      </c>
      <c r="E1885" s="6">
        <f>D1885-C1885</f>
        <v>4.8701713249831746E-2</v>
      </c>
      <c r="F1885" s="6">
        <f>B1885+E1885</f>
        <v>9984.2453816747548</v>
      </c>
    </row>
    <row r="1886" spans="1:6" x14ac:dyDescent="0.15">
      <c r="A1886" s="15">
        <v>42607</v>
      </c>
      <c r="B1886" s="6">
        <f>F1885</f>
        <v>9984.2453816747548</v>
      </c>
      <c r="C1886">
        <f t="shared" si="29"/>
        <v>0.82191780821917815</v>
      </c>
      <c r="D1886" s="6">
        <f>B1886*$B$8</f>
        <v>0.87062376824655674</v>
      </c>
      <c r="E1886" s="6">
        <f>D1886-C1886</f>
        <v>4.8705960027378592E-2</v>
      </c>
      <c r="F1886" s="6">
        <f>B1886+E1886</f>
        <v>9984.294087634782</v>
      </c>
    </row>
    <row r="1887" spans="1:6" x14ac:dyDescent="0.15">
      <c r="A1887" s="15">
        <v>42608</v>
      </c>
      <c r="B1887" s="6">
        <f>F1886</f>
        <v>9984.294087634782</v>
      </c>
      <c r="C1887">
        <f t="shared" si="29"/>
        <v>0.82191780821917815</v>
      </c>
      <c r="D1887" s="6">
        <f>B1887*$B$8</f>
        <v>0.87062801539442158</v>
      </c>
      <c r="E1887" s="6">
        <f>D1887-C1887</f>
        <v>4.8710207175243436E-2</v>
      </c>
      <c r="F1887" s="6">
        <f>B1887+E1887</f>
        <v>9984.3427978419568</v>
      </c>
    </row>
    <row r="1888" spans="1:6" x14ac:dyDescent="0.15">
      <c r="A1888" s="15">
        <v>42609</v>
      </c>
      <c r="B1888" s="6">
        <f>F1887</f>
        <v>9984.3427978419568</v>
      </c>
      <c r="C1888">
        <f t="shared" si="29"/>
        <v>0.82191780821917815</v>
      </c>
      <c r="D1888" s="6">
        <f>B1888*$B$8</f>
        <v>0.87063226291263673</v>
      </c>
      <c r="E1888" s="6">
        <f>D1888-C1888</f>
        <v>4.8714454693458586E-2</v>
      </c>
      <c r="F1888" s="6">
        <f>B1888+E1888</f>
        <v>9984.39151229665</v>
      </c>
    </row>
    <row r="1889" spans="1:6" x14ac:dyDescent="0.15">
      <c r="A1889" s="15">
        <v>42610</v>
      </c>
      <c r="B1889" s="6">
        <f>F1888</f>
        <v>9984.39151229665</v>
      </c>
      <c r="C1889">
        <f t="shared" si="29"/>
        <v>0.82191780821917815</v>
      </c>
      <c r="D1889" s="6">
        <f>B1889*$B$8</f>
        <v>0.87063651080123439</v>
      </c>
      <c r="E1889" s="6">
        <f>D1889-C1889</f>
        <v>4.8718702582056239E-2</v>
      </c>
      <c r="F1889" s="6">
        <f>B1889+E1889</f>
        <v>9984.4402309992329</v>
      </c>
    </row>
    <row r="1890" spans="1:6" x14ac:dyDescent="0.15">
      <c r="A1890" s="15">
        <v>42611</v>
      </c>
      <c r="B1890" s="6">
        <f>F1889</f>
        <v>9984.4402309992329</v>
      </c>
      <c r="C1890">
        <f t="shared" si="29"/>
        <v>0.82191780821917815</v>
      </c>
      <c r="D1890" s="6">
        <f>B1890*$B$8</f>
        <v>0.87064075906024696</v>
      </c>
      <c r="E1890" s="6">
        <f>D1890-C1890</f>
        <v>4.8722950841068813E-2</v>
      </c>
      <c r="F1890" s="6">
        <f>B1890+E1890</f>
        <v>9984.4889539500746</v>
      </c>
    </row>
    <row r="1891" spans="1:6" x14ac:dyDescent="0.15">
      <c r="A1891" s="15">
        <v>42612</v>
      </c>
      <c r="B1891" s="6">
        <f>F1890</f>
        <v>9984.4889539500746</v>
      </c>
      <c r="C1891">
        <f t="shared" si="29"/>
        <v>0.82191780821917815</v>
      </c>
      <c r="D1891" s="6">
        <f>B1891*$B$8</f>
        <v>0.87064500768970676</v>
      </c>
      <c r="E1891" s="6">
        <f>D1891-C1891</f>
        <v>4.8727199470528615E-2</v>
      </c>
      <c r="F1891" s="6">
        <f>B1891+E1891</f>
        <v>9984.5376811495444</v>
      </c>
    </row>
    <row r="1892" spans="1:6" x14ac:dyDescent="0.15">
      <c r="A1892" s="15">
        <v>42613</v>
      </c>
      <c r="B1892" s="6">
        <f>F1891</f>
        <v>9984.5376811495444</v>
      </c>
      <c r="C1892">
        <f t="shared" si="29"/>
        <v>0.82191780821917815</v>
      </c>
      <c r="D1892" s="6">
        <f>B1892*$B$8</f>
        <v>0.87064925668964577</v>
      </c>
      <c r="E1892" s="6">
        <f>D1892-C1892</f>
        <v>4.873144847046762E-2</v>
      </c>
      <c r="F1892" s="6">
        <f>B1892+E1892</f>
        <v>9984.5864125980152</v>
      </c>
    </row>
    <row r="1893" spans="1:6" x14ac:dyDescent="0.15">
      <c r="A1893" s="15">
        <v>42614</v>
      </c>
      <c r="B1893" s="6">
        <f>F1892</f>
        <v>9984.5864125980152</v>
      </c>
      <c r="C1893">
        <f t="shared" si="29"/>
        <v>0.82191780821917815</v>
      </c>
      <c r="D1893" s="6">
        <f>B1893*$B$8</f>
        <v>0.87065350606009673</v>
      </c>
      <c r="E1893" s="6">
        <f>D1893-C1893</f>
        <v>4.8735697840918579E-2</v>
      </c>
      <c r="F1893" s="6">
        <f>B1893+E1893</f>
        <v>9984.6351482958562</v>
      </c>
    </row>
    <row r="1894" spans="1:6" x14ac:dyDescent="0.15">
      <c r="A1894" s="15">
        <v>42615</v>
      </c>
      <c r="B1894" s="6">
        <f>F1893</f>
        <v>9984.6351482958562</v>
      </c>
      <c r="C1894">
        <f t="shared" si="29"/>
        <v>0.82191780821917815</v>
      </c>
      <c r="D1894" s="6">
        <f>B1894*$B$8</f>
        <v>0.87065775580109173</v>
      </c>
      <c r="E1894" s="6">
        <f>D1894-C1894</f>
        <v>4.8739947581913579E-2</v>
      </c>
      <c r="F1894" s="6">
        <f>B1894+E1894</f>
        <v>9984.6838882434386</v>
      </c>
    </row>
    <row r="1895" spans="1:6" x14ac:dyDescent="0.15">
      <c r="A1895" s="15">
        <v>42616</v>
      </c>
      <c r="B1895" s="6">
        <f>F1894</f>
        <v>9984.6838882434386</v>
      </c>
      <c r="C1895">
        <f t="shared" si="29"/>
        <v>0.82191780821917815</v>
      </c>
      <c r="D1895" s="6">
        <f>B1895*$B$8</f>
        <v>0.87066200591266307</v>
      </c>
      <c r="E1895" s="6">
        <f>D1895-C1895</f>
        <v>4.8744197693484925E-2</v>
      </c>
      <c r="F1895" s="6">
        <f>B1895+E1895</f>
        <v>9984.7326324411315</v>
      </c>
    </row>
    <row r="1896" spans="1:6" x14ac:dyDescent="0.15">
      <c r="A1896" s="15">
        <v>42617</v>
      </c>
      <c r="B1896" s="6">
        <f>F1895</f>
        <v>9984.7326324411315</v>
      </c>
      <c r="C1896">
        <f t="shared" si="29"/>
        <v>0.82191780821917815</v>
      </c>
      <c r="D1896" s="6">
        <f>B1896*$B$8</f>
        <v>0.87066625639484307</v>
      </c>
      <c r="E1896" s="6">
        <f>D1896-C1896</f>
        <v>4.8748448175664927E-2</v>
      </c>
      <c r="F1896" s="6">
        <f>B1896+E1896</f>
        <v>9984.7813808893079</v>
      </c>
    </row>
    <row r="1897" spans="1:6" x14ac:dyDescent="0.15">
      <c r="A1897" s="15">
        <v>42618</v>
      </c>
      <c r="B1897" s="6">
        <f>F1896</f>
        <v>9984.7813808893079</v>
      </c>
      <c r="C1897">
        <f t="shared" si="29"/>
        <v>0.82191780821917815</v>
      </c>
      <c r="D1897" s="6">
        <f>B1897*$B$8</f>
        <v>0.87067050724766426</v>
      </c>
      <c r="E1897" s="6">
        <f>D1897-C1897</f>
        <v>4.8752699028486113E-2</v>
      </c>
      <c r="F1897" s="6">
        <f>B1897+E1897</f>
        <v>9984.830133588337</v>
      </c>
    </row>
    <row r="1898" spans="1:6" x14ac:dyDescent="0.15">
      <c r="A1898" s="15">
        <v>42619</v>
      </c>
      <c r="B1898" s="6">
        <f>F1897</f>
        <v>9984.830133588337</v>
      </c>
      <c r="C1898">
        <f t="shared" si="29"/>
        <v>0.82191780821917815</v>
      </c>
      <c r="D1898" s="6">
        <f>B1898*$B$8</f>
        <v>0.87067475847115872</v>
      </c>
      <c r="E1898" s="6">
        <f>D1898-C1898</f>
        <v>4.8756950251980569E-2</v>
      </c>
      <c r="F1898" s="6">
        <f>B1898+E1898</f>
        <v>9984.8788905385882</v>
      </c>
    </row>
    <row r="1899" spans="1:6" x14ac:dyDescent="0.15">
      <c r="A1899" s="15">
        <v>42620</v>
      </c>
      <c r="B1899" s="6">
        <f>F1898</f>
        <v>9984.8788905385882</v>
      </c>
      <c r="C1899">
        <f t="shared" si="29"/>
        <v>0.82191780821917815</v>
      </c>
      <c r="D1899" s="6">
        <f>B1899*$B$8</f>
        <v>0.87067901006535864</v>
      </c>
      <c r="E1899" s="6">
        <f>D1899-C1899</f>
        <v>4.8761201846180491E-2</v>
      </c>
      <c r="F1899" s="6">
        <f>B1899+E1899</f>
        <v>9984.9276517404342</v>
      </c>
    </row>
    <row r="1900" spans="1:6" x14ac:dyDescent="0.15">
      <c r="A1900" s="15">
        <v>42621</v>
      </c>
      <c r="B1900" s="6">
        <f>F1899</f>
        <v>9984.9276517404342</v>
      </c>
      <c r="C1900">
        <f t="shared" si="29"/>
        <v>0.82191780821917815</v>
      </c>
      <c r="D1900" s="6">
        <f>B1900*$B$8</f>
        <v>0.87068326203029667</v>
      </c>
      <c r="E1900" s="6">
        <f>D1900-C1900</f>
        <v>4.876545381111852E-2</v>
      </c>
      <c r="F1900" s="6">
        <f>B1900+E1900</f>
        <v>9984.9764171942461</v>
      </c>
    </row>
    <row r="1901" spans="1:6" x14ac:dyDescent="0.15">
      <c r="A1901" s="15">
        <v>42622</v>
      </c>
      <c r="B1901" s="6">
        <f>F1900</f>
        <v>9984.9764171942461</v>
      </c>
      <c r="C1901">
        <f t="shared" si="29"/>
        <v>0.82191780821917815</v>
      </c>
      <c r="D1901" s="6">
        <f>B1901*$B$8</f>
        <v>0.87068751436600511</v>
      </c>
      <c r="E1901" s="6">
        <f>D1901-C1901</f>
        <v>4.8769706146826963E-2</v>
      </c>
      <c r="F1901" s="6">
        <f>B1901+E1901</f>
        <v>9985.0251869003932</v>
      </c>
    </row>
    <row r="1902" spans="1:6" x14ac:dyDescent="0.15">
      <c r="A1902" s="15">
        <v>42623</v>
      </c>
      <c r="B1902" s="6">
        <f>F1901</f>
        <v>9985.0251869003932</v>
      </c>
      <c r="C1902">
        <f t="shared" si="29"/>
        <v>0.82191780821917815</v>
      </c>
      <c r="D1902" s="6">
        <f>B1902*$B$8</f>
        <v>0.87069176707251605</v>
      </c>
      <c r="E1902" s="6">
        <f>D1902-C1902</f>
        <v>4.8773958853337906E-2</v>
      </c>
      <c r="F1902" s="6">
        <f>B1902+E1902</f>
        <v>9985.0739608592467</v>
      </c>
    </row>
    <row r="1903" spans="1:6" x14ac:dyDescent="0.15">
      <c r="A1903" s="15">
        <v>42624</v>
      </c>
      <c r="B1903" s="6">
        <f>F1902</f>
        <v>9985.0739608592467</v>
      </c>
      <c r="C1903">
        <f t="shared" si="29"/>
        <v>0.82191780821917815</v>
      </c>
      <c r="D1903" s="6">
        <f>B1903*$B$8</f>
        <v>0.87069602014986203</v>
      </c>
      <c r="E1903" s="6">
        <f>D1903-C1903</f>
        <v>4.8778211930683879E-2</v>
      </c>
      <c r="F1903" s="6">
        <f>B1903+E1903</f>
        <v>9985.1227390711774</v>
      </c>
    </row>
    <row r="1904" spans="1:6" x14ac:dyDescent="0.15">
      <c r="A1904" s="15">
        <v>42625</v>
      </c>
      <c r="B1904" s="6">
        <f>F1903</f>
        <v>9985.1227390711774</v>
      </c>
      <c r="C1904">
        <f t="shared" si="29"/>
        <v>0.82191780821917815</v>
      </c>
      <c r="D1904" s="6">
        <f>B1904*$B$8</f>
        <v>0.87070027359807534</v>
      </c>
      <c r="E1904" s="6">
        <f>D1904-C1904</f>
        <v>4.8782465378897188E-2</v>
      </c>
      <c r="F1904" s="6">
        <f>B1904+E1904</f>
        <v>9985.1715215365566</v>
      </c>
    </row>
    <row r="1905" spans="1:6" x14ac:dyDescent="0.15">
      <c r="A1905" s="15">
        <v>42626</v>
      </c>
      <c r="B1905" s="6">
        <f>F1904</f>
        <v>9985.1715215365566</v>
      </c>
      <c r="C1905">
        <f t="shared" si="29"/>
        <v>0.82191780821917815</v>
      </c>
      <c r="D1905" s="6">
        <f>B1905*$B$8</f>
        <v>0.87070452741718829</v>
      </c>
      <c r="E1905" s="6">
        <f>D1905-C1905</f>
        <v>4.8786719198010142E-2</v>
      </c>
      <c r="F1905" s="6">
        <f>B1905+E1905</f>
        <v>9985.2203082557553</v>
      </c>
    </row>
    <row r="1906" spans="1:6" x14ac:dyDescent="0.15">
      <c r="A1906" s="15">
        <v>42627</v>
      </c>
      <c r="B1906" s="6">
        <f>F1905</f>
        <v>9985.2203082557553</v>
      </c>
      <c r="C1906">
        <f t="shared" si="29"/>
        <v>0.82191780821917815</v>
      </c>
      <c r="D1906" s="6">
        <f>B1906*$B$8</f>
        <v>0.8707087816072332</v>
      </c>
      <c r="E1906" s="6">
        <f>D1906-C1906</f>
        <v>4.8790973388055048E-2</v>
      </c>
      <c r="F1906" s="6">
        <f>B1906+E1906</f>
        <v>9985.2690992291427</v>
      </c>
    </row>
    <row r="1907" spans="1:6" x14ac:dyDescent="0.15">
      <c r="A1907" s="15">
        <v>42628</v>
      </c>
      <c r="B1907" s="6">
        <f>F1906</f>
        <v>9985.2690992291427</v>
      </c>
      <c r="C1907">
        <f t="shared" si="29"/>
        <v>0.82191780821917815</v>
      </c>
      <c r="D1907" s="6">
        <f>B1907*$B$8</f>
        <v>0.87071303616824236</v>
      </c>
      <c r="E1907" s="6">
        <f>D1907-C1907</f>
        <v>4.8795227949064213E-2</v>
      </c>
      <c r="F1907" s="6">
        <f>B1907+E1907</f>
        <v>9985.3178944570918</v>
      </c>
    </row>
    <row r="1908" spans="1:6" x14ac:dyDescent="0.15">
      <c r="A1908" s="15">
        <v>42629</v>
      </c>
      <c r="B1908" s="6">
        <f>F1907</f>
        <v>9985.3178944570918</v>
      </c>
      <c r="C1908">
        <f t="shared" si="29"/>
        <v>0.82191780821917815</v>
      </c>
      <c r="D1908" s="6">
        <f>B1908*$B$8</f>
        <v>0.87071729110024831</v>
      </c>
      <c r="E1908" s="6">
        <f>D1908-C1908</f>
        <v>4.8799482881070166E-2</v>
      </c>
      <c r="F1908" s="6">
        <f>B1908+E1908</f>
        <v>9985.3666939399736</v>
      </c>
    </row>
    <row r="1909" spans="1:6" x14ac:dyDescent="0.15">
      <c r="A1909" s="15">
        <v>42630</v>
      </c>
      <c r="B1909" s="6">
        <f>F1908</f>
        <v>9985.3666939399736</v>
      </c>
      <c r="C1909">
        <f t="shared" si="29"/>
        <v>0.82191780821917815</v>
      </c>
      <c r="D1909" s="6">
        <f>B1909*$B$8</f>
        <v>0.87072154640328336</v>
      </c>
      <c r="E1909" s="6">
        <f>D1909-C1909</f>
        <v>4.8803738184105216E-2</v>
      </c>
      <c r="F1909" s="6">
        <f>B1909+E1909</f>
        <v>9985.4154976781574</v>
      </c>
    </row>
    <row r="1910" spans="1:6" x14ac:dyDescent="0.15">
      <c r="A1910" s="15">
        <v>42631</v>
      </c>
      <c r="B1910" s="6">
        <f>F1909</f>
        <v>9985.4154976781574</v>
      </c>
      <c r="C1910">
        <f t="shared" si="29"/>
        <v>0.82191780821917815</v>
      </c>
      <c r="D1910" s="6">
        <f>B1910*$B$8</f>
        <v>0.8707258020773796</v>
      </c>
      <c r="E1910" s="6">
        <f>D1910-C1910</f>
        <v>4.8807993858201448E-2</v>
      </c>
      <c r="F1910" s="6">
        <f>B1910+E1910</f>
        <v>9985.4643056720161</v>
      </c>
    </row>
    <row r="1911" spans="1:6" x14ac:dyDescent="0.15">
      <c r="A1911" s="15">
        <v>42632</v>
      </c>
      <c r="B1911" s="6">
        <f>F1910</f>
        <v>9985.4643056720161</v>
      </c>
      <c r="C1911">
        <f t="shared" si="29"/>
        <v>0.82191780821917815</v>
      </c>
      <c r="D1911" s="6">
        <f>B1911*$B$8</f>
        <v>0.87073005812256976</v>
      </c>
      <c r="E1911" s="6">
        <f>D1911-C1911</f>
        <v>4.8812249903391614E-2</v>
      </c>
      <c r="F1911" s="6">
        <f>B1911+E1911</f>
        <v>9985.5131179219188</v>
      </c>
    </row>
    <row r="1912" spans="1:6" x14ac:dyDescent="0.15">
      <c r="A1912" s="15">
        <v>42633</v>
      </c>
      <c r="B1912" s="6">
        <f>F1911</f>
        <v>9985.5131179219188</v>
      </c>
      <c r="C1912">
        <f t="shared" si="29"/>
        <v>0.82191780821917815</v>
      </c>
      <c r="D1912" s="6">
        <f>B1912*$B$8</f>
        <v>0.87073431453888595</v>
      </c>
      <c r="E1912" s="6">
        <f>D1912-C1912</f>
        <v>4.8816506319707798E-2</v>
      </c>
      <c r="F1912" s="6">
        <f>B1912+E1912</f>
        <v>9985.5619344282386</v>
      </c>
    </row>
    <row r="1913" spans="1:6" x14ac:dyDescent="0.15">
      <c r="A1913" s="15">
        <v>42634</v>
      </c>
      <c r="B1913" s="6">
        <f>F1912</f>
        <v>9985.5619344282386</v>
      </c>
      <c r="C1913">
        <f t="shared" si="29"/>
        <v>0.82191780821917815</v>
      </c>
      <c r="D1913" s="6">
        <f>B1913*$B$8</f>
        <v>0.87073857132636057</v>
      </c>
      <c r="E1913" s="6">
        <f>D1913-C1913</f>
        <v>4.8820763107182419E-2</v>
      </c>
      <c r="F1913" s="6">
        <f>B1913+E1913</f>
        <v>9985.6107551913465</v>
      </c>
    </row>
    <row r="1914" spans="1:6" x14ac:dyDescent="0.15">
      <c r="A1914" s="15">
        <v>42635</v>
      </c>
      <c r="B1914" s="6">
        <f>F1913</f>
        <v>9985.6107551913465</v>
      </c>
      <c r="C1914">
        <f t="shared" si="29"/>
        <v>0.82191780821917815</v>
      </c>
      <c r="D1914" s="6">
        <f>B1914*$B$8</f>
        <v>0.87074282848502615</v>
      </c>
      <c r="E1914" s="6">
        <f>D1914-C1914</f>
        <v>4.8825020265848007E-2</v>
      </c>
      <c r="F1914" s="6">
        <f>B1914+E1914</f>
        <v>9985.6595802116117</v>
      </c>
    </row>
    <row r="1915" spans="1:6" x14ac:dyDescent="0.15">
      <c r="A1915" s="15">
        <v>42636</v>
      </c>
      <c r="B1915" s="6">
        <f>F1914</f>
        <v>9985.6595802116117</v>
      </c>
      <c r="C1915">
        <f t="shared" si="29"/>
        <v>0.82191780821917815</v>
      </c>
      <c r="D1915" s="6">
        <f>B1915*$B$8</f>
        <v>0.8707470860149148</v>
      </c>
      <c r="E1915" s="6">
        <f>D1915-C1915</f>
        <v>4.8829277795736648E-2</v>
      </c>
      <c r="F1915" s="6">
        <f>B1915+E1915</f>
        <v>9985.7084094894071</v>
      </c>
    </row>
    <row r="1916" spans="1:6" x14ac:dyDescent="0.15">
      <c r="A1916" s="15">
        <v>42637</v>
      </c>
      <c r="B1916" s="6">
        <f>F1915</f>
        <v>9985.7084094894071</v>
      </c>
      <c r="C1916">
        <f t="shared" si="29"/>
        <v>0.82191780821917815</v>
      </c>
      <c r="D1916" s="6">
        <f>B1916*$B$8</f>
        <v>0.87075134391605902</v>
      </c>
      <c r="E1916" s="6">
        <f>D1916-C1916</f>
        <v>4.883353569688087E-2</v>
      </c>
      <c r="F1916" s="6">
        <f>B1916+E1916</f>
        <v>9985.7572430251039</v>
      </c>
    </row>
    <row r="1917" spans="1:6" x14ac:dyDescent="0.15">
      <c r="A1917" s="15">
        <v>42638</v>
      </c>
      <c r="B1917" s="6">
        <f>F1916</f>
        <v>9985.7572430251039</v>
      </c>
      <c r="C1917">
        <f t="shared" si="29"/>
        <v>0.82191780821917815</v>
      </c>
      <c r="D1917" s="6">
        <f>B1917*$B$8</f>
        <v>0.87075560218849124</v>
      </c>
      <c r="E1917" s="6">
        <f>D1917-C1917</f>
        <v>4.8837793969313092E-2</v>
      </c>
      <c r="F1917" s="6">
        <f>B1917+E1917</f>
        <v>9985.806080819073</v>
      </c>
    </row>
    <row r="1918" spans="1:6" x14ac:dyDescent="0.15">
      <c r="A1918" s="15">
        <v>42639</v>
      </c>
      <c r="B1918" s="6">
        <f>F1917</f>
        <v>9985.806080819073</v>
      </c>
      <c r="C1918">
        <f t="shared" si="29"/>
        <v>0.82191780821917815</v>
      </c>
      <c r="D1918" s="6">
        <f>B1918*$B$8</f>
        <v>0.87075986083224377</v>
      </c>
      <c r="E1918" s="6">
        <f>D1918-C1918</f>
        <v>4.8842052613065623E-2</v>
      </c>
      <c r="F1918" s="6">
        <f>B1918+E1918</f>
        <v>9985.8549228716856</v>
      </c>
    </row>
    <row r="1919" spans="1:6" x14ac:dyDescent="0.15">
      <c r="A1919" s="15">
        <v>42640</v>
      </c>
      <c r="B1919" s="6">
        <f>F1918</f>
        <v>9985.8549228716856</v>
      </c>
      <c r="C1919">
        <f t="shared" si="29"/>
        <v>0.82191780821917815</v>
      </c>
      <c r="D1919" s="6">
        <f>B1919*$B$8</f>
        <v>0.87076411984734892</v>
      </c>
      <c r="E1919" s="6">
        <f>D1919-C1919</f>
        <v>4.8846311628170769E-2</v>
      </c>
      <c r="F1919" s="6">
        <f>B1919+E1919</f>
        <v>9985.9037691833146</v>
      </c>
    </row>
    <row r="1920" spans="1:6" x14ac:dyDescent="0.15">
      <c r="A1920" s="15">
        <v>42641</v>
      </c>
      <c r="B1920" s="6">
        <f>F1919</f>
        <v>9985.9037691833146</v>
      </c>
      <c r="C1920">
        <f t="shared" si="29"/>
        <v>0.82191780821917815</v>
      </c>
      <c r="D1920" s="6">
        <f>B1920*$B$8</f>
        <v>0.87076837923383932</v>
      </c>
      <c r="E1920" s="6">
        <f>D1920-C1920</f>
        <v>4.885057101466117E-2</v>
      </c>
      <c r="F1920" s="6">
        <f>B1920+E1920</f>
        <v>9985.9526197543291</v>
      </c>
    </row>
    <row r="1921" spans="1:6" x14ac:dyDescent="0.15">
      <c r="A1921" s="15">
        <v>42642</v>
      </c>
      <c r="B1921" s="6">
        <f>F1920</f>
        <v>9985.9526197543291</v>
      </c>
      <c r="C1921">
        <f t="shared" si="29"/>
        <v>0.82191780821917815</v>
      </c>
      <c r="D1921" s="6">
        <f>B1921*$B$8</f>
        <v>0.87077263899174706</v>
      </c>
      <c r="E1921" s="6">
        <f>D1921-C1921</f>
        <v>4.8854830772568913E-2</v>
      </c>
      <c r="F1921" s="6">
        <f>B1921+E1921</f>
        <v>9986.0014745851022</v>
      </c>
    </row>
    <row r="1922" spans="1:6" x14ac:dyDescent="0.15">
      <c r="A1922" s="15">
        <v>42643</v>
      </c>
      <c r="B1922" s="6">
        <f>F1921</f>
        <v>9986.0014745851022</v>
      </c>
      <c r="C1922">
        <f t="shared" si="29"/>
        <v>0.82191780821917815</v>
      </c>
      <c r="D1922" s="6">
        <f>B1922*$B$8</f>
        <v>0.87077689912110479</v>
      </c>
      <c r="E1922" s="6">
        <f>D1922-C1922</f>
        <v>4.8859090901926638E-2</v>
      </c>
      <c r="F1922" s="6">
        <f>B1922+E1922</f>
        <v>9986.0503336760048</v>
      </c>
    </row>
    <row r="1923" spans="1:6" x14ac:dyDescent="0.15">
      <c r="A1923" s="15">
        <v>42644</v>
      </c>
      <c r="B1923" s="6">
        <f>F1922</f>
        <v>9986.0503336760048</v>
      </c>
      <c r="C1923">
        <f t="shared" si="29"/>
        <v>0.82191780821917815</v>
      </c>
      <c r="D1923" s="6">
        <f>B1923*$B$8</f>
        <v>0.87078115962194469</v>
      </c>
      <c r="E1923" s="6">
        <f>D1923-C1923</f>
        <v>4.8863351402766542E-2</v>
      </c>
      <c r="F1923" s="6">
        <f>B1923+E1923</f>
        <v>9986.0991970274081</v>
      </c>
    </row>
    <row r="1924" spans="1:6" x14ac:dyDescent="0.15">
      <c r="A1924" s="15">
        <v>42645</v>
      </c>
      <c r="B1924" s="6">
        <f>F1923</f>
        <v>9986.0991970274081</v>
      </c>
      <c r="C1924">
        <f t="shared" si="29"/>
        <v>0.82191780821917815</v>
      </c>
      <c r="D1924" s="6">
        <f>B1924*$B$8</f>
        <v>0.8707854204942993</v>
      </c>
      <c r="E1924" s="6">
        <f>D1924-C1924</f>
        <v>4.8867612275121153E-2</v>
      </c>
      <c r="F1924" s="6">
        <f>B1924+E1924</f>
        <v>9986.1480646396831</v>
      </c>
    </row>
    <row r="1925" spans="1:6" x14ac:dyDescent="0.15">
      <c r="A1925" s="15">
        <v>42646</v>
      </c>
      <c r="B1925" s="6">
        <f>F1924</f>
        <v>9986.1480646396831</v>
      </c>
      <c r="C1925">
        <f t="shared" si="29"/>
        <v>0.82191780821917815</v>
      </c>
      <c r="D1925" s="6">
        <f>B1925*$B$8</f>
        <v>0.87078968173820082</v>
      </c>
      <c r="E1925" s="6">
        <f>D1925-C1925</f>
        <v>4.8871873519022668E-2</v>
      </c>
      <c r="F1925" s="6">
        <f>B1925+E1925</f>
        <v>9986.1969365132027</v>
      </c>
    </row>
    <row r="1926" spans="1:6" x14ac:dyDescent="0.15">
      <c r="A1926" s="15">
        <v>42647</v>
      </c>
      <c r="B1926" s="6">
        <f>F1925</f>
        <v>9986.1969365132027</v>
      </c>
      <c r="C1926">
        <f t="shared" si="29"/>
        <v>0.82191780821917815</v>
      </c>
      <c r="D1926" s="6">
        <f>B1926*$B$8</f>
        <v>0.87079394335368177</v>
      </c>
      <c r="E1926" s="6">
        <f>D1926-C1926</f>
        <v>4.8876135134503618E-2</v>
      </c>
      <c r="F1926" s="6">
        <f>B1926+E1926</f>
        <v>9986.245812648338</v>
      </c>
    </row>
    <row r="1927" spans="1:6" x14ac:dyDescent="0.15">
      <c r="A1927" s="15">
        <v>42648</v>
      </c>
      <c r="B1927" s="6">
        <f>F1926</f>
        <v>9986.245812648338</v>
      </c>
      <c r="C1927">
        <f t="shared" si="29"/>
        <v>0.82191780821917815</v>
      </c>
      <c r="D1927" s="6">
        <f>B1927*$B$8</f>
        <v>0.87079820534077468</v>
      </c>
      <c r="E1927" s="6">
        <f>D1927-C1927</f>
        <v>4.888039712159653E-2</v>
      </c>
      <c r="F1927" s="6">
        <f>B1927+E1927</f>
        <v>9986.29469304546</v>
      </c>
    </row>
    <row r="1928" spans="1:6" x14ac:dyDescent="0.15">
      <c r="A1928" s="15">
        <v>42649</v>
      </c>
      <c r="B1928" s="6">
        <f>F1927</f>
        <v>9986.29469304546</v>
      </c>
      <c r="C1928">
        <f t="shared" si="29"/>
        <v>0.82191780821917815</v>
      </c>
      <c r="D1928" s="6">
        <f>B1928*$B$8</f>
        <v>0.87080246769951175</v>
      </c>
      <c r="E1928" s="6">
        <f>D1928-C1928</f>
        <v>4.8884659480333603E-2</v>
      </c>
      <c r="F1928" s="6">
        <f>B1928+E1928</f>
        <v>9986.3435777049399</v>
      </c>
    </row>
    <row r="1929" spans="1:6" x14ac:dyDescent="0.15">
      <c r="A1929" s="15">
        <v>42650</v>
      </c>
      <c r="B1929" s="6">
        <f>F1928</f>
        <v>9986.3435777049399</v>
      </c>
      <c r="C1929">
        <f t="shared" si="29"/>
        <v>0.82191780821917815</v>
      </c>
      <c r="D1929" s="6">
        <f>B1929*$B$8</f>
        <v>0.8708067304299254</v>
      </c>
      <c r="E1929" s="6">
        <f>D1929-C1929</f>
        <v>4.8888922210747254E-2</v>
      </c>
      <c r="F1929" s="6">
        <f>B1929+E1929</f>
        <v>9986.3924666271505</v>
      </c>
    </row>
    <row r="1930" spans="1:6" x14ac:dyDescent="0.15">
      <c r="A1930" s="15">
        <v>42651</v>
      </c>
      <c r="B1930" s="6">
        <f>F1929</f>
        <v>9986.3924666271505</v>
      </c>
      <c r="C1930">
        <f t="shared" si="29"/>
        <v>0.82191780821917815</v>
      </c>
      <c r="D1930" s="6">
        <f>B1930*$B$8</f>
        <v>0.87081099353204816</v>
      </c>
      <c r="E1930" s="6">
        <f>D1930-C1930</f>
        <v>4.8893185312870013E-2</v>
      </c>
      <c r="F1930" s="6">
        <f>B1930+E1930</f>
        <v>9986.4413598124629</v>
      </c>
    </row>
    <row r="1931" spans="1:6" x14ac:dyDescent="0.15">
      <c r="A1931" s="15">
        <v>42652</v>
      </c>
      <c r="B1931" s="6">
        <f>F1930</f>
        <v>9986.4413598124629</v>
      </c>
      <c r="C1931">
        <f t="shared" ref="C1931:C1994" si="30">$E$8*$E$6/100</f>
        <v>0.82191780821917815</v>
      </c>
      <c r="D1931" s="6">
        <f>B1931*$B$8</f>
        <v>0.87081525700591234</v>
      </c>
      <c r="E1931" s="6">
        <f>D1931-C1931</f>
        <v>4.8897448786734188E-2</v>
      </c>
      <c r="F1931" s="6">
        <f>B1931+E1931</f>
        <v>9986.49025726125</v>
      </c>
    </row>
    <row r="1932" spans="1:6" x14ac:dyDescent="0.15">
      <c r="A1932" s="15">
        <v>42653</v>
      </c>
      <c r="B1932" s="6">
        <f>F1931</f>
        <v>9986.49025726125</v>
      </c>
      <c r="C1932">
        <f t="shared" si="30"/>
        <v>0.82191780821917815</v>
      </c>
      <c r="D1932" s="6">
        <f>B1932*$B$8</f>
        <v>0.87081952085155045</v>
      </c>
      <c r="E1932" s="6">
        <f>D1932-C1932</f>
        <v>4.8901712632372307E-2</v>
      </c>
      <c r="F1932" s="6">
        <f>B1932+E1932</f>
        <v>9986.5391589738829</v>
      </c>
    </row>
    <row r="1933" spans="1:6" x14ac:dyDescent="0.15">
      <c r="A1933" s="15">
        <v>42654</v>
      </c>
      <c r="B1933" s="6">
        <f>F1932</f>
        <v>9986.5391589738829</v>
      </c>
      <c r="C1933">
        <f t="shared" si="30"/>
        <v>0.82191780821917815</v>
      </c>
      <c r="D1933" s="6">
        <f>B1933*$B$8</f>
        <v>0.87082378506899494</v>
      </c>
      <c r="E1933" s="6">
        <f>D1933-C1933</f>
        <v>4.890597684981679E-2</v>
      </c>
      <c r="F1933" s="6">
        <f>B1933+E1933</f>
        <v>9986.5880649507326</v>
      </c>
    </row>
    <row r="1934" spans="1:6" x14ac:dyDescent="0.15">
      <c r="A1934" s="15">
        <v>42655</v>
      </c>
      <c r="B1934" s="6">
        <f>F1933</f>
        <v>9986.5880649507326</v>
      </c>
      <c r="C1934">
        <f t="shared" si="30"/>
        <v>0.82191780821917815</v>
      </c>
      <c r="D1934" s="6">
        <f>B1934*$B$8</f>
        <v>0.87082804965827798</v>
      </c>
      <c r="E1934" s="6">
        <f>D1934-C1934</f>
        <v>4.8910241439099833E-2</v>
      </c>
      <c r="F1934" s="6">
        <f>B1934+E1934</f>
        <v>9986.636975192172</v>
      </c>
    </row>
    <row r="1935" spans="1:6" x14ac:dyDescent="0.15">
      <c r="A1935" s="15">
        <v>42656</v>
      </c>
      <c r="B1935" s="6">
        <f>F1934</f>
        <v>9986.636975192172</v>
      </c>
      <c r="C1935">
        <f t="shared" si="30"/>
        <v>0.82191780821917815</v>
      </c>
      <c r="D1935" s="6">
        <f>B1935*$B$8</f>
        <v>0.87083231461943233</v>
      </c>
      <c r="E1935" s="6">
        <f>D1935-C1935</f>
        <v>4.8914506400254187E-2</v>
      </c>
      <c r="F1935" s="6">
        <f>B1935+E1935</f>
        <v>9986.6858896985723</v>
      </c>
    </row>
    <row r="1936" spans="1:6" x14ac:dyDescent="0.15">
      <c r="A1936" s="15">
        <v>42657</v>
      </c>
      <c r="B1936" s="6">
        <f>F1935</f>
        <v>9986.6858896985723</v>
      </c>
      <c r="C1936">
        <f t="shared" si="30"/>
        <v>0.82191780821917815</v>
      </c>
      <c r="D1936" s="6">
        <f>B1936*$B$8</f>
        <v>0.8708365799524902</v>
      </c>
      <c r="E1936" s="6">
        <f>D1936-C1936</f>
        <v>4.891877173331205E-2</v>
      </c>
      <c r="F1936" s="6">
        <f>B1936+E1936</f>
        <v>9986.7348084703062</v>
      </c>
    </row>
    <row r="1937" spans="1:6" x14ac:dyDescent="0.15">
      <c r="A1937" s="15">
        <v>42658</v>
      </c>
      <c r="B1937" s="6">
        <f>F1936</f>
        <v>9986.7348084703062</v>
      </c>
      <c r="C1937">
        <f t="shared" si="30"/>
        <v>0.82191780821917815</v>
      </c>
      <c r="D1937" s="6">
        <f>B1937*$B$8</f>
        <v>0.8708408456574841</v>
      </c>
      <c r="E1937" s="6">
        <f>D1937-C1937</f>
        <v>4.892303743830595E-2</v>
      </c>
      <c r="F1937" s="6">
        <f>B1937+E1937</f>
        <v>9986.783731507745</v>
      </c>
    </row>
    <row r="1938" spans="1:6" x14ac:dyDescent="0.15">
      <c r="A1938" s="15">
        <v>42659</v>
      </c>
      <c r="B1938" s="6">
        <f>F1937</f>
        <v>9986.783731507745</v>
      </c>
      <c r="C1938">
        <f t="shared" si="30"/>
        <v>0.82191780821917815</v>
      </c>
      <c r="D1938" s="6">
        <f>B1938*$B$8</f>
        <v>0.87084511173444645</v>
      </c>
      <c r="E1938" s="6">
        <f>D1938-C1938</f>
        <v>4.8927303515268306E-2</v>
      </c>
      <c r="F1938" s="6">
        <f>B1938+E1938</f>
        <v>9986.8326588112595</v>
      </c>
    </row>
    <row r="1939" spans="1:6" x14ac:dyDescent="0.15">
      <c r="A1939" s="15">
        <v>42660</v>
      </c>
      <c r="B1939" s="6">
        <f>F1938</f>
        <v>9986.8326588112595</v>
      </c>
      <c r="C1939">
        <f t="shared" si="30"/>
        <v>0.82191780821917815</v>
      </c>
      <c r="D1939" s="6">
        <f>B1939*$B$8</f>
        <v>0.87084937818340946</v>
      </c>
      <c r="E1939" s="6">
        <f>D1939-C1939</f>
        <v>4.8931569964231314E-2</v>
      </c>
      <c r="F1939" s="6">
        <f>B1939+E1939</f>
        <v>9986.8815903812247</v>
      </c>
    </row>
    <row r="1940" spans="1:6" x14ac:dyDescent="0.15">
      <c r="A1940" s="15">
        <v>42661</v>
      </c>
      <c r="B1940" s="6">
        <f>F1939</f>
        <v>9986.8815903812247</v>
      </c>
      <c r="C1940">
        <f t="shared" si="30"/>
        <v>0.82191780821917815</v>
      </c>
      <c r="D1940" s="6">
        <f>B1940*$B$8</f>
        <v>0.8708536450044061</v>
      </c>
      <c r="E1940" s="6">
        <f>D1940-C1940</f>
        <v>4.8935836785227949E-2</v>
      </c>
      <c r="F1940" s="6">
        <f>B1940+E1940</f>
        <v>9986.9305262180096</v>
      </c>
    </row>
    <row r="1941" spans="1:6" x14ac:dyDescent="0.15">
      <c r="A1941" s="15">
        <v>42662</v>
      </c>
      <c r="B1941" s="6">
        <f>F1940</f>
        <v>9986.9305262180096</v>
      </c>
      <c r="C1941">
        <f t="shared" si="30"/>
        <v>0.82191780821917815</v>
      </c>
      <c r="D1941" s="6">
        <f>B1941*$B$8</f>
        <v>0.87085791219746822</v>
      </c>
      <c r="E1941" s="6">
        <f>D1941-C1941</f>
        <v>4.8940103978290073E-2</v>
      </c>
      <c r="F1941" s="6">
        <f>B1941+E1941</f>
        <v>9986.9794663219873</v>
      </c>
    </row>
    <row r="1942" spans="1:6" x14ac:dyDescent="0.15">
      <c r="A1942" s="15">
        <v>42663</v>
      </c>
      <c r="B1942" s="6">
        <f>F1941</f>
        <v>9986.9794663219873</v>
      </c>
      <c r="C1942">
        <f t="shared" si="30"/>
        <v>0.82191780821917815</v>
      </c>
      <c r="D1942" s="6">
        <f>B1942*$B$8</f>
        <v>0.87086217976262859</v>
      </c>
      <c r="E1942" s="6">
        <f>D1942-C1942</f>
        <v>4.8944371543450438E-2</v>
      </c>
      <c r="F1942" s="6">
        <f>B1942+E1942</f>
        <v>9987.0284106935305</v>
      </c>
    </row>
    <row r="1943" spans="1:6" x14ac:dyDescent="0.15">
      <c r="A1943" s="15">
        <v>42664</v>
      </c>
      <c r="B1943" s="6">
        <f>F1942</f>
        <v>9987.0284106935305</v>
      </c>
      <c r="C1943">
        <f t="shared" si="30"/>
        <v>0.82191780821917815</v>
      </c>
      <c r="D1943" s="6">
        <f>B1943*$B$8</f>
        <v>0.87086644769991972</v>
      </c>
      <c r="E1943" s="6">
        <f>D1943-C1943</f>
        <v>4.8948639480741574E-2</v>
      </c>
      <c r="F1943" s="6">
        <f>B1943+E1943</f>
        <v>9987.0773593330105</v>
      </c>
    </row>
    <row r="1944" spans="1:6" x14ac:dyDescent="0.15">
      <c r="A1944" s="15">
        <v>42665</v>
      </c>
      <c r="B1944" s="6">
        <f>F1943</f>
        <v>9987.0773593330105</v>
      </c>
      <c r="C1944">
        <f t="shared" si="30"/>
        <v>0.82191780821917815</v>
      </c>
      <c r="D1944" s="6">
        <f>B1944*$B$8</f>
        <v>0.87087071600937371</v>
      </c>
      <c r="E1944" s="6">
        <f>D1944-C1944</f>
        <v>4.8952907790195566E-2</v>
      </c>
      <c r="F1944" s="6">
        <f>B1944+E1944</f>
        <v>9987.1263122408</v>
      </c>
    </row>
    <row r="1945" spans="1:6" x14ac:dyDescent="0.15">
      <c r="A1945" s="15">
        <v>42666</v>
      </c>
      <c r="B1945" s="6">
        <f>F1944</f>
        <v>9987.1263122408</v>
      </c>
      <c r="C1945">
        <f t="shared" si="30"/>
        <v>0.82191780821917815</v>
      </c>
      <c r="D1945" s="6">
        <f>B1945*$B$8</f>
        <v>0.87087498469102342</v>
      </c>
      <c r="E1945" s="6">
        <f>D1945-C1945</f>
        <v>4.8957176471845276E-2</v>
      </c>
      <c r="F1945" s="6">
        <f>B1945+E1945</f>
        <v>9987.1752694172719</v>
      </c>
    </row>
    <row r="1946" spans="1:6" x14ac:dyDescent="0.15">
      <c r="A1946" s="15">
        <v>42667</v>
      </c>
      <c r="B1946" s="6">
        <f>F1945</f>
        <v>9987.1752694172719</v>
      </c>
      <c r="C1946">
        <f t="shared" si="30"/>
        <v>0.82191780821917815</v>
      </c>
      <c r="D1946" s="6">
        <f>B1946*$B$8</f>
        <v>0.87087925374490116</v>
      </c>
      <c r="E1946" s="6">
        <f>D1946-C1946</f>
        <v>4.8961445525723013E-2</v>
      </c>
      <c r="F1946" s="6">
        <f>B1946+E1946</f>
        <v>9987.2242308627974</v>
      </c>
    </row>
    <row r="1947" spans="1:6" x14ac:dyDescent="0.15">
      <c r="A1947" s="15">
        <v>42668</v>
      </c>
      <c r="B1947" s="6">
        <f>F1946</f>
        <v>9987.2242308627974</v>
      </c>
      <c r="C1947">
        <f t="shared" si="30"/>
        <v>0.82191780821917815</v>
      </c>
      <c r="D1947" s="6">
        <f>B1947*$B$8</f>
        <v>0.87088352317103923</v>
      </c>
      <c r="E1947" s="6">
        <f>D1947-C1947</f>
        <v>4.8965714951861083E-2</v>
      </c>
      <c r="F1947" s="6">
        <f>B1947+E1947</f>
        <v>9987.2731965777493</v>
      </c>
    </row>
    <row r="1948" spans="1:6" x14ac:dyDescent="0.15">
      <c r="A1948" s="15">
        <v>42669</v>
      </c>
      <c r="B1948" s="6">
        <f>F1947</f>
        <v>9987.2731965777493</v>
      </c>
      <c r="C1948">
        <f t="shared" si="30"/>
        <v>0.82191780821917815</v>
      </c>
      <c r="D1948" s="6">
        <f>B1948*$B$8</f>
        <v>0.87088779296947039</v>
      </c>
      <c r="E1948" s="6">
        <f>D1948-C1948</f>
        <v>4.8969984750292239E-2</v>
      </c>
      <c r="F1948" s="6">
        <f>B1948+E1948</f>
        <v>9987.3221665624988</v>
      </c>
    </row>
    <row r="1949" spans="1:6" x14ac:dyDescent="0.15">
      <c r="A1949" s="15">
        <v>42670</v>
      </c>
      <c r="B1949" s="6">
        <f>F1948</f>
        <v>9987.3221665624988</v>
      </c>
      <c r="C1949">
        <f t="shared" si="30"/>
        <v>0.82191780821917815</v>
      </c>
      <c r="D1949" s="6">
        <f>B1949*$B$8</f>
        <v>0.87089206314022682</v>
      </c>
      <c r="E1949" s="6">
        <f>D1949-C1949</f>
        <v>4.8974254921048677E-2</v>
      </c>
      <c r="F1949" s="6">
        <f>B1949+E1949</f>
        <v>9987.3711408174204</v>
      </c>
    </row>
    <row r="1950" spans="1:6" x14ac:dyDescent="0.15">
      <c r="A1950" s="15">
        <v>42671</v>
      </c>
      <c r="B1950" s="6">
        <f>F1949</f>
        <v>9987.3711408174204</v>
      </c>
      <c r="C1950">
        <f t="shared" si="30"/>
        <v>0.82191780821917815</v>
      </c>
      <c r="D1950" s="6">
        <f>B1950*$B$8</f>
        <v>0.87089633368334118</v>
      </c>
      <c r="E1950" s="6">
        <f>D1950-C1950</f>
        <v>4.8978525464163036E-2</v>
      </c>
      <c r="F1950" s="6">
        <f>B1950+E1950</f>
        <v>9987.4201193428853</v>
      </c>
    </row>
    <row r="1951" spans="1:6" x14ac:dyDescent="0.15">
      <c r="A1951" s="15">
        <v>42672</v>
      </c>
      <c r="B1951" s="6">
        <f>F1950</f>
        <v>9987.4201193428853</v>
      </c>
      <c r="C1951">
        <f t="shared" si="30"/>
        <v>0.82191780821917815</v>
      </c>
      <c r="D1951" s="6">
        <f>B1951*$B$8</f>
        <v>0.87090060459884588</v>
      </c>
      <c r="E1951" s="6">
        <f>D1951-C1951</f>
        <v>4.8982796379667737E-2</v>
      </c>
      <c r="F1951" s="6">
        <f>B1951+E1951</f>
        <v>9987.4691021392646</v>
      </c>
    </row>
    <row r="1952" spans="1:6" x14ac:dyDescent="0.15">
      <c r="A1952" s="15">
        <v>42673</v>
      </c>
      <c r="B1952" s="6">
        <f>F1951</f>
        <v>9987.4691021392646</v>
      </c>
      <c r="C1952">
        <f t="shared" si="30"/>
        <v>0.82191780821917815</v>
      </c>
      <c r="D1952" s="6">
        <f>B1952*$B$8</f>
        <v>0.87090487588677323</v>
      </c>
      <c r="E1952" s="6">
        <f>D1952-C1952</f>
        <v>4.8987067667595086E-2</v>
      </c>
      <c r="F1952" s="6">
        <f>B1952+E1952</f>
        <v>9987.5180892069329</v>
      </c>
    </row>
    <row r="1953" spans="1:6" x14ac:dyDescent="0.15">
      <c r="A1953" s="15">
        <v>42674</v>
      </c>
      <c r="B1953" s="6">
        <f>F1952</f>
        <v>9987.5180892069329</v>
      </c>
      <c r="C1953">
        <f t="shared" si="30"/>
        <v>0.82191780821917815</v>
      </c>
      <c r="D1953" s="6">
        <f>B1953*$B$8</f>
        <v>0.87090914754715598</v>
      </c>
      <c r="E1953" s="6">
        <f>D1953-C1953</f>
        <v>4.8991339327977834E-2</v>
      </c>
      <c r="F1953" s="6">
        <f>B1953+E1953</f>
        <v>9987.5670805462614</v>
      </c>
    </row>
    <row r="1954" spans="1:6" x14ac:dyDescent="0.15">
      <c r="A1954" s="15">
        <v>42675</v>
      </c>
      <c r="B1954" s="6">
        <f>F1953</f>
        <v>9987.5670805462614</v>
      </c>
      <c r="C1954">
        <f t="shared" si="30"/>
        <v>0.82191780821917815</v>
      </c>
      <c r="D1954" s="6">
        <f>B1954*$B$8</f>
        <v>0.87091341958002655</v>
      </c>
      <c r="E1954" s="6">
        <f>D1954-C1954</f>
        <v>4.8995611360848401E-2</v>
      </c>
      <c r="F1954" s="6">
        <f>B1954+E1954</f>
        <v>9987.616076157623</v>
      </c>
    </row>
    <row r="1955" spans="1:6" x14ac:dyDescent="0.15">
      <c r="A1955" s="15">
        <v>42676</v>
      </c>
      <c r="B1955" s="6">
        <f>F1954</f>
        <v>9987.616076157623</v>
      </c>
      <c r="C1955">
        <f t="shared" si="30"/>
        <v>0.82191780821917815</v>
      </c>
      <c r="D1955" s="6">
        <f>B1955*$B$8</f>
        <v>0.87091769198541724</v>
      </c>
      <c r="E1955" s="6">
        <f>D1955-C1955</f>
        <v>4.8999883766239094E-2</v>
      </c>
      <c r="F1955" s="6">
        <f>B1955+E1955</f>
        <v>9987.6650760413886</v>
      </c>
    </row>
    <row r="1956" spans="1:6" x14ac:dyDescent="0.15">
      <c r="A1956" s="15">
        <v>42677</v>
      </c>
      <c r="B1956" s="6">
        <f>F1955</f>
        <v>9987.6650760413886</v>
      </c>
      <c r="C1956">
        <f t="shared" si="30"/>
        <v>0.82191780821917815</v>
      </c>
      <c r="D1956" s="6">
        <f>B1956*$B$8</f>
        <v>0.87092196476336059</v>
      </c>
      <c r="E1956" s="6">
        <f>D1956-C1956</f>
        <v>4.9004156544182442E-2</v>
      </c>
      <c r="F1956" s="6">
        <f>B1956+E1956</f>
        <v>9987.7140801979331</v>
      </c>
    </row>
    <row r="1957" spans="1:6" x14ac:dyDescent="0.15">
      <c r="A1957" s="15">
        <v>42678</v>
      </c>
      <c r="B1957" s="6">
        <f>F1956</f>
        <v>9987.7140801979331</v>
      </c>
      <c r="C1957">
        <f t="shared" si="30"/>
        <v>0.82191780821917815</v>
      </c>
      <c r="D1957" s="6">
        <f>B1957*$B$8</f>
        <v>0.87092623791388923</v>
      </c>
      <c r="E1957" s="6">
        <f>D1957-C1957</f>
        <v>4.9008429694711086E-2</v>
      </c>
      <c r="F1957" s="6">
        <f>B1957+E1957</f>
        <v>9987.7630886276274</v>
      </c>
    </row>
    <row r="1958" spans="1:6" x14ac:dyDescent="0.15">
      <c r="A1958" s="15">
        <v>42679</v>
      </c>
      <c r="B1958" s="6">
        <f>F1957</f>
        <v>9987.7630886276274</v>
      </c>
      <c r="C1958">
        <f t="shared" si="30"/>
        <v>0.82191780821917815</v>
      </c>
      <c r="D1958" s="6">
        <f>B1958*$B$8</f>
        <v>0.87093051143703548</v>
      </c>
      <c r="E1958" s="6">
        <f>D1958-C1958</f>
        <v>4.9012703217857334E-2</v>
      </c>
      <c r="F1958" s="6">
        <f>B1958+E1958</f>
        <v>9987.8121013308446</v>
      </c>
    </row>
    <row r="1959" spans="1:6" x14ac:dyDescent="0.15">
      <c r="A1959" s="15">
        <v>42680</v>
      </c>
      <c r="B1959" s="6">
        <f>F1958</f>
        <v>9987.8121013308446</v>
      </c>
      <c r="C1959">
        <f t="shared" si="30"/>
        <v>0.82191780821917815</v>
      </c>
      <c r="D1959" s="6">
        <f>B1959*$B$8</f>
        <v>0.87093478533283186</v>
      </c>
      <c r="E1959" s="6">
        <f>D1959-C1959</f>
        <v>4.9016977113653715E-2</v>
      </c>
      <c r="F1959" s="6">
        <f>B1959+E1959</f>
        <v>9987.8611183079574</v>
      </c>
    </row>
    <row r="1960" spans="1:6" x14ac:dyDescent="0.15">
      <c r="A1960" s="15">
        <v>42681</v>
      </c>
      <c r="B1960" s="6">
        <f>F1959</f>
        <v>9987.8611183079574</v>
      </c>
      <c r="C1960">
        <f t="shared" si="30"/>
        <v>0.82191780821917815</v>
      </c>
      <c r="D1960" s="6">
        <f>B1960*$B$8</f>
        <v>0.87093905960131091</v>
      </c>
      <c r="E1960" s="6">
        <f>D1960-C1960</f>
        <v>4.9021251382132758E-2</v>
      </c>
      <c r="F1960" s="6">
        <f>B1960+E1960</f>
        <v>9987.9101395593389</v>
      </c>
    </row>
    <row r="1961" spans="1:6" x14ac:dyDescent="0.15">
      <c r="A1961" s="15">
        <v>42682</v>
      </c>
      <c r="B1961" s="6">
        <f>F1960</f>
        <v>9987.9101395593389</v>
      </c>
      <c r="C1961">
        <f t="shared" si="30"/>
        <v>0.82191780821917815</v>
      </c>
      <c r="D1961" s="6">
        <f>B1961*$B$8</f>
        <v>0.87094333424250514</v>
      </c>
      <c r="E1961" s="6">
        <f>D1961-C1961</f>
        <v>4.9025526023326993E-2</v>
      </c>
      <c r="F1961" s="6">
        <f>B1961+E1961</f>
        <v>9987.9591650853617</v>
      </c>
    </row>
    <row r="1962" spans="1:6" x14ac:dyDescent="0.15">
      <c r="A1962" s="15">
        <v>42683</v>
      </c>
      <c r="B1962" s="6">
        <f>F1961</f>
        <v>9987.9591650853617</v>
      </c>
      <c r="C1962">
        <f t="shared" si="30"/>
        <v>0.82191780821917815</v>
      </c>
      <c r="D1962" s="6">
        <f>B1962*$B$8</f>
        <v>0.8709476092564471</v>
      </c>
      <c r="E1962" s="6">
        <f>D1962-C1962</f>
        <v>4.902980103726895E-2</v>
      </c>
      <c r="F1962" s="6">
        <f>B1962+E1962</f>
        <v>9988.008194886399</v>
      </c>
    </row>
    <row r="1963" spans="1:6" x14ac:dyDescent="0.15">
      <c r="A1963" s="15">
        <v>42684</v>
      </c>
      <c r="B1963" s="6">
        <f>F1962</f>
        <v>9988.008194886399</v>
      </c>
      <c r="C1963">
        <f t="shared" si="30"/>
        <v>0.82191780821917815</v>
      </c>
      <c r="D1963" s="6">
        <f>B1963*$B$8</f>
        <v>0.87095188464316919</v>
      </c>
      <c r="E1963" s="6">
        <f>D1963-C1963</f>
        <v>4.9034076423991046E-2</v>
      </c>
      <c r="F1963" s="6">
        <f>B1963+E1963</f>
        <v>9988.0572289628235</v>
      </c>
    </row>
    <row r="1964" spans="1:6" x14ac:dyDescent="0.15">
      <c r="A1964" s="15">
        <v>42685</v>
      </c>
      <c r="B1964" s="6">
        <f>F1963</f>
        <v>9988.0572289628235</v>
      </c>
      <c r="C1964">
        <f t="shared" si="30"/>
        <v>0.82191780821917815</v>
      </c>
      <c r="D1964" s="6">
        <f>B1964*$B$8</f>
        <v>0.87095616040270407</v>
      </c>
      <c r="E1964" s="6">
        <f>D1964-C1964</f>
        <v>4.9038352183525924E-2</v>
      </c>
      <c r="F1964" s="6">
        <f>B1964+E1964</f>
        <v>9988.1062673150063</v>
      </c>
    </row>
    <row r="1965" spans="1:6" x14ac:dyDescent="0.15">
      <c r="A1965" s="15">
        <v>42686</v>
      </c>
      <c r="B1965" s="6">
        <f>F1964</f>
        <v>9988.1062673150063</v>
      </c>
      <c r="C1965">
        <f t="shared" si="30"/>
        <v>0.82191780821917815</v>
      </c>
      <c r="D1965" s="6">
        <f>B1965*$B$8</f>
        <v>0.87096043653508404</v>
      </c>
      <c r="E1965" s="6">
        <f>D1965-C1965</f>
        <v>4.904262831590589E-2</v>
      </c>
      <c r="F1965" s="6">
        <f>B1965+E1965</f>
        <v>9988.1553099433222</v>
      </c>
    </row>
    <row r="1966" spans="1:6" x14ac:dyDescent="0.15">
      <c r="A1966" s="15">
        <v>42687</v>
      </c>
      <c r="B1966" s="6">
        <f>F1965</f>
        <v>9988.1553099433222</v>
      </c>
      <c r="C1966">
        <f t="shared" si="30"/>
        <v>0.82191780821917815</v>
      </c>
      <c r="D1966" s="6">
        <f>B1966*$B$8</f>
        <v>0.87096471304034173</v>
      </c>
      <c r="E1966" s="6">
        <f>D1966-C1966</f>
        <v>4.9046904821163584E-2</v>
      </c>
      <c r="F1966" s="6">
        <f>B1966+E1966</f>
        <v>9988.204356848144</v>
      </c>
    </row>
    <row r="1967" spans="1:6" x14ac:dyDescent="0.15">
      <c r="A1967" s="15">
        <v>42688</v>
      </c>
      <c r="B1967" s="6">
        <f>F1966</f>
        <v>9988.204356848144</v>
      </c>
      <c r="C1967">
        <f t="shared" si="30"/>
        <v>0.82191780821917815</v>
      </c>
      <c r="D1967" s="6">
        <f>B1967*$B$8</f>
        <v>0.87096898991850979</v>
      </c>
      <c r="E1967" s="6">
        <f>D1967-C1967</f>
        <v>4.9051181699331647E-2</v>
      </c>
      <c r="F1967" s="6">
        <f>B1967+E1967</f>
        <v>9988.2534080298428</v>
      </c>
    </row>
    <row r="1968" spans="1:6" x14ac:dyDescent="0.15">
      <c r="A1968" s="15">
        <v>42689</v>
      </c>
      <c r="B1968" s="6">
        <f>F1967</f>
        <v>9988.2534080298428</v>
      </c>
      <c r="C1968">
        <f t="shared" si="30"/>
        <v>0.82191780821917815</v>
      </c>
      <c r="D1968" s="6">
        <f>B1968*$B$8</f>
        <v>0.87097326716962042</v>
      </c>
      <c r="E1968" s="6">
        <f>D1968-C1968</f>
        <v>4.9055458950442277E-2</v>
      </c>
      <c r="F1968" s="6">
        <f>B1968+E1968</f>
        <v>9988.3024634887934</v>
      </c>
    </row>
    <row r="1969" spans="1:6" x14ac:dyDescent="0.15">
      <c r="A1969" s="15">
        <v>42690</v>
      </c>
      <c r="B1969" s="6">
        <f>F1968</f>
        <v>9988.3024634887934</v>
      </c>
      <c r="C1969">
        <f t="shared" si="30"/>
        <v>0.82191780821917815</v>
      </c>
      <c r="D1969" s="6">
        <f>B1969*$B$8</f>
        <v>0.87097754479370637</v>
      </c>
      <c r="E1969" s="6">
        <f>D1969-C1969</f>
        <v>4.9059736574528223E-2</v>
      </c>
      <c r="F1969" s="6">
        <f>B1969+E1969</f>
        <v>9988.3515232253685</v>
      </c>
    </row>
    <row r="1970" spans="1:6" x14ac:dyDescent="0.15">
      <c r="A1970" s="15">
        <v>42691</v>
      </c>
      <c r="B1970" s="6">
        <f>F1969</f>
        <v>9988.3515232253685</v>
      </c>
      <c r="C1970">
        <f t="shared" si="30"/>
        <v>0.82191780821917815</v>
      </c>
      <c r="D1970" s="6">
        <f>B1970*$B$8</f>
        <v>0.87098182279080005</v>
      </c>
      <c r="E1970" s="6">
        <f>D1970-C1970</f>
        <v>4.9064014571621906E-2</v>
      </c>
      <c r="F1970" s="6">
        <f>B1970+E1970</f>
        <v>9988.4005872399393</v>
      </c>
    </row>
    <row r="1971" spans="1:6" x14ac:dyDescent="0.15">
      <c r="A1971" s="15">
        <v>42692</v>
      </c>
      <c r="B1971" s="6">
        <f>F1970</f>
        <v>9988.4005872399393</v>
      </c>
      <c r="C1971">
        <f t="shared" si="30"/>
        <v>0.82191780821917815</v>
      </c>
      <c r="D1971" s="6">
        <f>B1971*$B$8</f>
        <v>0.870986101160934</v>
      </c>
      <c r="E1971" s="6">
        <f>D1971-C1971</f>
        <v>4.9068292941755853E-2</v>
      </c>
      <c r="F1971" s="6">
        <f>B1971+E1971</f>
        <v>9988.4496555328806</v>
      </c>
    </row>
    <row r="1972" spans="1:6" x14ac:dyDescent="0.15">
      <c r="A1972" s="15">
        <v>42693</v>
      </c>
      <c r="B1972" s="6">
        <f>F1971</f>
        <v>9988.4496555328806</v>
      </c>
      <c r="C1972">
        <f t="shared" si="30"/>
        <v>0.82191780821917815</v>
      </c>
      <c r="D1972" s="6">
        <f>B1972*$B$8</f>
        <v>0.87099037990414085</v>
      </c>
      <c r="E1972" s="6">
        <f>D1972-C1972</f>
        <v>4.9072571684962707E-2</v>
      </c>
      <c r="F1972" s="6">
        <f>B1972+E1972</f>
        <v>9988.4987281045651</v>
      </c>
    </row>
    <row r="1973" spans="1:6" x14ac:dyDescent="0.15">
      <c r="A1973" s="15">
        <v>42694</v>
      </c>
      <c r="B1973" s="6">
        <f>F1972</f>
        <v>9988.4987281045651</v>
      </c>
      <c r="C1973">
        <f t="shared" si="30"/>
        <v>0.82191780821917815</v>
      </c>
      <c r="D1973" s="6">
        <f>B1973*$B$8</f>
        <v>0.87099465902045303</v>
      </c>
      <c r="E1973" s="6">
        <f>D1973-C1973</f>
        <v>4.9076850801274885E-2</v>
      </c>
      <c r="F1973" s="6">
        <f>B1973+E1973</f>
        <v>9988.5478049553658</v>
      </c>
    </row>
    <row r="1974" spans="1:6" x14ac:dyDescent="0.15">
      <c r="A1974" s="15">
        <v>42695</v>
      </c>
      <c r="B1974" s="6">
        <f>F1973</f>
        <v>9988.5478049553658</v>
      </c>
      <c r="C1974">
        <f t="shared" si="30"/>
        <v>0.82191780821917815</v>
      </c>
      <c r="D1974" s="6">
        <f>B1974*$B$8</f>
        <v>0.87099893850990306</v>
      </c>
      <c r="E1974" s="6">
        <f>D1974-C1974</f>
        <v>4.9081130290724917E-2</v>
      </c>
      <c r="F1974" s="6">
        <f>B1974+E1974</f>
        <v>9988.5968860856574</v>
      </c>
    </row>
    <row r="1975" spans="1:6" x14ac:dyDescent="0.15">
      <c r="A1975" s="15">
        <v>42696</v>
      </c>
      <c r="B1975" s="6">
        <f>F1974</f>
        <v>9988.5968860856574</v>
      </c>
      <c r="C1975">
        <f t="shared" si="30"/>
        <v>0.82191780821917815</v>
      </c>
      <c r="D1975" s="6">
        <f>B1975*$B$8</f>
        <v>0.8710032183725237</v>
      </c>
      <c r="E1975" s="6">
        <f>D1975-C1975</f>
        <v>4.9085410153345554E-2</v>
      </c>
      <c r="F1975" s="6">
        <f>B1975+E1975</f>
        <v>9988.645971495811</v>
      </c>
    </row>
    <row r="1976" spans="1:6" x14ac:dyDescent="0.15">
      <c r="A1976" s="15">
        <v>42697</v>
      </c>
      <c r="B1976" s="6">
        <f>F1975</f>
        <v>9988.645971495811</v>
      </c>
      <c r="C1976">
        <f t="shared" si="30"/>
        <v>0.82191780821917815</v>
      </c>
      <c r="D1976" s="6">
        <f>B1976*$B$8</f>
        <v>0.87100749860834725</v>
      </c>
      <c r="E1976" s="6">
        <f>D1976-C1976</f>
        <v>4.9089690389169105E-2</v>
      </c>
      <c r="F1976" s="6">
        <f>B1976+E1976</f>
        <v>9988.6950611861994</v>
      </c>
    </row>
    <row r="1977" spans="1:6" x14ac:dyDescent="0.15">
      <c r="A1977" s="15">
        <v>42698</v>
      </c>
      <c r="B1977" s="6">
        <f>F1976</f>
        <v>9988.6950611861994</v>
      </c>
      <c r="C1977">
        <f t="shared" si="30"/>
        <v>0.82191780821917815</v>
      </c>
      <c r="D1977" s="6">
        <f>B1977*$B$8</f>
        <v>0.87101177921740625</v>
      </c>
      <c r="E1977" s="6">
        <f>D1977-C1977</f>
        <v>4.9093970998228098E-2</v>
      </c>
      <c r="F1977" s="6">
        <f>B1977+E1977</f>
        <v>9988.7441551571974</v>
      </c>
    </row>
    <row r="1978" spans="1:6" x14ac:dyDescent="0.15">
      <c r="A1978" s="15">
        <v>42699</v>
      </c>
      <c r="B1978" s="6">
        <f>F1977</f>
        <v>9988.7441551571974</v>
      </c>
      <c r="C1978">
        <f t="shared" si="30"/>
        <v>0.82191780821917815</v>
      </c>
      <c r="D1978" s="6">
        <f>B1978*$B$8</f>
        <v>0.87101606019973343</v>
      </c>
      <c r="E1978" s="6">
        <f>D1978-C1978</f>
        <v>4.9098251980555285E-2</v>
      </c>
      <c r="F1978" s="6">
        <f>B1978+E1978</f>
        <v>9988.7932534091779</v>
      </c>
    </row>
    <row r="1979" spans="1:6" x14ac:dyDescent="0.15">
      <c r="A1979" s="15">
        <v>42700</v>
      </c>
      <c r="B1979" s="6">
        <f>F1978</f>
        <v>9988.7932534091779</v>
      </c>
      <c r="C1979">
        <f t="shared" si="30"/>
        <v>0.82191780821917815</v>
      </c>
      <c r="D1979" s="6">
        <f>B1979*$B$8</f>
        <v>0.87102034155536112</v>
      </c>
      <c r="E1979" s="6">
        <f>D1979-C1979</f>
        <v>4.9102533336182974E-2</v>
      </c>
      <c r="F1979" s="6">
        <f>B1979+E1979</f>
        <v>9988.8423559425137</v>
      </c>
    </row>
    <row r="1980" spans="1:6" x14ac:dyDescent="0.15">
      <c r="A1980" s="15">
        <v>42701</v>
      </c>
      <c r="B1980" s="6">
        <f>F1979</f>
        <v>9988.8423559425137</v>
      </c>
      <c r="C1980">
        <f t="shared" si="30"/>
        <v>0.82191780821917815</v>
      </c>
      <c r="D1980" s="6">
        <f>B1980*$B$8</f>
        <v>0.87102462328432195</v>
      </c>
      <c r="E1980" s="6">
        <f>D1980-C1980</f>
        <v>4.9106815065143805E-2</v>
      </c>
      <c r="F1980" s="6">
        <f>B1980+E1980</f>
        <v>9988.8914627575796</v>
      </c>
    </row>
    <row r="1981" spans="1:6" x14ac:dyDescent="0.15">
      <c r="A1981" s="15">
        <v>42702</v>
      </c>
      <c r="B1981" s="6">
        <f>F1980</f>
        <v>9988.8914627575796</v>
      </c>
      <c r="C1981">
        <f t="shared" si="30"/>
        <v>0.82191780821917815</v>
      </c>
      <c r="D1981" s="6">
        <f>B1981*$B$8</f>
        <v>0.87102890538664868</v>
      </c>
      <c r="E1981" s="6">
        <f>D1981-C1981</f>
        <v>4.911109716747053E-2</v>
      </c>
      <c r="F1981" s="6">
        <f>B1981+E1981</f>
        <v>9988.9405738547466</v>
      </c>
    </row>
    <row r="1982" spans="1:6" x14ac:dyDescent="0.15">
      <c r="A1982" s="15">
        <v>42703</v>
      </c>
      <c r="B1982" s="6">
        <f>F1981</f>
        <v>9988.9405738547466</v>
      </c>
      <c r="C1982">
        <f t="shared" si="30"/>
        <v>0.82191780821917815</v>
      </c>
      <c r="D1982" s="6">
        <f>B1982*$B$8</f>
        <v>0.8710331878623736</v>
      </c>
      <c r="E1982" s="6">
        <f>D1982-C1982</f>
        <v>4.9115379643195456E-2</v>
      </c>
      <c r="F1982" s="6">
        <f>B1982+E1982</f>
        <v>9988.9896892343895</v>
      </c>
    </row>
    <row r="1983" spans="1:6" x14ac:dyDescent="0.15">
      <c r="A1983" s="15">
        <v>42704</v>
      </c>
      <c r="B1983" s="6">
        <f>F1982</f>
        <v>9988.9896892343895</v>
      </c>
      <c r="C1983">
        <f t="shared" si="30"/>
        <v>0.82191780821917815</v>
      </c>
      <c r="D1983" s="6">
        <f>B1983*$B$8</f>
        <v>0.87103747071152937</v>
      </c>
      <c r="E1983" s="6">
        <f>D1983-C1983</f>
        <v>4.9119662492351224E-2</v>
      </c>
      <c r="F1983" s="6">
        <f>B1983+E1983</f>
        <v>9989.0388088968812</v>
      </c>
    </row>
    <row r="1984" spans="1:6" x14ac:dyDescent="0.15">
      <c r="A1984" s="15">
        <v>42705</v>
      </c>
      <c r="B1984" s="6">
        <f>F1983</f>
        <v>9989.0388088968812</v>
      </c>
      <c r="C1984">
        <f t="shared" si="30"/>
        <v>0.82191780821917815</v>
      </c>
      <c r="D1984" s="6">
        <f>B1984*$B$8</f>
        <v>0.8710417539341484</v>
      </c>
      <c r="E1984" s="6">
        <f>D1984-C1984</f>
        <v>4.9123945714970252E-2</v>
      </c>
      <c r="F1984" s="6">
        <f>B1984+E1984</f>
        <v>9989.0879328425963</v>
      </c>
    </row>
    <row r="1985" spans="1:6" x14ac:dyDescent="0.15">
      <c r="A1985" s="15">
        <v>42706</v>
      </c>
      <c r="B1985" s="6">
        <f>F1984</f>
        <v>9989.0879328425963</v>
      </c>
      <c r="C1985">
        <f t="shared" si="30"/>
        <v>0.82191780821917815</v>
      </c>
      <c r="D1985" s="6">
        <f>B1985*$B$8</f>
        <v>0.87104603753026355</v>
      </c>
      <c r="E1985" s="6">
        <f>D1985-C1985</f>
        <v>4.9128229311085403E-2</v>
      </c>
      <c r="F1985" s="6">
        <f>B1985+E1985</f>
        <v>9989.1370610719077</v>
      </c>
    </row>
    <row r="1986" spans="1:6" x14ac:dyDescent="0.15">
      <c r="A1986" s="15">
        <v>42707</v>
      </c>
      <c r="B1986" s="6">
        <f>F1985</f>
        <v>9989.1370610719077</v>
      </c>
      <c r="C1986">
        <f t="shared" si="30"/>
        <v>0.82191780821917815</v>
      </c>
      <c r="D1986" s="6">
        <f>B1986*$B$8</f>
        <v>0.87105032149990724</v>
      </c>
      <c r="E1986" s="6">
        <f>D1986-C1986</f>
        <v>4.9132513280729095E-2</v>
      </c>
      <c r="F1986" s="6">
        <f>B1986+E1986</f>
        <v>9989.1861935851884</v>
      </c>
    </row>
    <row r="1987" spans="1:6" x14ac:dyDescent="0.15">
      <c r="A1987" s="15">
        <v>42708</v>
      </c>
      <c r="B1987" s="6">
        <f>F1986</f>
        <v>9989.1861935851884</v>
      </c>
      <c r="C1987">
        <f t="shared" si="30"/>
        <v>0.82191780821917815</v>
      </c>
      <c r="D1987" s="6">
        <f>B1987*$B$8</f>
        <v>0.87105460584311212</v>
      </c>
      <c r="E1987" s="6">
        <f>D1987-C1987</f>
        <v>4.913679762393397E-2</v>
      </c>
      <c r="F1987" s="6">
        <f>B1987+E1987</f>
        <v>9989.2353303828131</v>
      </c>
    </row>
    <row r="1988" spans="1:6" x14ac:dyDescent="0.15">
      <c r="A1988" s="15">
        <v>42709</v>
      </c>
      <c r="B1988" s="6">
        <f>F1987</f>
        <v>9989.2353303828131</v>
      </c>
      <c r="C1988">
        <f t="shared" si="30"/>
        <v>0.82191780821917815</v>
      </c>
      <c r="D1988" s="6">
        <f>B1988*$B$8</f>
        <v>0.87105889055991059</v>
      </c>
      <c r="E1988" s="6">
        <f>D1988-C1988</f>
        <v>4.9141082340732445E-2</v>
      </c>
      <c r="F1988" s="6">
        <f>B1988+E1988</f>
        <v>9989.2844714651546</v>
      </c>
    </row>
    <row r="1989" spans="1:6" x14ac:dyDescent="0.15">
      <c r="A1989" s="15">
        <v>42710</v>
      </c>
      <c r="B1989" s="6">
        <f>F1988</f>
        <v>9989.2844714651546</v>
      </c>
      <c r="C1989">
        <f t="shared" si="30"/>
        <v>0.82191780821917815</v>
      </c>
      <c r="D1989" s="6">
        <f>B1989*$B$8</f>
        <v>0.87106317565033542</v>
      </c>
      <c r="E1989" s="6">
        <f>D1989-C1989</f>
        <v>4.9145367431157272E-2</v>
      </c>
      <c r="F1989" s="6">
        <f>B1989+E1989</f>
        <v>9989.3336168325859</v>
      </c>
    </row>
    <row r="1990" spans="1:6" x14ac:dyDescent="0.15">
      <c r="A1990" s="15">
        <v>42711</v>
      </c>
      <c r="B1990" s="6">
        <f>F1989</f>
        <v>9989.3336168325859</v>
      </c>
      <c r="C1990">
        <f t="shared" si="30"/>
        <v>0.82191780821917815</v>
      </c>
      <c r="D1990" s="6">
        <f>B1990*$B$8</f>
        <v>0.87106746111441902</v>
      </c>
      <c r="E1990" s="6">
        <f>D1990-C1990</f>
        <v>4.914965289524087E-2</v>
      </c>
      <c r="F1990" s="6">
        <f>B1990+E1990</f>
        <v>9989.3827664854816</v>
      </c>
    </row>
    <row r="1991" spans="1:6" x14ac:dyDescent="0.15">
      <c r="A1991" s="15">
        <v>42712</v>
      </c>
      <c r="B1991" s="6">
        <f>F1990</f>
        <v>9989.3827664854816</v>
      </c>
      <c r="C1991">
        <f t="shared" si="30"/>
        <v>0.82191780821917815</v>
      </c>
      <c r="D1991" s="6">
        <f>B1991*$B$8</f>
        <v>0.87107174695219403</v>
      </c>
      <c r="E1991" s="6">
        <f>D1991-C1991</f>
        <v>4.9153938733015878E-2</v>
      </c>
      <c r="F1991" s="6">
        <f>B1991+E1991</f>
        <v>9989.4319204242147</v>
      </c>
    </row>
    <row r="1992" spans="1:6" x14ac:dyDescent="0.15">
      <c r="A1992" s="15">
        <v>42713</v>
      </c>
      <c r="B1992" s="6">
        <f>F1991</f>
        <v>9989.4319204242147</v>
      </c>
      <c r="C1992">
        <f t="shared" si="30"/>
        <v>0.82191780821917815</v>
      </c>
      <c r="D1992" s="6">
        <f>B1992*$B$8</f>
        <v>0.87107603316369309</v>
      </c>
      <c r="E1992" s="6">
        <f>D1992-C1992</f>
        <v>4.9158224944514939E-2</v>
      </c>
      <c r="F1992" s="6">
        <f>B1992+E1992</f>
        <v>9989.4810786491598</v>
      </c>
    </row>
    <row r="1993" spans="1:6" x14ac:dyDescent="0.15">
      <c r="A1993" s="15">
        <v>42714</v>
      </c>
      <c r="B1993" s="6">
        <f>F1992</f>
        <v>9989.4810786491598</v>
      </c>
      <c r="C1993">
        <f t="shared" si="30"/>
        <v>0.82191780821917815</v>
      </c>
      <c r="D1993" s="6">
        <f>B1993*$B$8</f>
        <v>0.87108031974894873</v>
      </c>
      <c r="E1993" s="6">
        <f>D1993-C1993</f>
        <v>4.9162511529770581E-2</v>
      </c>
      <c r="F1993" s="6">
        <f>B1993+E1993</f>
        <v>9989.5302411606899</v>
      </c>
    </row>
    <row r="1994" spans="1:6" x14ac:dyDescent="0.15">
      <c r="A1994" s="15">
        <v>42715</v>
      </c>
      <c r="B1994" s="6">
        <f>F1993</f>
        <v>9989.5302411606899</v>
      </c>
      <c r="C1994">
        <f t="shared" si="30"/>
        <v>0.82191780821917815</v>
      </c>
      <c r="D1994" s="6">
        <f>B1994*$B$8</f>
        <v>0.87108460670799359</v>
      </c>
      <c r="E1994" s="6">
        <f>D1994-C1994</f>
        <v>4.9166798488815444E-2</v>
      </c>
      <c r="F1994" s="6">
        <f>B1994+E1994</f>
        <v>9989.5794079591778</v>
      </c>
    </row>
    <row r="1995" spans="1:6" x14ac:dyDescent="0.15">
      <c r="A1995" s="15">
        <v>42716</v>
      </c>
      <c r="B1995" s="6">
        <f>F1994</f>
        <v>9989.5794079591778</v>
      </c>
      <c r="C1995">
        <f t="shared" ref="C1995:C2058" si="31">$E$8*$E$6/100</f>
        <v>0.82191780821917815</v>
      </c>
      <c r="D1995" s="6">
        <f>B1995*$B$8</f>
        <v>0.8710888940408601</v>
      </c>
      <c r="E1995" s="6">
        <f>D1995-C1995</f>
        <v>4.9171085821681948E-2</v>
      </c>
      <c r="F1995" s="6">
        <f>B1995+E1995</f>
        <v>9989.6285790450002</v>
      </c>
    </row>
    <row r="1996" spans="1:6" x14ac:dyDescent="0.15">
      <c r="A1996" s="15">
        <v>42717</v>
      </c>
      <c r="B1996" s="6">
        <f>F1995</f>
        <v>9989.6285790450002</v>
      </c>
      <c r="C1996">
        <f t="shared" si="31"/>
        <v>0.82191780821917815</v>
      </c>
      <c r="D1996" s="6">
        <f>B1996*$B$8</f>
        <v>0.8710931817475811</v>
      </c>
      <c r="E1996" s="6">
        <f>D1996-C1996</f>
        <v>4.9175373528402955E-2</v>
      </c>
      <c r="F1996" s="6">
        <f>B1996+E1996</f>
        <v>9989.6777544185279</v>
      </c>
    </row>
    <row r="1997" spans="1:6" x14ac:dyDescent="0.15">
      <c r="A1997" s="15">
        <v>42718</v>
      </c>
      <c r="B1997" s="6">
        <f>F1996</f>
        <v>9989.6777544185279</v>
      </c>
      <c r="C1997">
        <f t="shared" si="31"/>
        <v>0.82191780821917815</v>
      </c>
      <c r="D1997" s="6">
        <f>B1997*$B$8</f>
        <v>0.87109746982818903</v>
      </c>
      <c r="E1997" s="6">
        <f>D1997-C1997</f>
        <v>4.9179661609010883E-2</v>
      </c>
      <c r="F1997" s="6">
        <f>B1997+E1997</f>
        <v>9989.7269340801377</v>
      </c>
    </row>
    <row r="1998" spans="1:6" x14ac:dyDescent="0.15">
      <c r="A1998" s="15">
        <v>42719</v>
      </c>
      <c r="B1998" s="6">
        <f>F1997</f>
        <v>9989.7269340801377</v>
      </c>
      <c r="C1998">
        <f t="shared" si="31"/>
        <v>0.82191780821917815</v>
      </c>
      <c r="D1998" s="6">
        <f>B1998*$B$8</f>
        <v>0.87110175828271663</v>
      </c>
      <c r="E1998" s="6">
        <f>D1998-C1998</f>
        <v>4.9183950063538484E-2</v>
      </c>
      <c r="F1998" s="6">
        <f>B1998+E1998</f>
        <v>9989.7761180302005</v>
      </c>
    </row>
    <row r="1999" spans="1:6" x14ac:dyDescent="0.15">
      <c r="A1999" s="15">
        <v>42720</v>
      </c>
      <c r="B1999" s="6">
        <f>F1998</f>
        <v>9989.7761180302005</v>
      </c>
      <c r="C1999">
        <f t="shared" si="31"/>
        <v>0.82191780821917815</v>
      </c>
      <c r="D1999" s="6">
        <f>B1999*$B$8</f>
        <v>0.87110604711119621</v>
      </c>
      <c r="E1999" s="6">
        <f>D1999-C1999</f>
        <v>4.9188238892018066E-2</v>
      </c>
      <c r="F1999" s="6">
        <f>B1999+E1999</f>
        <v>9989.8253062690928</v>
      </c>
    </row>
    <row r="2000" spans="1:6" x14ac:dyDescent="0.15">
      <c r="A2000" s="15">
        <v>42721</v>
      </c>
      <c r="B2000" s="6">
        <f>F1999</f>
        <v>9989.8253062690928</v>
      </c>
      <c r="C2000">
        <f t="shared" si="31"/>
        <v>0.82191780821917815</v>
      </c>
      <c r="D2000" s="6">
        <f>B2000*$B$8</f>
        <v>0.87111033631366086</v>
      </c>
      <c r="E2000" s="6">
        <f>D2000-C2000</f>
        <v>4.9192528094482713E-2</v>
      </c>
      <c r="F2000" s="6">
        <f>B2000+E2000</f>
        <v>9989.8744987971877</v>
      </c>
    </row>
    <row r="2001" spans="1:6" x14ac:dyDescent="0.15">
      <c r="A2001" s="15">
        <v>42722</v>
      </c>
      <c r="B2001" s="6">
        <f>F2000</f>
        <v>9989.8744987971877</v>
      </c>
      <c r="C2001">
        <f t="shared" si="31"/>
        <v>0.82191780821917815</v>
      </c>
      <c r="D2001" s="6">
        <f>B2001*$B$8</f>
        <v>0.87111462589014277</v>
      </c>
      <c r="E2001" s="6">
        <f>D2001-C2001</f>
        <v>4.9196817670964621E-2</v>
      </c>
      <c r="F2001" s="6">
        <f>B2001+E2001</f>
        <v>9989.9236956148579</v>
      </c>
    </row>
    <row r="2002" spans="1:6" x14ac:dyDescent="0.15">
      <c r="A2002" s="15">
        <v>42723</v>
      </c>
      <c r="B2002" s="6">
        <f>F2001</f>
        <v>9989.9236956148579</v>
      </c>
      <c r="C2002">
        <f t="shared" si="31"/>
        <v>0.82191780821917815</v>
      </c>
      <c r="D2002" s="6">
        <f>B2002*$B$8</f>
        <v>0.87111891584067469</v>
      </c>
      <c r="E2002" s="6">
        <f>D2002-C2002</f>
        <v>4.9201107621496543E-2</v>
      </c>
      <c r="F2002" s="6">
        <f>B2002+E2002</f>
        <v>9989.9728967224801</v>
      </c>
    </row>
    <row r="2003" spans="1:6" x14ac:dyDescent="0.15">
      <c r="A2003" s="15">
        <v>42724</v>
      </c>
      <c r="B2003" s="6">
        <f>F2002</f>
        <v>9989.9728967224801</v>
      </c>
      <c r="C2003">
        <f t="shared" si="31"/>
        <v>0.82191780821917815</v>
      </c>
      <c r="D2003" s="6">
        <f>B2003*$B$8</f>
        <v>0.87112320616528938</v>
      </c>
      <c r="E2003" s="6">
        <f>D2003-C2003</f>
        <v>4.9205397946111229E-2</v>
      </c>
      <c r="F2003" s="6">
        <f>B2003+E2003</f>
        <v>9990.022102120427</v>
      </c>
    </row>
    <row r="2004" spans="1:6" x14ac:dyDescent="0.15">
      <c r="A2004" s="15">
        <v>42725</v>
      </c>
      <c r="B2004" s="6">
        <f>F2003</f>
        <v>9990.022102120427</v>
      </c>
      <c r="C2004">
        <f t="shared" si="31"/>
        <v>0.82191780821917815</v>
      </c>
      <c r="D2004" s="6">
        <f>B2004*$B$8</f>
        <v>0.87112749686401936</v>
      </c>
      <c r="E2004" s="6">
        <f>D2004-C2004</f>
        <v>4.920968864484121E-2</v>
      </c>
      <c r="F2004" s="6">
        <f>B2004+E2004</f>
        <v>9990.0713118090716</v>
      </c>
    </row>
    <row r="2005" spans="1:6" x14ac:dyDescent="0.15">
      <c r="A2005" s="15">
        <v>42726</v>
      </c>
      <c r="B2005" s="6">
        <f>F2004</f>
        <v>9990.0713118090716</v>
      </c>
      <c r="C2005">
        <f t="shared" si="31"/>
        <v>0.82191780821917815</v>
      </c>
      <c r="D2005" s="6">
        <f>B2005*$B$8</f>
        <v>0.87113178793689705</v>
      </c>
      <c r="E2005" s="6">
        <f>D2005-C2005</f>
        <v>4.9213979717718903E-2</v>
      </c>
      <c r="F2005" s="6">
        <f>B2005+E2005</f>
        <v>9990.1205257887887</v>
      </c>
    </row>
    <row r="2006" spans="1:6" x14ac:dyDescent="0.15">
      <c r="A2006" s="15">
        <v>42727</v>
      </c>
      <c r="B2006" s="6">
        <f>F2005</f>
        <v>9990.1205257887887</v>
      </c>
      <c r="C2006">
        <f t="shared" si="31"/>
        <v>0.82191780821917815</v>
      </c>
      <c r="D2006" s="6">
        <f>B2006*$B$8</f>
        <v>0.87113607938395532</v>
      </c>
      <c r="E2006" s="6">
        <f>D2006-C2006</f>
        <v>4.9218271164777172E-2</v>
      </c>
      <c r="F2006" s="6">
        <f>B2006+E2006</f>
        <v>9990.1697440599528</v>
      </c>
    </row>
    <row r="2007" spans="1:6" x14ac:dyDescent="0.15">
      <c r="A2007" s="15">
        <v>42728</v>
      </c>
      <c r="B2007" s="6">
        <f>F2006</f>
        <v>9990.1697440599528</v>
      </c>
      <c r="C2007">
        <f t="shared" si="31"/>
        <v>0.82191780821917815</v>
      </c>
      <c r="D2007" s="6">
        <f>B2007*$B$8</f>
        <v>0.87114037120522669</v>
      </c>
      <c r="E2007" s="6">
        <f>D2007-C2007</f>
        <v>4.9222562986048546E-2</v>
      </c>
      <c r="F2007" s="6">
        <f>B2007+E2007</f>
        <v>9990.2189666229388</v>
      </c>
    </row>
    <row r="2008" spans="1:6" x14ac:dyDescent="0.15">
      <c r="A2008" s="15">
        <v>42729</v>
      </c>
      <c r="B2008" s="6">
        <f>F2007</f>
        <v>9990.2189666229388</v>
      </c>
      <c r="C2008">
        <f t="shared" si="31"/>
        <v>0.82191780821917815</v>
      </c>
      <c r="D2008" s="6">
        <f>B2008*$B$8</f>
        <v>0.87114466340074381</v>
      </c>
      <c r="E2008" s="6">
        <f>D2008-C2008</f>
        <v>4.9226855181565665E-2</v>
      </c>
      <c r="F2008" s="6">
        <f>B2008+E2008</f>
        <v>9990.2681934781194</v>
      </c>
    </row>
    <row r="2009" spans="1:6" x14ac:dyDescent="0.15">
      <c r="A2009" s="15">
        <v>42730</v>
      </c>
      <c r="B2009" s="6">
        <f>F2008</f>
        <v>9990.2681934781194</v>
      </c>
      <c r="C2009">
        <f t="shared" si="31"/>
        <v>0.82191780821917815</v>
      </c>
      <c r="D2009" s="6">
        <f>B2009*$B$8</f>
        <v>0.87114895597053932</v>
      </c>
      <c r="E2009" s="6">
        <f>D2009-C2009</f>
        <v>4.9231147751361171E-2</v>
      </c>
      <c r="F2009" s="6">
        <f>B2009+E2009</f>
        <v>9990.3174246258714</v>
      </c>
    </row>
    <row r="2010" spans="1:6" x14ac:dyDescent="0.15">
      <c r="A2010" s="15">
        <v>42731</v>
      </c>
      <c r="B2010" s="6">
        <f>F2009</f>
        <v>9990.3174246258714</v>
      </c>
      <c r="C2010">
        <f t="shared" si="31"/>
        <v>0.82191780821917815</v>
      </c>
      <c r="D2010" s="6">
        <f>B2010*$B$8</f>
        <v>0.87115324891464596</v>
      </c>
      <c r="E2010" s="6">
        <f>D2010-C2010</f>
        <v>4.9235440695467814E-2</v>
      </c>
      <c r="F2010" s="6">
        <f>B2010+E2010</f>
        <v>9990.3666600665674</v>
      </c>
    </row>
    <row r="2011" spans="1:6" x14ac:dyDescent="0.15">
      <c r="A2011" s="15">
        <v>42732</v>
      </c>
      <c r="B2011" s="6">
        <f>F2010</f>
        <v>9990.3666600665674</v>
      </c>
      <c r="C2011">
        <f t="shared" si="31"/>
        <v>0.82191780821917815</v>
      </c>
      <c r="D2011" s="6">
        <f>B2011*$B$8</f>
        <v>0.87115754223309638</v>
      </c>
      <c r="E2011" s="6">
        <f>D2011-C2011</f>
        <v>4.9239734013918235E-2</v>
      </c>
      <c r="F2011" s="6">
        <f>B2011+E2011</f>
        <v>9990.4158998005805</v>
      </c>
    </row>
    <row r="2012" spans="1:6" x14ac:dyDescent="0.15">
      <c r="A2012" s="15">
        <v>42733</v>
      </c>
      <c r="B2012" s="6">
        <f>F2011</f>
        <v>9990.4158998005805</v>
      </c>
      <c r="C2012">
        <f t="shared" si="31"/>
        <v>0.82191780821917815</v>
      </c>
      <c r="D2012" s="6">
        <f>B2012*$B$8</f>
        <v>0.87116183592592289</v>
      </c>
      <c r="E2012" s="6">
        <f>D2012-C2012</f>
        <v>4.9244027706744742E-2</v>
      </c>
      <c r="F2012" s="6">
        <f>B2012+E2012</f>
        <v>9990.4651438282872</v>
      </c>
    </row>
    <row r="2013" spans="1:6" x14ac:dyDescent="0.15">
      <c r="A2013" s="15">
        <v>42734</v>
      </c>
      <c r="B2013" s="6">
        <f>F2012</f>
        <v>9990.4651438282872</v>
      </c>
      <c r="C2013">
        <f t="shared" si="31"/>
        <v>0.82191780821917815</v>
      </c>
      <c r="D2013" s="6">
        <f>B2013*$B$8</f>
        <v>0.87116612999315857</v>
      </c>
      <c r="E2013" s="6">
        <f>D2013-C2013</f>
        <v>4.9248321773980419E-2</v>
      </c>
      <c r="F2013" s="6">
        <f>B2013+E2013</f>
        <v>9990.5143921500603</v>
      </c>
    </row>
    <row r="2014" spans="1:6" x14ac:dyDescent="0.15">
      <c r="A2014" s="15">
        <v>42735</v>
      </c>
      <c r="B2014" s="6">
        <f>F2013</f>
        <v>9990.5143921500603</v>
      </c>
      <c r="C2014">
        <f t="shared" si="31"/>
        <v>0.82191780821917815</v>
      </c>
      <c r="D2014" s="6">
        <f>B2014*$B$8</f>
        <v>0.87117042443483572</v>
      </c>
      <c r="E2014" s="6">
        <f>D2014-C2014</f>
        <v>4.9252616215657574E-2</v>
      </c>
      <c r="F2014" s="6">
        <f>B2014+E2014</f>
        <v>9990.5636447662764</v>
      </c>
    </row>
    <row r="2015" spans="1:6" x14ac:dyDescent="0.15">
      <c r="A2015" s="15">
        <v>42736</v>
      </c>
      <c r="B2015" s="6">
        <f>F2014</f>
        <v>9990.5636447662764</v>
      </c>
      <c r="C2015">
        <f t="shared" si="31"/>
        <v>0.82191780821917815</v>
      </c>
      <c r="D2015" s="6">
        <f>B2015*$B$8</f>
        <v>0.87117471925098722</v>
      </c>
      <c r="E2015" s="6">
        <f>D2015-C2015</f>
        <v>4.925691103180907E-2</v>
      </c>
      <c r="F2015" s="6">
        <f>B2015+E2015</f>
        <v>9990.6129016773084</v>
      </c>
    </row>
    <row r="2016" spans="1:6" x14ac:dyDescent="0.15">
      <c r="A2016" s="15">
        <v>42737</v>
      </c>
      <c r="B2016" s="6">
        <f>F2015</f>
        <v>9990.6129016773084</v>
      </c>
      <c r="C2016">
        <f t="shared" si="31"/>
        <v>0.82191780821917815</v>
      </c>
      <c r="D2016" s="6">
        <f>B2016*$B$8</f>
        <v>0.87117901444164558</v>
      </c>
      <c r="E2016" s="6">
        <f>D2016-C2016</f>
        <v>4.9261206222467435E-2</v>
      </c>
      <c r="F2016" s="6">
        <f>B2016+E2016</f>
        <v>9990.662162883531</v>
      </c>
    </row>
    <row r="2017" spans="1:6" x14ac:dyDescent="0.15">
      <c r="A2017" s="15">
        <v>42738</v>
      </c>
      <c r="B2017" s="6">
        <f>F2016</f>
        <v>9990.662162883531</v>
      </c>
      <c r="C2017">
        <f t="shared" si="31"/>
        <v>0.82191780821917815</v>
      </c>
      <c r="D2017" s="6">
        <f>B2017*$B$8</f>
        <v>0.87118331000684368</v>
      </c>
      <c r="E2017" s="6">
        <f>D2017-C2017</f>
        <v>4.9265501787665533E-2</v>
      </c>
      <c r="F2017" s="6">
        <f>B2017+E2017</f>
        <v>9990.7114283853189</v>
      </c>
    </row>
    <row r="2018" spans="1:6" x14ac:dyDescent="0.15">
      <c r="A2018" s="15">
        <v>42739</v>
      </c>
      <c r="B2018" s="6">
        <f>F2017</f>
        <v>9990.7114283853189</v>
      </c>
      <c r="C2018">
        <f t="shared" si="31"/>
        <v>0.82191780821917815</v>
      </c>
      <c r="D2018" s="6">
        <f>B2018*$B$8</f>
        <v>0.87118760594661393</v>
      </c>
      <c r="E2018" s="6">
        <f>D2018-C2018</f>
        <v>4.9269797727435782E-2</v>
      </c>
      <c r="F2018" s="6">
        <f>B2018+E2018</f>
        <v>9990.7606981830468</v>
      </c>
    </row>
    <row r="2019" spans="1:6" x14ac:dyDescent="0.15">
      <c r="A2019" s="15">
        <v>42740</v>
      </c>
      <c r="B2019" s="6">
        <f>F2018</f>
        <v>9990.7606981830468</v>
      </c>
      <c r="C2019">
        <f t="shared" si="31"/>
        <v>0.82191780821917815</v>
      </c>
      <c r="D2019" s="6">
        <f>B2019*$B$8</f>
        <v>0.87119190226098908</v>
      </c>
      <c r="E2019" s="6">
        <f>D2019-C2019</f>
        <v>4.9274094041810934E-2</v>
      </c>
      <c r="F2019" s="6">
        <f>B2019+E2019</f>
        <v>9990.8099722770894</v>
      </c>
    </row>
    <row r="2020" spans="1:6" x14ac:dyDescent="0.15">
      <c r="A2020" s="15">
        <v>42741</v>
      </c>
      <c r="B2020" s="6">
        <f>F2019</f>
        <v>9990.8099722770894</v>
      </c>
      <c r="C2020">
        <f t="shared" si="31"/>
        <v>0.82191780821917815</v>
      </c>
      <c r="D2020" s="6">
        <f>B2020*$B$8</f>
        <v>0.87119619895000189</v>
      </c>
      <c r="E2020" s="6">
        <f>D2020-C2020</f>
        <v>4.927839073082374E-2</v>
      </c>
      <c r="F2020" s="6">
        <f>B2020+E2020</f>
        <v>9990.8592506678197</v>
      </c>
    </row>
    <row r="2021" spans="1:6" x14ac:dyDescent="0.15">
      <c r="A2021" s="15">
        <v>42742</v>
      </c>
      <c r="B2021" s="6">
        <f>F2020</f>
        <v>9990.8592506678197</v>
      </c>
      <c r="C2021">
        <f t="shared" si="31"/>
        <v>0.82191780821917815</v>
      </c>
      <c r="D2021" s="6">
        <f>B2021*$B$8</f>
        <v>0.87120049601368477</v>
      </c>
      <c r="E2021" s="6">
        <f>D2021-C2021</f>
        <v>4.9282687794506619E-2</v>
      </c>
      <c r="F2021" s="6">
        <f>B2021+E2021</f>
        <v>9990.9085333556141</v>
      </c>
    </row>
    <row r="2022" spans="1:6" x14ac:dyDescent="0.15">
      <c r="A2022" s="15">
        <v>42743</v>
      </c>
      <c r="B2022" s="6">
        <f>F2021</f>
        <v>9990.9085333556141</v>
      </c>
      <c r="C2022">
        <f t="shared" si="31"/>
        <v>0.82191780821917815</v>
      </c>
      <c r="D2022" s="6">
        <f>B2022*$B$8</f>
        <v>0.87120479345207058</v>
      </c>
      <c r="E2022" s="6">
        <f>D2022-C2022</f>
        <v>4.9286985232892433E-2</v>
      </c>
      <c r="F2022" s="6">
        <f>B2022+E2022</f>
        <v>9990.9578203408473</v>
      </c>
    </row>
    <row r="2023" spans="1:6" x14ac:dyDescent="0.15">
      <c r="A2023" s="15">
        <v>42744</v>
      </c>
      <c r="B2023" s="6">
        <f>F2022</f>
        <v>9990.9578203408473</v>
      </c>
      <c r="C2023">
        <f t="shared" si="31"/>
        <v>0.82191780821917815</v>
      </c>
      <c r="D2023" s="6">
        <f>B2023*$B$8</f>
        <v>0.87120909126519208</v>
      </c>
      <c r="E2023" s="6">
        <f>D2023-C2023</f>
        <v>4.9291283046013934E-2</v>
      </c>
      <c r="F2023" s="6">
        <f>B2023+E2023</f>
        <v>9991.0071116238942</v>
      </c>
    </row>
    <row r="2024" spans="1:6" x14ac:dyDescent="0.15">
      <c r="A2024" s="15">
        <v>42745</v>
      </c>
      <c r="B2024" s="6">
        <f>F2023</f>
        <v>9991.0071116238942</v>
      </c>
      <c r="C2024">
        <f t="shared" si="31"/>
        <v>0.82191780821917815</v>
      </c>
      <c r="D2024" s="6">
        <f>B2024*$B$8</f>
        <v>0.8712133894530818</v>
      </c>
      <c r="E2024" s="6">
        <f>D2024-C2024</f>
        <v>4.9295581233903651E-2</v>
      </c>
      <c r="F2024" s="6">
        <f>B2024+E2024</f>
        <v>9991.0564072051275</v>
      </c>
    </row>
    <row r="2025" spans="1:6" x14ac:dyDescent="0.15">
      <c r="A2025" s="15">
        <v>42746</v>
      </c>
      <c r="B2025" s="6">
        <f>F2024</f>
        <v>9991.0564072051275</v>
      </c>
      <c r="C2025">
        <f t="shared" si="31"/>
        <v>0.82191780821917815</v>
      </c>
      <c r="D2025" s="6">
        <f>B2025*$B$8</f>
        <v>0.87121768801577237</v>
      </c>
      <c r="E2025" s="6">
        <f>D2025-C2025</f>
        <v>4.9299879796594226E-2</v>
      </c>
      <c r="F2025" s="6">
        <f>B2025+E2025</f>
        <v>9991.1057070849238</v>
      </c>
    </row>
    <row r="2026" spans="1:6" x14ac:dyDescent="0.15">
      <c r="A2026" s="15">
        <v>42747</v>
      </c>
      <c r="B2026" s="6">
        <f>F2025</f>
        <v>9991.1057070849238</v>
      </c>
      <c r="C2026">
        <f t="shared" si="31"/>
        <v>0.82191780821917815</v>
      </c>
      <c r="D2026" s="6">
        <f>B2026*$B$8</f>
        <v>0.87122198695329667</v>
      </c>
      <c r="E2026" s="6">
        <f>D2026-C2026</f>
        <v>4.930417873411852E-2</v>
      </c>
      <c r="F2026" s="6">
        <f>B2026+E2026</f>
        <v>9991.1550112636578</v>
      </c>
    </row>
    <row r="2027" spans="1:6" x14ac:dyDescent="0.15">
      <c r="A2027" s="15">
        <v>42748</v>
      </c>
      <c r="B2027" s="6">
        <f>F2026</f>
        <v>9991.1550112636578</v>
      </c>
      <c r="C2027">
        <f t="shared" si="31"/>
        <v>0.82191780821917815</v>
      </c>
      <c r="D2027" s="6">
        <f>B2027*$B$8</f>
        <v>0.87122628626568721</v>
      </c>
      <c r="E2027" s="6">
        <f>D2027-C2027</f>
        <v>4.9308478046509063E-2</v>
      </c>
      <c r="F2027" s="6">
        <f>B2027+E2027</f>
        <v>9991.2043197417042</v>
      </c>
    </row>
    <row r="2028" spans="1:6" x14ac:dyDescent="0.15">
      <c r="A2028" s="15">
        <v>42749</v>
      </c>
      <c r="B2028" s="6">
        <f>F2027</f>
        <v>9991.2043197417042</v>
      </c>
      <c r="C2028">
        <f t="shared" si="31"/>
        <v>0.82191780821917815</v>
      </c>
      <c r="D2028" s="6">
        <f>B2028*$B$8</f>
        <v>0.87123058595297675</v>
      </c>
      <c r="E2028" s="6">
        <f>D2028-C2028</f>
        <v>4.9312777733798607E-2</v>
      </c>
      <c r="F2028" s="6">
        <f>B2028+E2028</f>
        <v>9991.2536325194378</v>
      </c>
    </row>
    <row r="2029" spans="1:6" x14ac:dyDescent="0.15">
      <c r="A2029" s="15">
        <v>42750</v>
      </c>
      <c r="B2029" s="6">
        <f>F2028</f>
        <v>9991.2536325194378</v>
      </c>
      <c r="C2029">
        <f t="shared" si="31"/>
        <v>0.82191780821917815</v>
      </c>
      <c r="D2029" s="6">
        <f>B2029*$B$8</f>
        <v>0.87123488601519794</v>
      </c>
      <c r="E2029" s="6">
        <f>D2029-C2029</f>
        <v>4.9317077796019793E-2</v>
      </c>
      <c r="F2029" s="6">
        <f>B2029+E2029</f>
        <v>9991.3029495972332</v>
      </c>
    </row>
    <row r="2030" spans="1:6" x14ac:dyDescent="0.15">
      <c r="A2030" s="15">
        <v>42751</v>
      </c>
      <c r="B2030" s="6">
        <f>F2029</f>
        <v>9991.3029495972332</v>
      </c>
      <c r="C2030">
        <f t="shared" si="31"/>
        <v>0.82191780821917815</v>
      </c>
      <c r="D2030" s="6">
        <f>B2030*$B$8</f>
        <v>0.87123918645238352</v>
      </c>
      <c r="E2030" s="6">
        <f>D2030-C2030</f>
        <v>4.9321378233205371E-2</v>
      </c>
      <c r="F2030" s="6">
        <f>B2030+E2030</f>
        <v>9991.352270975467</v>
      </c>
    </row>
    <row r="2031" spans="1:6" x14ac:dyDescent="0.15">
      <c r="A2031" s="15">
        <v>42752</v>
      </c>
      <c r="B2031" s="6">
        <f>F2030</f>
        <v>9991.352270975467</v>
      </c>
      <c r="C2031">
        <f t="shared" si="31"/>
        <v>0.82191780821917815</v>
      </c>
      <c r="D2031" s="6">
        <f>B2031*$B$8</f>
        <v>0.87124348726456624</v>
      </c>
      <c r="E2031" s="6">
        <f>D2031-C2031</f>
        <v>4.9325679045388093E-2</v>
      </c>
      <c r="F2031" s="6">
        <f>B2031+E2031</f>
        <v>9991.4015966545121</v>
      </c>
    </row>
    <row r="2032" spans="1:6" x14ac:dyDescent="0.15">
      <c r="A2032" s="15">
        <v>42753</v>
      </c>
      <c r="B2032" s="6">
        <f>F2031</f>
        <v>9991.4015966545121</v>
      </c>
      <c r="C2032">
        <f t="shared" si="31"/>
        <v>0.82191780821917815</v>
      </c>
      <c r="D2032" s="6">
        <f>B2032*$B$8</f>
        <v>0.87124778845177864</v>
      </c>
      <c r="E2032" s="6">
        <f>D2032-C2032</f>
        <v>4.932998023260049E-2</v>
      </c>
      <c r="F2032" s="6">
        <f>B2032+E2032</f>
        <v>9991.450926634745</v>
      </c>
    </row>
    <row r="2033" spans="1:6" x14ac:dyDescent="0.15">
      <c r="A2033" s="15">
        <v>42754</v>
      </c>
      <c r="B2033" s="6">
        <f>F2032</f>
        <v>9991.450926634745</v>
      </c>
      <c r="C2033">
        <f t="shared" si="31"/>
        <v>0.82191780821917815</v>
      </c>
      <c r="D2033" s="6">
        <f>B2033*$B$8</f>
        <v>0.87125209001405368</v>
      </c>
      <c r="E2033" s="6">
        <f>D2033-C2033</f>
        <v>4.9334281794875534E-2</v>
      </c>
      <c r="F2033" s="6">
        <f>B2033+E2033</f>
        <v>9991.5002609165404</v>
      </c>
    </row>
    <row r="2034" spans="1:6" x14ac:dyDescent="0.15">
      <c r="A2034" s="15">
        <v>42755</v>
      </c>
      <c r="B2034" s="6">
        <f>F2033</f>
        <v>9991.5002609165404</v>
      </c>
      <c r="C2034">
        <f t="shared" si="31"/>
        <v>0.82191780821917815</v>
      </c>
      <c r="D2034" s="6">
        <f>B2034*$B$8</f>
        <v>0.87125639195142379</v>
      </c>
      <c r="E2034" s="6">
        <f>D2034-C2034</f>
        <v>4.9338583732245644E-2</v>
      </c>
      <c r="F2034" s="6">
        <f>B2034+E2034</f>
        <v>9991.549599500273</v>
      </c>
    </row>
    <row r="2035" spans="1:6" x14ac:dyDescent="0.15">
      <c r="A2035" s="15">
        <v>42756</v>
      </c>
      <c r="B2035" s="6">
        <f>F2034</f>
        <v>9991.549599500273</v>
      </c>
      <c r="C2035">
        <f t="shared" si="31"/>
        <v>0.82191780821917815</v>
      </c>
      <c r="D2035" s="6">
        <f>B2035*$B$8</f>
        <v>0.87126069426392194</v>
      </c>
      <c r="E2035" s="6">
        <f>D2035-C2035</f>
        <v>4.9342886044743794E-2</v>
      </c>
      <c r="F2035" s="6">
        <f>B2035+E2035</f>
        <v>9991.5989423863175</v>
      </c>
    </row>
    <row r="2036" spans="1:6" x14ac:dyDescent="0.15">
      <c r="A2036" s="15">
        <v>42757</v>
      </c>
      <c r="B2036" s="6">
        <f>F2035</f>
        <v>9991.5989423863175</v>
      </c>
      <c r="C2036">
        <f t="shared" si="31"/>
        <v>0.82191780821917815</v>
      </c>
      <c r="D2036" s="6">
        <f>B2036*$B$8</f>
        <v>0.87126499695158055</v>
      </c>
      <c r="E2036" s="6">
        <f>D2036-C2036</f>
        <v>4.9347188732402403E-2</v>
      </c>
      <c r="F2036" s="6">
        <f>B2036+E2036</f>
        <v>9991.6482895750505</v>
      </c>
    </row>
    <row r="2037" spans="1:6" x14ac:dyDescent="0.15">
      <c r="A2037" s="15">
        <v>42758</v>
      </c>
      <c r="B2037" s="6">
        <f>F2036</f>
        <v>9991.6482895750505</v>
      </c>
      <c r="C2037">
        <f t="shared" si="31"/>
        <v>0.82191780821917815</v>
      </c>
      <c r="D2037" s="6">
        <f>B2037*$B$8</f>
        <v>0.87126930001443248</v>
      </c>
      <c r="E2037" s="6">
        <f>D2037-C2037</f>
        <v>4.9351491795254332E-2</v>
      </c>
      <c r="F2037" s="6">
        <f>B2037+E2037</f>
        <v>9991.6976410668449</v>
      </c>
    </row>
    <row r="2038" spans="1:6" x14ac:dyDescent="0.15">
      <c r="A2038" s="15">
        <v>42759</v>
      </c>
      <c r="B2038" s="6">
        <f>F2037</f>
        <v>9991.6976410668449</v>
      </c>
      <c r="C2038">
        <f t="shared" si="31"/>
        <v>0.82191780821917815</v>
      </c>
      <c r="D2038" s="6">
        <f>B2038*$B$8</f>
        <v>0.87127360345251037</v>
      </c>
      <c r="E2038" s="6">
        <f>D2038-C2038</f>
        <v>4.9355795233332223E-2</v>
      </c>
      <c r="F2038" s="6">
        <f>B2038+E2038</f>
        <v>9991.746996862079</v>
      </c>
    </row>
    <row r="2039" spans="1:6" x14ac:dyDescent="0.15">
      <c r="A2039" s="15">
        <v>42760</v>
      </c>
      <c r="B2039" s="6">
        <f>F2038</f>
        <v>9991.746996862079</v>
      </c>
      <c r="C2039">
        <f t="shared" si="31"/>
        <v>0.82191780821917815</v>
      </c>
      <c r="D2039" s="6">
        <f>B2039*$B$8</f>
        <v>0.8712779072658472</v>
      </c>
      <c r="E2039" s="6">
        <f>D2039-C2039</f>
        <v>4.9360099046669048E-2</v>
      </c>
      <c r="F2039" s="6">
        <f>B2039+E2039</f>
        <v>9991.7963569611256</v>
      </c>
    </row>
    <row r="2040" spans="1:6" x14ac:dyDescent="0.15">
      <c r="A2040" s="15">
        <v>42761</v>
      </c>
      <c r="B2040" s="6">
        <f>F2039</f>
        <v>9991.7963569611256</v>
      </c>
      <c r="C2040">
        <f t="shared" si="31"/>
        <v>0.82191780821917815</v>
      </c>
      <c r="D2040" s="6">
        <f>B2040*$B$8</f>
        <v>0.87128221145447537</v>
      </c>
      <c r="E2040" s="6">
        <f>D2040-C2040</f>
        <v>4.9364403235297227E-2</v>
      </c>
      <c r="F2040" s="6">
        <f>B2040+E2040</f>
        <v>9991.8457213643615</v>
      </c>
    </row>
    <row r="2041" spans="1:6" x14ac:dyDescent="0.15">
      <c r="A2041" s="15">
        <v>42762</v>
      </c>
      <c r="B2041" s="6">
        <f>F2040</f>
        <v>9991.8457213643615</v>
      </c>
      <c r="C2041">
        <f t="shared" si="31"/>
        <v>0.82191780821917815</v>
      </c>
      <c r="D2041" s="6">
        <f>B2041*$B$8</f>
        <v>0.87128651601842788</v>
      </c>
      <c r="E2041" s="6">
        <f>D2041-C2041</f>
        <v>4.9368707799249734E-2</v>
      </c>
      <c r="F2041" s="6">
        <f>B2041+E2041</f>
        <v>9991.8950900721611</v>
      </c>
    </row>
    <row r="2042" spans="1:6" x14ac:dyDescent="0.15">
      <c r="A2042" s="15">
        <v>42763</v>
      </c>
      <c r="B2042" s="6">
        <f>F2041</f>
        <v>9991.8950900721611</v>
      </c>
      <c r="C2042">
        <f t="shared" si="31"/>
        <v>0.82191780821917815</v>
      </c>
      <c r="D2042" s="6">
        <f>B2042*$B$8</f>
        <v>0.87129082095773724</v>
      </c>
      <c r="E2042" s="6">
        <f>D2042-C2042</f>
        <v>4.9373012738559097E-2</v>
      </c>
      <c r="F2042" s="6">
        <f>B2042+E2042</f>
        <v>9991.9444630848993</v>
      </c>
    </row>
    <row r="2043" spans="1:6" x14ac:dyDescent="0.15">
      <c r="A2043" s="15">
        <v>42764</v>
      </c>
      <c r="B2043" s="6">
        <f>F2042</f>
        <v>9991.9444630848993</v>
      </c>
      <c r="C2043">
        <f t="shared" si="31"/>
        <v>0.82191780821917815</v>
      </c>
      <c r="D2043" s="6">
        <f>B2043*$B$8</f>
        <v>0.87129512627243622</v>
      </c>
      <c r="E2043" s="6">
        <f>D2043-C2043</f>
        <v>4.9377318053258068E-2</v>
      </c>
      <c r="F2043" s="6">
        <f>B2043+E2043</f>
        <v>9991.9938404029526</v>
      </c>
    </row>
    <row r="2044" spans="1:6" x14ac:dyDescent="0.15">
      <c r="A2044" s="15">
        <v>42765</v>
      </c>
      <c r="B2044" s="6">
        <f>F2043</f>
        <v>9991.9938404029526</v>
      </c>
      <c r="C2044">
        <f t="shared" si="31"/>
        <v>0.82191780821917815</v>
      </c>
      <c r="D2044" s="6">
        <f>B2044*$B$8</f>
        <v>0.87129943196255755</v>
      </c>
      <c r="E2044" s="6">
        <f>D2044-C2044</f>
        <v>4.9381623743379399E-2</v>
      </c>
      <c r="F2044" s="6">
        <f>B2044+E2044</f>
        <v>9992.0432220266957</v>
      </c>
    </row>
    <row r="2045" spans="1:6" x14ac:dyDescent="0.15">
      <c r="A2045" s="15">
        <v>42766</v>
      </c>
      <c r="B2045" s="6">
        <f>F2044</f>
        <v>9992.0432220266957</v>
      </c>
      <c r="C2045">
        <f t="shared" si="31"/>
        <v>0.82191780821917815</v>
      </c>
      <c r="D2045" s="6">
        <f>B2045*$B$8</f>
        <v>0.8713037380281341</v>
      </c>
      <c r="E2045" s="6">
        <f>D2045-C2045</f>
        <v>4.9385929808955953E-2</v>
      </c>
      <c r="F2045" s="6">
        <f>B2045+E2045</f>
        <v>9992.0926079565052</v>
      </c>
    </row>
    <row r="2046" spans="1:6" x14ac:dyDescent="0.15">
      <c r="A2046" s="15">
        <v>42767</v>
      </c>
      <c r="B2046" s="6">
        <f>F2045</f>
        <v>9992.0926079565052</v>
      </c>
      <c r="C2046">
        <f t="shared" si="31"/>
        <v>0.82191780821917815</v>
      </c>
      <c r="D2046" s="6">
        <f>B2046*$B$8</f>
        <v>0.87130804446919852</v>
      </c>
      <c r="E2046" s="6">
        <f>D2046-C2046</f>
        <v>4.939023625002037E-2</v>
      </c>
      <c r="F2046" s="6">
        <f>B2046+E2046</f>
        <v>9992.1419981927556</v>
      </c>
    </row>
    <row r="2047" spans="1:6" x14ac:dyDescent="0.15">
      <c r="A2047" s="15">
        <v>42768</v>
      </c>
      <c r="B2047" s="6">
        <f>F2046</f>
        <v>9992.1419981927556</v>
      </c>
      <c r="C2047">
        <f t="shared" si="31"/>
        <v>0.82191780821917815</v>
      </c>
      <c r="D2047" s="6">
        <f>B2047*$B$8</f>
        <v>0.87131235128578355</v>
      </c>
      <c r="E2047" s="6">
        <f>D2047-C2047</f>
        <v>4.9394543066605401E-2</v>
      </c>
      <c r="F2047" s="6">
        <f>B2047+E2047</f>
        <v>9992.1913927358219</v>
      </c>
    </row>
    <row r="2048" spans="1:6" x14ac:dyDescent="0.15">
      <c r="A2048" s="15">
        <v>42769</v>
      </c>
      <c r="B2048" s="6">
        <f>F2047</f>
        <v>9992.1913927358219</v>
      </c>
      <c r="C2048">
        <f t="shared" si="31"/>
        <v>0.82191780821917815</v>
      </c>
      <c r="D2048" s="6">
        <f>B2048*$B$8</f>
        <v>0.87131665847792195</v>
      </c>
      <c r="E2048" s="6">
        <f>D2048-C2048</f>
        <v>4.9398850258743798E-2</v>
      </c>
      <c r="F2048" s="6">
        <f>B2048+E2048</f>
        <v>9992.2407915860804</v>
      </c>
    </row>
    <row r="2049" spans="1:6" x14ac:dyDescent="0.15">
      <c r="A2049" s="15">
        <v>42770</v>
      </c>
      <c r="B2049" s="6">
        <f>F2048</f>
        <v>9992.2407915860804</v>
      </c>
      <c r="C2049">
        <f t="shared" si="31"/>
        <v>0.82191780821917815</v>
      </c>
      <c r="D2049" s="6">
        <f>B2049*$B$8</f>
        <v>0.87132096604564635</v>
      </c>
      <c r="E2049" s="6">
        <f>D2049-C2049</f>
        <v>4.9403157826468203E-2</v>
      </c>
      <c r="F2049" s="6">
        <f>B2049+E2049</f>
        <v>9992.2901947439077</v>
      </c>
    </row>
    <row r="2050" spans="1:6" x14ac:dyDescent="0.15">
      <c r="A2050" s="15">
        <v>42771</v>
      </c>
      <c r="B2050" s="6">
        <f>F2049</f>
        <v>9992.2901947439077</v>
      </c>
      <c r="C2050">
        <f t="shared" si="31"/>
        <v>0.82191780821917815</v>
      </c>
      <c r="D2050" s="6">
        <f>B2050*$B$8</f>
        <v>0.87132527398898973</v>
      </c>
      <c r="E2050" s="6">
        <f>D2050-C2050</f>
        <v>4.9407465769811587E-2</v>
      </c>
      <c r="F2050" s="6">
        <f>B2050+E2050</f>
        <v>9992.3396022096767</v>
      </c>
    </row>
    <row r="2051" spans="1:6" x14ac:dyDescent="0.15">
      <c r="A2051" s="15">
        <v>42772</v>
      </c>
      <c r="B2051" s="6">
        <f>F2050</f>
        <v>9992.3396022096767</v>
      </c>
      <c r="C2051">
        <f t="shared" si="31"/>
        <v>0.82191780821917815</v>
      </c>
      <c r="D2051" s="6">
        <f>B2051*$B$8</f>
        <v>0.87132958230798463</v>
      </c>
      <c r="E2051" s="6">
        <f>D2051-C2051</f>
        <v>4.9411774088806482E-2</v>
      </c>
      <c r="F2051" s="6">
        <f>B2051+E2051</f>
        <v>9992.3890139837658</v>
      </c>
    </row>
    <row r="2052" spans="1:6" x14ac:dyDescent="0.15">
      <c r="A2052" s="15">
        <v>42773</v>
      </c>
      <c r="B2052" s="6">
        <f>F2051</f>
        <v>9992.3890139837658</v>
      </c>
      <c r="C2052">
        <f t="shared" si="31"/>
        <v>0.82191780821917815</v>
      </c>
      <c r="D2052" s="6">
        <f>B2052*$B$8</f>
        <v>0.87133389100266401</v>
      </c>
      <c r="E2052" s="6">
        <f>D2052-C2052</f>
        <v>4.941608278348586E-2</v>
      </c>
      <c r="F2052" s="6">
        <f>B2052+E2052</f>
        <v>9992.4384300665497</v>
      </c>
    </row>
    <row r="2053" spans="1:6" x14ac:dyDescent="0.15">
      <c r="A2053" s="15">
        <v>42774</v>
      </c>
      <c r="B2053" s="6">
        <f>F2052</f>
        <v>9992.4384300665497</v>
      </c>
      <c r="C2053">
        <f t="shared" si="31"/>
        <v>0.82191780821917815</v>
      </c>
      <c r="D2053" s="6">
        <f>B2053*$B$8</f>
        <v>0.8713382000730604</v>
      </c>
      <c r="E2053" s="6">
        <f>D2053-C2053</f>
        <v>4.9420391853882251E-2</v>
      </c>
      <c r="F2053" s="6">
        <f>B2053+E2053</f>
        <v>9992.487850458403</v>
      </c>
    </row>
    <row r="2054" spans="1:6" x14ac:dyDescent="0.15">
      <c r="A2054" s="15">
        <v>42775</v>
      </c>
      <c r="B2054" s="6">
        <f>F2053</f>
        <v>9992.487850458403</v>
      </c>
      <c r="C2054">
        <f t="shared" si="31"/>
        <v>0.82191780821917815</v>
      </c>
      <c r="D2054" s="6">
        <f>B2054*$B$8</f>
        <v>0.87134250951920678</v>
      </c>
      <c r="E2054" s="6">
        <f>D2054-C2054</f>
        <v>4.9424701300028628E-2</v>
      </c>
      <c r="F2054" s="6">
        <f>B2054+E2054</f>
        <v>9992.5372751597024</v>
      </c>
    </row>
    <row r="2055" spans="1:6" x14ac:dyDescent="0.15">
      <c r="A2055" s="15">
        <v>42776</v>
      </c>
      <c r="B2055" s="6">
        <f>F2054</f>
        <v>9992.5372751597024</v>
      </c>
      <c r="C2055">
        <f t="shared" si="31"/>
        <v>0.82191780821917815</v>
      </c>
      <c r="D2055" s="6">
        <f>B2055*$B$8</f>
        <v>0.87134681934113567</v>
      </c>
      <c r="E2055" s="6">
        <f>D2055-C2055</f>
        <v>4.9429011121957522E-2</v>
      </c>
      <c r="F2055" s="6">
        <f>B2055+E2055</f>
        <v>9992.5867041708243</v>
      </c>
    </row>
    <row r="2056" spans="1:6" x14ac:dyDescent="0.15">
      <c r="A2056" s="15">
        <v>42777</v>
      </c>
      <c r="B2056" s="6">
        <f>F2055</f>
        <v>9992.5867041708243</v>
      </c>
      <c r="C2056">
        <f t="shared" si="31"/>
        <v>0.82191780821917815</v>
      </c>
      <c r="D2056" s="6">
        <f>B2056*$B$8</f>
        <v>0.87135112953888005</v>
      </c>
      <c r="E2056" s="6">
        <f>D2056-C2056</f>
        <v>4.9433321319701906E-2</v>
      </c>
      <c r="F2056" s="6">
        <f>B2056+E2056</f>
        <v>9992.6361374921435</v>
      </c>
    </row>
    <row r="2057" spans="1:6" x14ac:dyDescent="0.15">
      <c r="A2057" s="15">
        <v>42778</v>
      </c>
      <c r="B2057" s="6">
        <f>F2056</f>
        <v>9992.6361374921435</v>
      </c>
      <c r="C2057">
        <f t="shared" si="31"/>
        <v>0.82191780821917815</v>
      </c>
      <c r="D2057" s="6">
        <f>B2057*$B$8</f>
        <v>0.87135544011247257</v>
      </c>
      <c r="E2057" s="6">
        <f>D2057-C2057</f>
        <v>4.943763189329442E-2</v>
      </c>
      <c r="F2057" s="6">
        <f>B2057+E2057</f>
        <v>9992.6855751240364</v>
      </c>
    </row>
    <row r="2058" spans="1:6" x14ac:dyDescent="0.15">
      <c r="A2058" s="15">
        <v>42779</v>
      </c>
      <c r="B2058" s="6">
        <f>F2057</f>
        <v>9992.6855751240364</v>
      </c>
      <c r="C2058">
        <f t="shared" si="31"/>
        <v>0.82191780821917815</v>
      </c>
      <c r="D2058" s="6">
        <f>B2058*$B$8</f>
        <v>0.87135975106194619</v>
      </c>
      <c r="E2058" s="6">
        <f>D2058-C2058</f>
        <v>4.9441942842768039E-2</v>
      </c>
      <c r="F2058" s="6">
        <f>B2058+E2058</f>
        <v>9992.7350170668797</v>
      </c>
    </row>
    <row r="2059" spans="1:6" x14ac:dyDescent="0.15">
      <c r="A2059" s="15">
        <v>42780</v>
      </c>
      <c r="B2059" s="6">
        <f>F2058</f>
        <v>9992.7350170668797</v>
      </c>
      <c r="C2059">
        <f t="shared" ref="C2059:C2122" si="32">$E$8*$E$6/100</f>
        <v>0.82191780821917815</v>
      </c>
      <c r="D2059" s="6">
        <f>B2059*$B$8</f>
        <v>0.87136406238733355</v>
      </c>
      <c r="E2059" s="6">
        <f>D2059-C2059</f>
        <v>4.9446254168155401E-2</v>
      </c>
      <c r="F2059" s="6">
        <f>B2059+E2059</f>
        <v>9992.784463321048</v>
      </c>
    </row>
    <row r="2060" spans="1:6" x14ac:dyDescent="0.15">
      <c r="A2060" s="15">
        <v>42781</v>
      </c>
      <c r="B2060" s="6">
        <f>F2059</f>
        <v>9992.784463321048</v>
      </c>
      <c r="C2060">
        <f t="shared" si="32"/>
        <v>0.82191780821917815</v>
      </c>
      <c r="D2060" s="6">
        <f>B2060*$B$8</f>
        <v>0.87136837408866741</v>
      </c>
      <c r="E2060" s="6">
        <f>D2060-C2060</f>
        <v>4.945056586948926E-2</v>
      </c>
      <c r="F2060" s="6">
        <f>B2060+E2060</f>
        <v>9992.8339138869178</v>
      </c>
    </row>
    <row r="2061" spans="1:6" x14ac:dyDescent="0.15">
      <c r="A2061" s="15">
        <v>42782</v>
      </c>
      <c r="B2061" s="6">
        <f>F2060</f>
        <v>9992.8339138869178</v>
      </c>
      <c r="C2061">
        <f t="shared" si="32"/>
        <v>0.82191780821917815</v>
      </c>
      <c r="D2061" s="6">
        <f>B2061*$B$8</f>
        <v>0.87137268616598051</v>
      </c>
      <c r="E2061" s="6">
        <f>D2061-C2061</f>
        <v>4.9454877946802367E-2</v>
      </c>
      <c r="F2061" s="6">
        <f>B2061+E2061</f>
        <v>9992.8833687648639</v>
      </c>
    </row>
    <row r="2062" spans="1:6" x14ac:dyDescent="0.15">
      <c r="A2062" s="15">
        <v>42783</v>
      </c>
      <c r="B2062" s="6">
        <f>F2061</f>
        <v>9992.8833687648639</v>
      </c>
      <c r="C2062">
        <f t="shared" si="32"/>
        <v>0.82191780821917815</v>
      </c>
      <c r="D2062" s="6">
        <f>B2062*$B$8</f>
        <v>0.87137699861930573</v>
      </c>
      <c r="E2062" s="6">
        <f>D2062-C2062</f>
        <v>4.9459190400127584E-2</v>
      </c>
      <c r="F2062" s="6">
        <f>B2062+E2062</f>
        <v>9992.9328279552647</v>
      </c>
    </row>
    <row r="2063" spans="1:6" x14ac:dyDescent="0.15">
      <c r="A2063" s="15">
        <v>42784</v>
      </c>
      <c r="B2063" s="6">
        <f>F2062</f>
        <v>9992.9328279552647</v>
      </c>
      <c r="C2063">
        <f t="shared" si="32"/>
        <v>0.82191780821917815</v>
      </c>
      <c r="D2063" s="6">
        <f>B2063*$B$8</f>
        <v>0.87138131144867592</v>
      </c>
      <c r="E2063" s="6">
        <f>D2063-C2063</f>
        <v>4.9463503229497774E-2</v>
      </c>
      <c r="F2063" s="6">
        <f>B2063+E2063</f>
        <v>9992.9822914584947</v>
      </c>
    </row>
    <row r="2064" spans="1:6" x14ac:dyDescent="0.15">
      <c r="A2064" s="15">
        <v>42785</v>
      </c>
      <c r="B2064" s="6">
        <f>F2063</f>
        <v>9992.9822914584947</v>
      </c>
      <c r="C2064">
        <f t="shared" si="32"/>
        <v>0.82191780821917815</v>
      </c>
      <c r="D2064" s="6">
        <f>B2064*$B$8</f>
        <v>0.87138562465412372</v>
      </c>
      <c r="E2064" s="6">
        <f>D2064-C2064</f>
        <v>4.9467816434945577E-2</v>
      </c>
      <c r="F2064" s="6">
        <f>B2064+E2064</f>
        <v>9993.0317592749288</v>
      </c>
    </row>
    <row r="2065" spans="1:6" x14ac:dyDescent="0.15">
      <c r="A2065" s="15">
        <v>42786</v>
      </c>
      <c r="B2065" s="6">
        <f>F2064</f>
        <v>9993.0317592749288</v>
      </c>
      <c r="C2065">
        <f t="shared" si="32"/>
        <v>0.82191780821917815</v>
      </c>
      <c r="D2065" s="6">
        <f>B2065*$B$8</f>
        <v>0.87138993823568189</v>
      </c>
      <c r="E2065" s="6">
        <f>D2065-C2065</f>
        <v>4.9472130016503746E-2</v>
      </c>
      <c r="F2065" s="6">
        <f>B2065+E2065</f>
        <v>9993.0812314049454</v>
      </c>
    </row>
    <row r="2066" spans="1:6" x14ac:dyDescent="0.15">
      <c r="A2066" s="15">
        <v>42787</v>
      </c>
      <c r="B2066" s="6">
        <f>F2065</f>
        <v>9993.0812314049454</v>
      </c>
      <c r="C2066">
        <f t="shared" si="32"/>
        <v>0.82191780821917815</v>
      </c>
      <c r="D2066" s="6">
        <f>B2066*$B$8</f>
        <v>0.8713942521933834</v>
      </c>
      <c r="E2066" s="6">
        <f>D2066-C2066</f>
        <v>4.9476443974205253E-2</v>
      </c>
      <c r="F2066" s="6">
        <f>B2066+E2066</f>
        <v>9993.130707848919</v>
      </c>
    </row>
    <row r="2067" spans="1:6" x14ac:dyDescent="0.15">
      <c r="A2067" s="15">
        <v>42788</v>
      </c>
      <c r="B2067" s="6">
        <f>F2066</f>
        <v>9993.130707848919</v>
      </c>
      <c r="C2067">
        <f t="shared" si="32"/>
        <v>0.82191780821917815</v>
      </c>
      <c r="D2067" s="6">
        <f>B2067*$B$8</f>
        <v>0.871398566527261</v>
      </c>
      <c r="E2067" s="6">
        <f>D2067-C2067</f>
        <v>4.9480758308082851E-2</v>
      </c>
      <c r="F2067" s="6">
        <f>B2067+E2067</f>
        <v>9993.1801886072262</v>
      </c>
    </row>
    <row r="2068" spans="1:6" x14ac:dyDescent="0.15">
      <c r="A2068" s="15">
        <v>42789</v>
      </c>
      <c r="B2068" s="6">
        <f>F2067</f>
        <v>9993.1801886072262</v>
      </c>
      <c r="C2068">
        <f t="shared" si="32"/>
        <v>0.82191780821917815</v>
      </c>
      <c r="D2068" s="6">
        <f>B2068*$B$8</f>
        <v>0.87140288123734733</v>
      </c>
      <c r="E2068" s="6">
        <f>D2068-C2068</f>
        <v>4.9485073018169179E-2</v>
      </c>
      <c r="F2068" s="6">
        <f>B2068+E2068</f>
        <v>9993.2296736802436</v>
      </c>
    </row>
    <row r="2069" spans="1:6" x14ac:dyDescent="0.15">
      <c r="A2069" s="15">
        <v>42790</v>
      </c>
      <c r="B2069" s="6">
        <f>F2068</f>
        <v>9993.2296736802436</v>
      </c>
      <c r="C2069">
        <f t="shared" si="32"/>
        <v>0.82191780821917815</v>
      </c>
      <c r="D2069" s="6">
        <f>B2069*$B$8</f>
        <v>0.87140719632367536</v>
      </c>
      <c r="E2069" s="6">
        <f>D2069-C2069</f>
        <v>4.9489388104497212E-2</v>
      </c>
      <c r="F2069" s="6">
        <f>B2069+E2069</f>
        <v>9993.2791630683478</v>
      </c>
    </row>
    <row r="2070" spans="1:6" x14ac:dyDescent="0.15">
      <c r="A2070" s="15">
        <v>42791</v>
      </c>
      <c r="B2070" s="6">
        <f>F2069</f>
        <v>9993.2791630683478</v>
      </c>
      <c r="C2070">
        <f t="shared" si="32"/>
        <v>0.82191780821917815</v>
      </c>
      <c r="D2070" s="6">
        <f>B2070*$B$8</f>
        <v>0.87141151178627796</v>
      </c>
      <c r="E2070" s="6">
        <f>D2070-C2070</f>
        <v>4.9493703567099812E-2</v>
      </c>
      <c r="F2070" s="6">
        <f>B2070+E2070</f>
        <v>9993.3286567719151</v>
      </c>
    </row>
    <row r="2071" spans="1:6" x14ac:dyDescent="0.15">
      <c r="A2071" s="15">
        <v>42792</v>
      </c>
      <c r="B2071" s="6">
        <f>F2070</f>
        <v>9993.3286567719151</v>
      </c>
      <c r="C2071">
        <f t="shared" si="32"/>
        <v>0.82191780821917815</v>
      </c>
      <c r="D2071" s="6">
        <f>B2071*$B$8</f>
        <v>0.87141582762518788</v>
      </c>
      <c r="E2071" s="6">
        <f>D2071-C2071</f>
        <v>4.949801940600973E-2</v>
      </c>
      <c r="F2071" s="6">
        <f>B2071+E2071</f>
        <v>9993.3781547913204</v>
      </c>
    </row>
    <row r="2072" spans="1:6" x14ac:dyDescent="0.15">
      <c r="A2072" s="15">
        <v>42793</v>
      </c>
      <c r="B2072" s="6">
        <f>F2071</f>
        <v>9993.3781547913204</v>
      </c>
      <c r="C2072">
        <f t="shared" si="32"/>
        <v>0.82191780821917815</v>
      </c>
      <c r="D2072" s="6">
        <f>B2072*$B$8</f>
        <v>0.87142014384043776</v>
      </c>
      <c r="E2072" s="6">
        <f>D2072-C2072</f>
        <v>4.9502335621259608E-2</v>
      </c>
      <c r="F2072" s="6">
        <f>B2072+E2072</f>
        <v>9993.427657126942</v>
      </c>
    </row>
    <row r="2073" spans="1:6" x14ac:dyDescent="0.15">
      <c r="A2073" s="15">
        <v>42794</v>
      </c>
      <c r="B2073" s="6">
        <f>F2072</f>
        <v>9993.427657126942</v>
      </c>
      <c r="C2073">
        <f t="shared" si="32"/>
        <v>0.82191780821917815</v>
      </c>
      <c r="D2073" s="6">
        <f>B2073*$B$8</f>
        <v>0.87142446043206068</v>
      </c>
      <c r="E2073" s="6">
        <f>D2073-C2073</f>
        <v>4.9506652212882529E-2</v>
      </c>
      <c r="F2073" s="6">
        <f>B2073+E2073</f>
        <v>9993.4771637791546</v>
      </c>
    </row>
    <row r="2074" spans="1:6" x14ac:dyDescent="0.15">
      <c r="A2074" s="15">
        <v>42795</v>
      </c>
      <c r="B2074" s="6">
        <f>F2073</f>
        <v>9993.4771637791546</v>
      </c>
      <c r="C2074">
        <f t="shared" si="32"/>
        <v>0.82191780821917815</v>
      </c>
      <c r="D2074" s="6">
        <f>B2074*$B$8</f>
        <v>0.87142877740008939</v>
      </c>
      <c r="E2074" s="6">
        <f>D2074-C2074</f>
        <v>4.9510969180911246E-2</v>
      </c>
      <c r="F2074" s="6">
        <f>B2074+E2074</f>
        <v>9993.5266747483347</v>
      </c>
    </row>
    <row r="2075" spans="1:6" x14ac:dyDescent="0.15">
      <c r="A2075" s="15">
        <v>42796</v>
      </c>
      <c r="B2075" s="6">
        <f>F2074</f>
        <v>9993.5266747483347</v>
      </c>
      <c r="C2075">
        <f t="shared" si="32"/>
        <v>0.82191780821917815</v>
      </c>
      <c r="D2075" s="6">
        <f>B2075*$B$8</f>
        <v>0.87143309474455644</v>
      </c>
      <c r="E2075" s="6">
        <f>D2075-C2075</f>
        <v>4.9515286525378288E-2</v>
      </c>
      <c r="F2075" s="6">
        <f>B2075+E2075</f>
        <v>9993.5761900348607</v>
      </c>
    </row>
    <row r="2076" spans="1:6" x14ac:dyDescent="0.15">
      <c r="A2076" s="15">
        <v>42797</v>
      </c>
      <c r="B2076" s="6">
        <f>F2075</f>
        <v>9993.5761900348607</v>
      </c>
      <c r="C2076">
        <f t="shared" si="32"/>
        <v>0.82191780821917815</v>
      </c>
      <c r="D2076" s="6">
        <f>B2076*$B$8</f>
        <v>0.87143741246549511</v>
      </c>
      <c r="E2076" s="6">
        <f>D2076-C2076</f>
        <v>4.9519604246316962E-2</v>
      </c>
      <c r="F2076" s="6">
        <f>B2076+E2076</f>
        <v>9993.6257096391073</v>
      </c>
    </row>
    <row r="2077" spans="1:6" x14ac:dyDescent="0.15">
      <c r="A2077" s="15">
        <v>42798</v>
      </c>
      <c r="B2077" s="6">
        <f>F2076</f>
        <v>9993.6257096391073</v>
      </c>
      <c r="C2077">
        <f t="shared" si="32"/>
        <v>0.82191780821917815</v>
      </c>
      <c r="D2077" s="6">
        <f>B2077*$B$8</f>
        <v>0.87144173056293794</v>
      </c>
      <c r="E2077" s="6">
        <f>D2077-C2077</f>
        <v>4.9523922343759796E-2</v>
      </c>
      <c r="F2077" s="6">
        <f>B2077+E2077</f>
        <v>9993.675233561451</v>
      </c>
    </row>
    <row r="2078" spans="1:6" x14ac:dyDescent="0.15">
      <c r="A2078" s="15">
        <v>42799</v>
      </c>
      <c r="B2078" s="6">
        <f>F2077</f>
        <v>9993.675233561451</v>
      </c>
      <c r="C2078">
        <f t="shared" si="32"/>
        <v>0.82191780821917815</v>
      </c>
      <c r="D2078" s="6">
        <f>B2078*$B$8</f>
        <v>0.8714460490369178</v>
      </c>
      <c r="E2078" s="6">
        <f>D2078-C2078</f>
        <v>4.9528240817739655E-2</v>
      </c>
      <c r="F2078" s="6">
        <f>B2078+E2078</f>
        <v>9993.7247618022684</v>
      </c>
    </row>
    <row r="2079" spans="1:6" x14ac:dyDescent="0.15">
      <c r="A2079" s="15">
        <v>42800</v>
      </c>
      <c r="B2079" s="6">
        <f>F2078</f>
        <v>9993.7247618022684</v>
      </c>
      <c r="C2079">
        <f t="shared" si="32"/>
        <v>0.82191780821917815</v>
      </c>
      <c r="D2079" s="6">
        <f>B2079*$B$8</f>
        <v>0.87145036788746755</v>
      </c>
      <c r="E2079" s="6">
        <f>D2079-C2079</f>
        <v>4.95325596682894E-2</v>
      </c>
      <c r="F2079" s="6">
        <f>B2079+E2079</f>
        <v>9993.774294361936</v>
      </c>
    </row>
    <row r="2080" spans="1:6" x14ac:dyDescent="0.15">
      <c r="A2080" s="15">
        <v>42801</v>
      </c>
      <c r="B2080" s="6">
        <f>F2079</f>
        <v>9993.774294361936</v>
      </c>
      <c r="C2080">
        <f t="shared" si="32"/>
        <v>0.82191780821917815</v>
      </c>
      <c r="D2080" s="6">
        <f>B2080*$B$8</f>
        <v>0.87145468711461993</v>
      </c>
      <c r="E2080" s="6">
        <f>D2080-C2080</f>
        <v>4.9536878895441783E-2</v>
      </c>
      <c r="F2080" s="6">
        <f>B2080+E2080</f>
        <v>9993.8238312408321</v>
      </c>
    </row>
    <row r="2081" spans="1:6" x14ac:dyDescent="0.15">
      <c r="A2081" s="15">
        <v>42802</v>
      </c>
      <c r="B2081" s="6">
        <f>F2080</f>
        <v>9993.8238312408321</v>
      </c>
      <c r="C2081">
        <f t="shared" si="32"/>
        <v>0.82191780821917815</v>
      </c>
      <c r="D2081" s="6">
        <f>B2081*$B$8</f>
        <v>0.87145900671840804</v>
      </c>
      <c r="E2081" s="6">
        <f>D2081-C2081</f>
        <v>4.9541198499229888E-2</v>
      </c>
      <c r="F2081" s="6">
        <f>B2081+E2081</f>
        <v>9993.8733724393314</v>
      </c>
    </row>
    <row r="2082" spans="1:6" x14ac:dyDescent="0.15">
      <c r="A2082" s="15">
        <v>42803</v>
      </c>
      <c r="B2082" s="6">
        <f>F2081</f>
        <v>9993.8733724393314</v>
      </c>
      <c r="C2082">
        <f t="shared" si="32"/>
        <v>0.82191780821917815</v>
      </c>
      <c r="D2082" s="6">
        <f>B2082*$B$8</f>
        <v>0.87146332669886439</v>
      </c>
      <c r="E2082" s="6">
        <f>D2082-C2082</f>
        <v>4.9545518479686246E-2</v>
      </c>
      <c r="F2082" s="6">
        <f>B2082+E2082</f>
        <v>9993.9229179578106</v>
      </c>
    </row>
    <row r="2083" spans="1:6" x14ac:dyDescent="0.15">
      <c r="A2083" s="15">
        <v>42804</v>
      </c>
      <c r="B2083" s="6">
        <f>F2082</f>
        <v>9993.9229179578106</v>
      </c>
      <c r="C2083">
        <f t="shared" si="32"/>
        <v>0.82191780821917815</v>
      </c>
      <c r="D2083" s="6">
        <f>B2083*$B$8</f>
        <v>0.87146764705602198</v>
      </c>
      <c r="E2083" s="6">
        <f>D2083-C2083</f>
        <v>4.9549838836843829E-2</v>
      </c>
      <c r="F2083" s="6">
        <f>B2083+E2083</f>
        <v>9993.9724677966478</v>
      </c>
    </row>
    <row r="2084" spans="1:6" x14ac:dyDescent="0.15">
      <c r="A2084" s="15">
        <v>42805</v>
      </c>
      <c r="B2084" s="6">
        <f>F2083</f>
        <v>9993.9724677966478</v>
      </c>
      <c r="C2084">
        <f t="shared" si="32"/>
        <v>0.82191780821917815</v>
      </c>
      <c r="D2084" s="6">
        <f>B2084*$B$8</f>
        <v>0.87147196778991387</v>
      </c>
      <c r="E2084" s="6">
        <f>D2084-C2084</f>
        <v>4.9554159570735723E-2</v>
      </c>
      <c r="F2084" s="6">
        <f>B2084+E2084</f>
        <v>9994.0220219562179</v>
      </c>
    </row>
    <row r="2085" spans="1:6" x14ac:dyDescent="0.15">
      <c r="A2085" s="15">
        <v>42806</v>
      </c>
      <c r="B2085" s="6">
        <f>F2084</f>
        <v>9994.0220219562179</v>
      </c>
      <c r="C2085">
        <f t="shared" si="32"/>
        <v>0.82191780821917815</v>
      </c>
      <c r="D2085" s="6">
        <f>B2085*$B$8</f>
        <v>0.87147628890057249</v>
      </c>
      <c r="E2085" s="6">
        <f>D2085-C2085</f>
        <v>4.9558480681394346E-2</v>
      </c>
      <c r="F2085" s="6">
        <f>B2085+E2085</f>
        <v>9994.0715804368992</v>
      </c>
    </row>
    <row r="2086" spans="1:6" x14ac:dyDescent="0.15">
      <c r="A2086" s="15">
        <v>42807</v>
      </c>
      <c r="B2086" s="6">
        <f>F2085</f>
        <v>9994.0715804368992</v>
      </c>
      <c r="C2086">
        <f t="shared" si="32"/>
        <v>0.82191780821917815</v>
      </c>
      <c r="D2086" s="6">
        <f>B2086*$B$8</f>
        <v>0.87148061038803093</v>
      </c>
      <c r="E2086" s="6">
        <f>D2086-C2086</f>
        <v>4.9562802168852782E-2</v>
      </c>
      <c r="F2086" s="6">
        <f>B2086+E2086</f>
        <v>9994.1211432390683</v>
      </c>
    </row>
    <row r="2087" spans="1:6" x14ac:dyDescent="0.15">
      <c r="A2087" s="15">
        <v>42808</v>
      </c>
      <c r="B2087" s="6">
        <f>F2086</f>
        <v>9994.1211432390683</v>
      </c>
      <c r="C2087">
        <f t="shared" si="32"/>
        <v>0.82191780821917815</v>
      </c>
      <c r="D2087" s="6">
        <f>B2087*$B$8</f>
        <v>0.87148493225232215</v>
      </c>
      <c r="E2087" s="6">
        <f>D2087-C2087</f>
        <v>4.9567124033144006E-2</v>
      </c>
      <c r="F2087" s="6">
        <f>B2087+E2087</f>
        <v>9994.1707103631015</v>
      </c>
    </row>
    <row r="2088" spans="1:6" x14ac:dyDescent="0.15">
      <c r="A2088" s="15">
        <v>42809</v>
      </c>
      <c r="B2088" s="6">
        <f>F2087</f>
        <v>9994.1707103631015</v>
      </c>
      <c r="C2088">
        <f t="shared" si="32"/>
        <v>0.82191780821917815</v>
      </c>
      <c r="D2088" s="6">
        <f>B2088*$B$8</f>
        <v>0.8714892544934788</v>
      </c>
      <c r="E2088" s="6">
        <f>D2088-C2088</f>
        <v>4.9571446274300657E-2</v>
      </c>
      <c r="F2088" s="6">
        <f>B2088+E2088</f>
        <v>9994.2202818093756</v>
      </c>
    </row>
    <row r="2089" spans="1:6" x14ac:dyDescent="0.15">
      <c r="A2089" s="15">
        <v>42810</v>
      </c>
      <c r="B2089" s="6">
        <f>F2088</f>
        <v>9994.2202818093756</v>
      </c>
      <c r="C2089">
        <f t="shared" si="32"/>
        <v>0.82191780821917815</v>
      </c>
      <c r="D2089" s="6">
        <f>B2089*$B$8</f>
        <v>0.87149357711153375</v>
      </c>
      <c r="E2089" s="6">
        <f>D2089-C2089</f>
        <v>4.9575768892355598E-2</v>
      </c>
      <c r="F2089" s="6">
        <f>B2089+E2089</f>
        <v>9994.2698575782688</v>
      </c>
    </row>
    <row r="2090" spans="1:6" x14ac:dyDescent="0.15">
      <c r="A2090" s="15">
        <v>42811</v>
      </c>
      <c r="B2090" s="6">
        <f>F2089</f>
        <v>9994.2698575782688</v>
      </c>
      <c r="C2090">
        <f t="shared" si="32"/>
        <v>0.82191780821917815</v>
      </c>
      <c r="D2090" s="6">
        <f>B2090*$B$8</f>
        <v>0.87149790010652017</v>
      </c>
      <c r="E2090" s="6">
        <f>D2090-C2090</f>
        <v>4.9580091887342026E-2</v>
      </c>
      <c r="F2090" s="6">
        <f>B2090+E2090</f>
        <v>9994.3194376701558</v>
      </c>
    </row>
    <row r="2091" spans="1:6" x14ac:dyDescent="0.15">
      <c r="A2091" s="15">
        <v>42812</v>
      </c>
      <c r="B2091" s="6">
        <f>F2090</f>
        <v>9994.3194376701558</v>
      </c>
      <c r="C2091">
        <f t="shared" si="32"/>
        <v>0.82191780821917815</v>
      </c>
      <c r="D2091" s="6">
        <f>B2091*$B$8</f>
        <v>0.87150222347847051</v>
      </c>
      <c r="E2091" s="6">
        <f>D2091-C2091</f>
        <v>4.9584415259292358E-2</v>
      </c>
      <c r="F2091" s="6">
        <f>B2091+E2091</f>
        <v>9994.3690220854151</v>
      </c>
    </row>
    <row r="2092" spans="1:6" x14ac:dyDescent="0.15">
      <c r="A2092" s="15">
        <v>42813</v>
      </c>
      <c r="B2092" s="6">
        <f>F2091</f>
        <v>9994.3690220854151</v>
      </c>
      <c r="C2092">
        <f t="shared" si="32"/>
        <v>0.82191780821917815</v>
      </c>
      <c r="D2092" s="6">
        <f>B2092*$B$8</f>
        <v>0.87150654722741783</v>
      </c>
      <c r="E2092" s="6">
        <f>D2092-C2092</f>
        <v>4.958873900823968E-2</v>
      </c>
      <c r="F2092" s="6">
        <f>B2092+E2092</f>
        <v>9994.418610824423</v>
      </c>
    </row>
    <row r="2093" spans="1:6" x14ac:dyDescent="0.15">
      <c r="A2093" s="15">
        <v>42814</v>
      </c>
      <c r="B2093" s="6">
        <f>F2092</f>
        <v>9994.418610824423</v>
      </c>
      <c r="C2093">
        <f t="shared" si="32"/>
        <v>0.82191780821917815</v>
      </c>
      <c r="D2093" s="6">
        <f>B2093*$B$8</f>
        <v>0.87151087135339511</v>
      </c>
      <c r="E2093" s="6">
        <f>D2093-C2093</f>
        <v>4.9593063134216964E-2</v>
      </c>
      <c r="F2093" s="6">
        <f>B2093+E2093</f>
        <v>9994.468203887558</v>
      </c>
    </row>
    <row r="2094" spans="1:6" x14ac:dyDescent="0.15">
      <c r="A2094" s="15">
        <v>42815</v>
      </c>
      <c r="B2094" s="6">
        <f>F2093</f>
        <v>9994.468203887558</v>
      </c>
      <c r="C2094">
        <f t="shared" si="32"/>
        <v>0.82191780821917815</v>
      </c>
      <c r="D2094" s="6">
        <f>B2094*$B$8</f>
        <v>0.87151519585643511</v>
      </c>
      <c r="E2094" s="6">
        <f>D2094-C2094</f>
        <v>4.9597387637256962E-2</v>
      </c>
      <c r="F2094" s="6">
        <f>B2094+E2094</f>
        <v>9994.5178012751949</v>
      </c>
    </row>
    <row r="2095" spans="1:6" x14ac:dyDescent="0.15">
      <c r="A2095" s="15">
        <v>42816</v>
      </c>
      <c r="B2095" s="6">
        <f>F2094</f>
        <v>9994.5178012751949</v>
      </c>
      <c r="C2095">
        <f t="shared" si="32"/>
        <v>0.82191780821917815</v>
      </c>
      <c r="D2095" s="6">
        <f>B2095*$B$8</f>
        <v>0.87151952073657069</v>
      </c>
      <c r="E2095" s="6">
        <f>D2095-C2095</f>
        <v>4.9601712517392538E-2</v>
      </c>
      <c r="F2095" s="6">
        <f>B2095+E2095</f>
        <v>9994.5674029877118</v>
      </c>
    </row>
    <row r="2096" spans="1:6" x14ac:dyDescent="0.15">
      <c r="A2096" s="15">
        <v>42817</v>
      </c>
      <c r="B2096" s="6">
        <f>F2095</f>
        <v>9994.5674029877118</v>
      </c>
      <c r="C2096">
        <f t="shared" si="32"/>
        <v>0.82191780821917815</v>
      </c>
      <c r="D2096" s="6">
        <f>B2096*$B$8</f>
        <v>0.8715238459938347</v>
      </c>
      <c r="E2096" s="6">
        <f>D2096-C2096</f>
        <v>4.9606037774656553E-2</v>
      </c>
      <c r="F2096" s="6">
        <f>B2096+E2096</f>
        <v>9994.6170090254873</v>
      </c>
    </row>
    <row r="2097" spans="1:6" x14ac:dyDescent="0.15">
      <c r="A2097" s="15">
        <v>42818</v>
      </c>
      <c r="B2097" s="6">
        <f>F2096</f>
        <v>9994.6170090254873</v>
      </c>
      <c r="C2097">
        <f t="shared" si="32"/>
        <v>0.82191780821917815</v>
      </c>
      <c r="D2097" s="6">
        <f>B2097*$B$8</f>
        <v>0.87152817162826024</v>
      </c>
      <c r="E2097" s="6">
        <f>D2097-C2097</f>
        <v>4.9610363409082092E-2</v>
      </c>
      <c r="F2097" s="6">
        <f>B2097+E2097</f>
        <v>9994.6666193888959</v>
      </c>
    </row>
    <row r="2098" spans="1:6" x14ac:dyDescent="0.15">
      <c r="A2098" s="15">
        <v>42819</v>
      </c>
      <c r="B2098" s="6">
        <f>F2097</f>
        <v>9994.6666193888959</v>
      </c>
      <c r="C2098">
        <f t="shared" si="32"/>
        <v>0.82191780821917815</v>
      </c>
      <c r="D2098" s="6">
        <f>B2098*$B$8</f>
        <v>0.87153249763987994</v>
      </c>
      <c r="E2098" s="6">
        <f>D2098-C2098</f>
        <v>4.9614689420701796E-2</v>
      </c>
      <c r="F2098" s="6">
        <f>B2098+E2098</f>
        <v>9994.7162340783161</v>
      </c>
    </row>
    <row r="2099" spans="1:6" x14ac:dyDescent="0.15">
      <c r="A2099" s="15">
        <v>42820</v>
      </c>
      <c r="B2099" s="6">
        <f>F2098</f>
        <v>9994.7162340783161</v>
      </c>
      <c r="C2099">
        <f t="shared" si="32"/>
        <v>0.82191780821917815</v>
      </c>
      <c r="D2099" s="6">
        <f>B2099*$B$8</f>
        <v>0.87153682402872679</v>
      </c>
      <c r="E2099" s="6">
        <f>D2099-C2099</f>
        <v>4.9619015809548639E-2</v>
      </c>
      <c r="F2099" s="6">
        <f>B2099+E2099</f>
        <v>9994.7658530941262</v>
      </c>
    </row>
    <row r="2100" spans="1:6" x14ac:dyDescent="0.15">
      <c r="A2100" s="15">
        <v>42821</v>
      </c>
      <c r="B2100" s="6">
        <f>F2099</f>
        <v>9994.7658530941262</v>
      </c>
      <c r="C2100">
        <f t="shared" si="32"/>
        <v>0.82191780821917815</v>
      </c>
      <c r="D2100" s="6">
        <f>B2100*$B$8</f>
        <v>0.87154115079483374</v>
      </c>
      <c r="E2100" s="6">
        <f>D2100-C2100</f>
        <v>4.9623342575655593E-2</v>
      </c>
      <c r="F2100" s="6">
        <f>B2100+E2100</f>
        <v>9994.8154764367027</v>
      </c>
    </row>
    <row r="2101" spans="1:6" x14ac:dyDescent="0.15">
      <c r="A2101" s="15">
        <v>42822</v>
      </c>
      <c r="B2101" s="6">
        <f>F2100</f>
        <v>9994.8154764367027</v>
      </c>
      <c r="C2101">
        <f t="shared" si="32"/>
        <v>0.82191780821917815</v>
      </c>
      <c r="D2101" s="6">
        <f>B2101*$B$8</f>
        <v>0.87154547793823367</v>
      </c>
      <c r="E2101" s="6">
        <f>D2101-C2101</f>
        <v>4.9627669719055523E-2</v>
      </c>
      <c r="F2101" s="6">
        <f>B2101+E2101</f>
        <v>9994.8651041064222</v>
      </c>
    </row>
    <row r="2102" spans="1:6" x14ac:dyDescent="0.15">
      <c r="A2102" s="15">
        <v>42823</v>
      </c>
      <c r="B2102" s="6">
        <f>F2101</f>
        <v>9994.8651041064222</v>
      </c>
      <c r="C2102">
        <f t="shared" si="32"/>
        <v>0.82191780821917815</v>
      </c>
      <c r="D2102" s="6">
        <f>B2102*$B$8</f>
        <v>0.87154980545895944</v>
      </c>
      <c r="E2102" s="6">
        <f>D2102-C2102</f>
        <v>4.9631997239781289E-2</v>
      </c>
      <c r="F2102" s="6">
        <f>B2102+E2102</f>
        <v>9994.9147361036612</v>
      </c>
    </row>
    <row r="2103" spans="1:6" x14ac:dyDescent="0.15">
      <c r="A2103" s="15">
        <v>42824</v>
      </c>
      <c r="B2103" s="6">
        <f>F2102</f>
        <v>9994.9147361036612</v>
      </c>
      <c r="C2103">
        <f t="shared" si="32"/>
        <v>0.82191780821917815</v>
      </c>
      <c r="D2103" s="6">
        <f>B2103*$B$8</f>
        <v>0.8715541333570439</v>
      </c>
      <c r="E2103" s="6">
        <f>D2103-C2103</f>
        <v>4.9636325137865756E-2</v>
      </c>
      <c r="F2103" s="6">
        <f>B2103+E2103</f>
        <v>9994.9643724287998</v>
      </c>
    </row>
    <row r="2104" spans="1:6" x14ac:dyDescent="0.15">
      <c r="A2104" s="15">
        <v>42825</v>
      </c>
      <c r="B2104" s="6">
        <f>F2103</f>
        <v>9994.9643724287998</v>
      </c>
      <c r="C2104">
        <f t="shared" si="32"/>
        <v>0.82191780821917815</v>
      </c>
      <c r="D2104" s="6">
        <f>B2104*$B$8</f>
        <v>0.87155846163252015</v>
      </c>
      <c r="E2104" s="6">
        <f>D2104-C2104</f>
        <v>4.9640653413342006E-2</v>
      </c>
      <c r="F2104" s="6">
        <f>B2104+E2104</f>
        <v>9995.0140130822128</v>
      </c>
    </row>
    <row r="2105" spans="1:6" x14ac:dyDescent="0.15">
      <c r="A2105" s="15">
        <v>42826</v>
      </c>
      <c r="B2105" s="6">
        <f>F2104</f>
        <v>9995.0140130822128</v>
      </c>
      <c r="C2105">
        <f t="shared" si="32"/>
        <v>0.82191780821917815</v>
      </c>
      <c r="D2105" s="6">
        <f>B2105*$B$8</f>
        <v>0.87156279028542083</v>
      </c>
      <c r="E2105" s="6">
        <f>D2105-C2105</f>
        <v>4.9644982066242682E-2</v>
      </c>
      <c r="F2105" s="6">
        <f>B2105+E2105</f>
        <v>9995.0636580642786</v>
      </c>
    </row>
    <row r="2106" spans="1:6" x14ac:dyDescent="0.15">
      <c r="A2106" s="15">
        <v>42827</v>
      </c>
      <c r="B2106" s="6">
        <f>F2105</f>
        <v>9995.0636580642786</v>
      </c>
      <c r="C2106">
        <f t="shared" si="32"/>
        <v>0.82191780821917815</v>
      </c>
      <c r="D2106" s="6">
        <f>B2106*$B$8</f>
        <v>0.87156711931577902</v>
      </c>
      <c r="E2106" s="6">
        <f>D2106-C2106</f>
        <v>4.9649311096600868E-2</v>
      </c>
      <c r="F2106" s="6">
        <f>B2106+E2106</f>
        <v>9995.1133073753754</v>
      </c>
    </row>
    <row r="2107" spans="1:6" x14ac:dyDescent="0.15">
      <c r="A2107" s="15">
        <v>42828</v>
      </c>
      <c r="B2107" s="6">
        <f>F2106</f>
        <v>9995.1133073753754</v>
      </c>
      <c r="C2107">
        <f t="shared" si="32"/>
        <v>0.82191780821917815</v>
      </c>
      <c r="D2107" s="6">
        <f>B2107*$B$8</f>
        <v>0.87157144872362757</v>
      </c>
      <c r="E2107" s="6">
        <f>D2107-C2107</f>
        <v>4.9653640504449426E-2</v>
      </c>
      <c r="F2107" s="6">
        <f>B2107+E2107</f>
        <v>9995.1629610158798</v>
      </c>
    </row>
    <row r="2108" spans="1:6" x14ac:dyDescent="0.15">
      <c r="A2108" s="15">
        <v>42829</v>
      </c>
      <c r="B2108" s="6">
        <f>F2107</f>
        <v>9995.1629610158798</v>
      </c>
      <c r="C2108">
        <f t="shared" si="32"/>
        <v>0.82191780821917815</v>
      </c>
      <c r="D2108" s="6">
        <f>B2108*$B$8</f>
        <v>0.87157577850899948</v>
      </c>
      <c r="E2108" s="6">
        <f>D2108-C2108</f>
        <v>4.9657970289821329E-2</v>
      </c>
      <c r="F2108" s="6">
        <f>B2108+E2108</f>
        <v>9995.2126189861701</v>
      </c>
    </row>
    <row r="2109" spans="1:6" x14ac:dyDescent="0.15">
      <c r="A2109" s="15">
        <v>42830</v>
      </c>
      <c r="B2109" s="6">
        <f>F2108</f>
        <v>9995.2126189861701</v>
      </c>
      <c r="C2109">
        <f t="shared" si="32"/>
        <v>0.82191780821917815</v>
      </c>
      <c r="D2109" s="6">
        <f>B2109*$B$8</f>
        <v>0.8715801086719277</v>
      </c>
      <c r="E2109" s="6">
        <f>D2109-C2109</f>
        <v>4.9662300452749553E-2</v>
      </c>
      <c r="F2109" s="6">
        <f>B2109+E2109</f>
        <v>9995.262281286623</v>
      </c>
    </row>
    <row r="2110" spans="1:6" x14ac:dyDescent="0.15">
      <c r="A2110" s="15">
        <v>42831</v>
      </c>
      <c r="B2110" s="6">
        <f>F2109</f>
        <v>9995.262281286623</v>
      </c>
      <c r="C2110">
        <f t="shared" si="32"/>
        <v>0.82191780821917815</v>
      </c>
      <c r="D2110" s="6">
        <f>B2110*$B$8</f>
        <v>0.87158443921244499</v>
      </c>
      <c r="E2110" s="6">
        <f>D2110-C2110</f>
        <v>4.9666630993266847E-2</v>
      </c>
      <c r="F2110" s="6">
        <f>B2110+E2110</f>
        <v>9995.3119479176166</v>
      </c>
    </row>
    <row r="2111" spans="1:6" x14ac:dyDescent="0.15">
      <c r="A2111" s="15">
        <v>42832</v>
      </c>
      <c r="B2111" s="6">
        <f>F2110</f>
        <v>9995.3119479176166</v>
      </c>
      <c r="C2111">
        <f t="shared" si="32"/>
        <v>0.82191780821917815</v>
      </c>
      <c r="D2111" s="6">
        <f>B2111*$B$8</f>
        <v>0.87158877013058444</v>
      </c>
      <c r="E2111" s="6">
        <f>D2111-C2111</f>
        <v>4.9670961911406297E-2</v>
      </c>
      <c r="F2111" s="6">
        <f>B2111+E2111</f>
        <v>9995.3616188795277</v>
      </c>
    </row>
    <row r="2112" spans="1:6" x14ac:dyDescent="0.15">
      <c r="A2112" s="15">
        <v>42833</v>
      </c>
      <c r="B2112" s="6">
        <f>F2111</f>
        <v>9995.3616188795277</v>
      </c>
      <c r="C2112">
        <f t="shared" si="32"/>
        <v>0.82191780821917815</v>
      </c>
      <c r="D2112" s="6">
        <f>B2112*$B$8</f>
        <v>0.8715931014263788</v>
      </c>
      <c r="E2112" s="6">
        <f>D2112-C2112</f>
        <v>4.9675293207200655E-2</v>
      </c>
      <c r="F2112" s="6">
        <f>B2112+E2112</f>
        <v>9995.4112941727344</v>
      </c>
    </row>
    <row r="2113" spans="1:6" x14ac:dyDescent="0.15">
      <c r="A2113" s="15">
        <v>42834</v>
      </c>
      <c r="B2113" s="6">
        <f>F2112</f>
        <v>9995.4112941727344</v>
      </c>
      <c r="C2113">
        <f t="shared" si="32"/>
        <v>0.82191780821917815</v>
      </c>
      <c r="D2113" s="6">
        <f>B2113*$B$8</f>
        <v>0.87159743309986104</v>
      </c>
      <c r="E2113" s="6">
        <f>D2113-C2113</f>
        <v>4.9679624880682893E-2</v>
      </c>
      <c r="F2113" s="6">
        <f>B2113+E2113</f>
        <v>9995.4609737976152</v>
      </c>
    </row>
    <row r="2114" spans="1:6" x14ac:dyDescent="0.15">
      <c r="A2114" s="15">
        <v>42835</v>
      </c>
      <c r="B2114" s="6">
        <f>F2113</f>
        <v>9995.4609737976152</v>
      </c>
      <c r="C2114">
        <f t="shared" si="32"/>
        <v>0.82191780821917815</v>
      </c>
      <c r="D2114" s="6">
        <f>B2114*$B$8</f>
        <v>0.87160176515106424</v>
      </c>
      <c r="E2114" s="6">
        <f>D2114-C2114</f>
        <v>4.9683956931886097E-2</v>
      </c>
      <c r="F2114" s="6">
        <f>B2114+E2114</f>
        <v>9995.5106577545466</v>
      </c>
    </row>
    <row r="2115" spans="1:6" x14ac:dyDescent="0.15">
      <c r="A2115" s="15">
        <v>42836</v>
      </c>
      <c r="B2115" s="6">
        <f>F2114</f>
        <v>9995.5106577545466</v>
      </c>
      <c r="C2115">
        <f t="shared" si="32"/>
        <v>0.82191780821917815</v>
      </c>
      <c r="D2115" s="6">
        <f>B2115*$B$8</f>
        <v>0.87160609758002117</v>
      </c>
      <c r="E2115" s="6">
        <f>D2115-C2115</f>
        <v>4.9688289360843019E-2</v>
      </c>
      <c r="F2115" s="6">
        <f>B2115+E2115</f>
        <v>9995.560346043907</v>
      </c>
    </row>
    <row r="2116" spans="1:6" x14ac:dyDescent="0.15">
      <c r="A2116" s="15">
        <v>42837</v>
      </c>
      <c r="B2116" s="6">
        <f>F2115</f>
        <v>9995.560346043907</v>
      </c>
      <c r="C2116">
        <f t="shared" si="32"/>
        <v>0.82191780821917815</v>
      </c>
      <c r="D2116" s="6">
        <f>B2116*$B$8</f>
        <v>0.87161043038676489</v>
      </c>
      <c r="E2116" s="6">
        <f>D2116-C2116</f>
        <v>4.9692622167586742E-2</v>
      </c>
      <c r="F2116" s="6">
        <f>B2116+E2116</f>
        <v>9995.6100386660746</v>
      </c>
    </row>
    <row r="2117" spans="1:6" x14ac:dyDescent="0.15">
      <c r="A2117" s="15">
        <v>42838</v>
      </c>
      <c r="B2117" s="6">
        <f>F2116</f>
        <v>9995.6100386660746</v>
      </c>
      <c r="C2117">
        <f t="shared" si="32"/>
        <v>0.82191780821917815</v>
      </c>
      <c r="D2117" s="6">
        <f>B2117*$B$8</f>
        <v>0.87161476357132839</v>
      </c>
      <c r="E2117" s="6">
        <f>D2117-C2117</f>
        <v>4.9696955352150241E-2</v>
      </c>
      <c r="F2117" s="6">
        <f>B2117+E2117</f>
        <v>9995.6597356214261</v>
      </c>
    </row>
    <row r="2118" spans="1:6" x14ac:dyDescent="0.15">
      <c r="A2118" s="15">
        <v>42839</v>
      </c>
      <c r="B2118" s="6">
        <f>F2117</f>
        <v>9995.6597356214261</v>
      </c>
      <c r="C2118">
        <f t="shared" si="32"/>
        <v>0.82191780821917815</v>
      </c>
      <c r="D2118" s="6">
        <f>B2118*$B$8</f>
        <v>0.87161909713374441</v>
      </c>
      <c r="E2118" s="6">
        <f>D2118-C2118</f>
        <v>4.9701288914566266E-2</v>
      </c>
      <c r="F2118" s="6">
        <f>B2118+E2118</f>
        <v>9995.7094369103415</v>
      </c>
    </row>
    <row r="2119" spans="1:6" x14ac:dyDescent="0.15">
      <c r="A2119" s="15">
        <v>42840</v>
      </c>
      <c r="B2119" s="6">
        <f>F2118</f>
        <v>9995.7094369103415</v>
      </c>
      <c r="C2119">
        <f t="shared" si="32"/>
        <v>0.82191780821917815</v>
      </c>
      <c r="D2119" s="6">
        <f>B2119*$B$8</f>
        <v>0.87162343107404616</v>
      </c>
      <c r="E2119" s="6">
        <f>D2119-C2119</f>
        <v>4.9705622854868015E-2</v>
      </c>
      <c r="F2119" s="6">
        <f>B2119+E2119</f>
        <v>9995.7591425331957</v>
      </c>
    </row>
    <row r="2120" spans="1:6" x14ac:dyDescent="0.15">
      <c r="A2120" s="15">
        <v>42841</v>
      </c>
      <c r="B2120" s="6">
        <f>F2119</f>
        <v>9995.7591425331957</v>
      </c>
      <c r="C2120">
        <f t="shared" si="32"/>
        <v>0.82191780821917815</v>
      </c>
      <c r="D2120" s="6">
        <f>B2120*$B$8</f>
        <v>0.87162776539226638</v>
      </c>
      <c r="E2120" s="6">
        <f>D2120-C2120</f>
        <v>4.9709957173088237E-2</v>
      </c>
      <c r="F2120" s="6">
        <f>B2120+E2120</f>
        <v>9995.8088524903687</v>
      </c>
    </row>
    <row r="2121" spans="1:6" x14ac:dyDescent="0.15">
      <c r="A2121" s="15">
        <v>42842</v>
      </c>
      <c r="B2121" s="6">
        <f>F2120</f>
        <v>9995.8088524903687</v>
      </c>
      <c r="C2121">
        <f t="shared" si="32"/>
        <v>0.82191780821917815</v>
      </c>
      <c r="D2121" s="6">
        <f>B2121*$B$8</f>
        <v>0.87163210008843806</v>
      </c>
      <c r="E2121" s="6">
        <f>D2121-C2121</f>
        <v>4.9714291869259908E-2</v>
      </c>
      <c r="F2121" s="6">
        <f>B2121+E2121</f>
        <v>9995.8585667822372</v>
      </c>
    </row>
    <row r="2122" spans="1:6" x14ac:dyDescent="0.15">
      <c r="A2122" s="15">
        <v>42843</v>
      </c>
      <c r="B2122" s="6">
        <f>F2121</f>
        <v>9995.8585667822372</v>
      </c>
      <c r="C2122">
        <f t="shared" si="32"/>
        <v>0.82191780821917815</v>
      </c>
      <c r="D2122" s="6">
        <f>B2122*$B$8</f>
        <v>0.87163643516259415</v>
      </c>
      <c r="E2122" s="6">
        <f>D2122-C2122</f>
        <v>4.9718626943416E-2</v>
      </c>
      <c r="F2122" s="6">
        <f>B2122+E2122</f>
        <v>9995.9082854091812</v>
      </c>
    </row>
    <row r="2123" spans="1:6" x14ac:dyDescent="0.15">
      <c r="A2123" s="15">
        <v>42844</v>
      </c>
      <c r="B2123" s="6">
        <f>F2122</f>
        <v>9995.9082854091812</v>
      </c>
      <c r="C2123">
        <f t="shared" ref="C2123:C2186" si="33">$E$8*$E$6/100</f>
        <v>0.82191780821917815</v>
      </c>
      <c r="D2123" s="6">
        <f>B2123*$B$8</f>
        <v>0.87164077061476775</v>
      </c>
      <c r="E2123" s="6">
        <f>D2123-C2123</f>
        <v>4.9722962395589598E-2</v>
      </c>
      <c r="F2123" s="6">
        <f>B2123+E2123</f>
        <v>9995.9580083715773</v>
      </c>
    </row>
    <row r="2124" spans="1:6" x14ac:dyDescent="0.15">
      <c r="A2124" s="15">
        <v>42845</v>
      </c>
      <c r="B2124" s="6">
        <f>F2123</f>
        <v>9995.9580083715773</v>
      </c>
      <c r="C2124">
        <f t="shared" si="33"/>
        <v>0.82191780821917815</v>
      </c>
      <c r="D2124" s="6">
        <f>B2124*$B$8</f>
        <v>0.87164510644499182</v>
      </c>
      <c r="E2124" s="6">
        <f>D2124-C2124</f>
        <v>4.9727298225813676E-2</v>
      </c>
      <c r="F2124" s="6">
        <f>B2124+E2124</f>
        <v>9996.0077356698039</v>
      </c>
    </row>
    <row r="2125" spans="1:6" x14ac:dyDescent="0.15">
      <c r="A2125" s="15">
        <v>42846</v>
      </c>
      <c r="B2125" s="6">
        <f>F2124</f>
        <v>9996.0077356698039</v>
      </c>
      <c r="C2125">
        <f t="shared" si="33"/>
        <v>0.82191780821917815</v>
      </c>
      <c r="D2125" s="6">
        <f>B2125*$B$8</f>
        <v>0.87164944265329913</v>
      </c>
      <c r="E2125" s="6">
        <f>D2125-C2125</f>
        <v>4.9731634434120986E-2</v>
      </c>
      <c r="F2125" s="6">
        <f>B2125+E2125</f>
        <v>9996.0574673042374</v>
      </c>
    </row>
    <row r="2126" spans="1:6" x14ac:dyDescent="0.15">
      <c r="A2126" s="15">
        <v>42847</v>
      </c>
      <c r="B2126" s="6">
        <f>F2125</f>
        <v>9996.0574673042374</v>
      </c>
      <c r="C2126">
        <f t="shared" si="33"/>
        <v>0.82191780821917815</v>
      </c>
      <c r="D2126" s="6">
        <f>B2126*$B$8</f>
        <v>0.87165377923972265</v>
      </c>
      <c r="E2126" s="6">
        <f>D2126-C2126</f>
        <v>4.97359710205445E-2</v>
      </c>
      <c r="F2126" s="6">
        <f>B2126+E2126</f>
        <v>9996.1072032752581</v>
      </c>
    </row>
    <row r="2127" spans="1:6" x14ac:dyDescent="0.15">
      <c r="A2127" s="15">
        <v>42848</v>
      </c>
      <c r="B2127" s="6">
        <f>F2126</f>
        <v>9996.1072032752581</v>
      </c>
      <c r="C2127">
        <f t="shared" si="33"/>
        <v>0.82191780821917815</v>
      </c>
      <c r="D2127" s="6">
        <f>B2127*$B$8</f>
        <v>0.87165811620429556</v>
      </c>
      <c r="E2127" s="6">
        <f>D2127-C2127</f>
        <v>4.9740307985117416E-2</v>
      </c>
      <c r="F2127" s="6">
        <f>B2127+E2127</f>
        <v>9996.1569435832425</v>
      </c>
    </row>
    <row r="2128" spans="1:6" x14ac:dyDescent="0.15">
      <c r="A2128" s="15">
        <v>42849</v>
      </c>
      <c r="B2128" s="6">
        <f>F2127</f>
        <v>9996.1569435832425</v>
      </c>
      <c r="C2128">
        <f t="shared" si="33"/>
        <v>0.82191780821917815</v>
      </c>
      <c r="D2128" s="6">
        <f>B2128*$B$8</f>
        <v>0.87166245354705063</v>
      </c>
      <c r="E2128" s="6">
        <f>D2128-C2128</f>
        <v>4.9744645327872483E-2</v>
      </c>
      <c r="F2128" s="6">
        <f>B2128+E2128</f>
        <v>9996.2066882285708</v>
      </c>
    </row>
    <row r="2129" spans="1:6" x14ac:dyDescent="0.15">
      <c r="A2129" s="15">
        <v>42850</v>
      </c>
      <c r="B2129" s="6">
        <f>F2128</f>
        <v>9996.2066882285708</v>
      </c>
      <c r="C2129">
        <f t="shared" si="33"/>
        <v>0.82191780821917815</v>
      </c>
      <c r="D2129" s="6">
        <f>B2129*$B$8</f>
        <v>0.87166679126802105</v>
      </c>
      <c r="E2129" s="6">
        <f>D2129-C2129</f>
        <v>4.9748983048842899E-2</v>
      </c>
      <c r="F2129" s="6">
        <f>B2129+E2129</f>
        <v>9996.2564372116194</v>
      </c>
    </row>
    <row r="2130" spans="1:6" x14ac:dyDescent="0.15">
      <c r="A2130" s="15">
        <v>42851</v>
      </c>
      <c r="B2130" s="6">
        <f>F2129</f>
        <v>9996.2564372116194</v>
      </c>
      <c r="C2130">
        <f t="shared" si="33"/>
        <v>0.82191780821917815</v>
      </c>
      <c r="D2130" s="6">
        <f>B2130*$B$8</f>
        <v>0.87167112936723967</v>
      </c>
      <c r="E2130" s="6">
        <f>D2130-C2130</f>
        <v>4.9753321148061525E-2</v>
      </c>
      <c r="F2130" s="6">
        <f>B2130+E2130</f>
        <v>9996.3061905327668</v>
      </c>
    </row>
    <row r="2131" spans="1:6" x14ac:dyDescent="0.15">
      <c r="A2131" s="15">
        <v>42852</v>
      </c>
      <c r="B2131" s="6">
        <f>F2130</f>
        <v>9996.3061905327668</v>
      </c>
      <c r="C2131">
        <f t="shared" si="33"/>
        <v>0.82191780821917815</v>
      </c>
      <c r="D2131" s="6">
        <f>B2131*$B$8</f>
        <v>0.87167546784473937</v>
      </c>
      <c r="E2131" s="6">
        <f>D2131-C2131</f>
        <v>4.9757659625561224E-2</v>
      </c>
      <c r="F2131" s="6">
        <f>B2131+E2131</f>
        <v>9996.355948192393</v>
      </c>
    </row>
    <row r="2132" spans="1:6" x14ac:dyDescent="0.15">
      <c r="A2132" s="15">
        <v>42853</v>
      </c>
      <c r="B2132" s="6">
        <f>F2131</f>
        <v>9996.355948192393</v>
      </c>
      <c r="C2132">
        <f t="shared" si="33"/>
        <v>0.82191780821917815</v>
      </c>
      <c r="D2132" s="6">
        <f>B2132*$B$8</f>
        <v>0.87167980670055334</v>
      </c>
      <c r="E2132" s="6">
        <f>D2132-C2132</f>
        <v>4.9761998481375191E-2</v>
      </c>
      <c r="F2132" s="6">
        <f>B2132+E2132</f>
        <v>9996.4057101908747</v>
      </c>
    </row>
    <row r="2133" spans="1:6" x14ac:dyDescent="0.15">
      <c r="A2133" s="15">
        <v>42854</v>
      </c>
      <c r="B2133" s="6">
        <f>F2132</f>
        <v>9996.4057101908747</v>
      </c>
      <c r="C2133">
        <f t="shared" si="33"/>
        <v>0.82191780821917815</v>
      </c>
      <c r="D2133" s="6">
        <f>B2133*$B$8</f>
        <v>0.87168414593471455</v>
      </c>
      <c r="E2133" s="6">
        <f>D2133-C2133</f>
        <v>4.9766337715536402E-2</v>
      </c>
      <c r="F2133" s="6">
        <f>B2133+E2133</f>
        <v>9996.4554765285902</v>
      </c>
    </row>
    <row r="2134" spans="1:6" x14ac:dyDescent="0.15">
      <c r="A2134" s="15">
        <v>42855</v>
      </c>
      <c r="B2134" s="6">
        <f>F2133</f>
        <v>9996.4554765285902</v>
      </c>
      <c r="C2134">
        <f t="shared" si="33"/>
        <v>0.82191780821917815</v>
      </c>
      <c r="D2134" s="6">
        <f>B2134*$B$8</f>
        <v>0.87168848554725586</v>
      </c>
      <c r="E2134" s="6">
        <f>D2134-C2134</f>
        <v>4.9770677328077717E-2</v>
      </c>
      <c r="F2134" s="6">
        <f>B2134+E2134</f>
        <v>9996.5052472059178</v>
      </c>
    </row>
    <row r="2135" spans="1:6" x14ac:dyDescent="0.15">
      <c r="A2135" s="15">
        <v>42856</v>
      </c>
      <c r="B2135" s="6">
        <f>F2134</f>
        <v>9996.5052472059178</v>
      </c>
      <c r="C2135">
        <f t="shared" si="33"/>
        <v>0.82191780821917815</v>
      </c>
      <c r="D2135" s="6">
        <f>B2135*$B$8</f>
        <v>0.87169282553821026</v>
      </c>
      <c r="E2135" s="6">
        <f>D2135-C2135</f>
        <v>4.9775017319032111E-2</v>
      </c>
      <c r="F2135" s="6">
        <f>B2135+E2135</f>
        <v>9996.5550222232378</v>
      </c>
    </row>
    <row r="2136" spans="1:6" x14ac:dyDescent="0.15">
      <c r="A2136" s="15">
        <v>42857</v>
      </c>
      <c r="B2136" s="6">
        <f>F2135</f>
        <v>9996.5550222232378</v>
      </c>
      <c r="C2136">
        <f t="shared" si="33"/>
        <v>0.82191780821917815</v>
      </c>
      <c r="D2136" s="6">
        <f>B2136*$B$8</f>
        <v>0.87169716590761093</v>
      </c>
      <c r="E2136" s="6">
        <f>D2136-C2136</f>
        <v>4.9779357688432779E-2</v>
      </c>
      <c r="F2136" s="6">
        <f>B2136+E2136</f>
        <v>9996.6048015809265</v>
      </c>
    </row>
    <row r="2137" spans="1:6" x14ac:dyDescent="0.15">
      <c r="A2137" s="15">
        <v>42858</v>
      </c>
      <c r="B2137" s="6">
        <f>F2136</f>
        <v>9996.6048015809265</v>
      </c>
      <c r="C2137">
        <f t="shared" si="33"/>
        <v>0.82191780821917815</v>
      </c>
      <c r="D2137" s="6">
        <f>B2137*$B$8</f>
        <v>0.87170150665549073</v>
      </c>
      <c r="E2137" s="6">
        <f>D2137-C2137</f>
        <v>4.9783698436312585E-2</v>
      </c>
      <c r="F2137" s="6">
        <f>B2137+E2137</f>
        <v>9996.6545852793624</v>
      </c>
    </row>
    <row r="2138" spans="1:6" x14ac:dyDescent="0.15">
      <c r="A2138" s="15">
        <v>42859</v>
      </c>
      <c r="B2138" s="6">
        <f>F2137</f>
        <v>9996.6545852793624</v>
      </c>
      <c r="C2138">
        <f t="shared" si="33"/>
        <v>0.82191780821917815</v>
      </c>
      <c r="D2138" s="6">
        <f>B2138*$B$8</f>
        <v>0.87170584778188265</v>
      </c>
      <c r="E2138" s="6">
        <f>D2138-C2138</f>
        <v>4.97880395627045E-2</v>
      </c>
      <c r="F2138" s="6">
        <f>B2138+E2138</f>
        <v>9996.7043733189257</v>
      </c>
    </row>
    <row r="2139" spans="1:6" x14ac:dyDescent="0.15">
      <c r="A2139" s="15">
        <v>42860</v>
      </c>
      <c r="B2139" s="6">
        <f>F2138</f>
        <v>9996.7043733189257</v>
      </c>
      <c r="C2139">
        <f t="shared" si="33"/>
        <v>0.82191780821917815</v>
      </c>
      <c r="D2139" s="6">
        <f>B2139*$B$8</f>
        <v>0.87171018928681976</v>
      </c>
      <c r="E2139" s="6">
        <f>D2139-C2139</f>
        <v>4.9792381067641611E-2</v>
      </c>
      <c r="F2139" s="6">
        <f>B2139+E2139</f>
        <v>9996.7541656999929</v>
      </c>
    </row>
    <row r="2140" spans="1:6" x14ac:dyDescent="0.15">
      <c r="A2140" s="15">
        <v>42861</v>
      </c>
      <c r="B2140" s="6">
        <f>F2139</f>
        <v>9996.7541656999929</v>
      </c>
      <c r="C2140">
        <f t="shared" si="33"/>
        <v>0.82191780821917815</v>
      </c>
      <c r="D2140" s="6">
        <f>B2140*$B$8</f>
        <v>0.87171453117033504</v>
      </c>
      <c r="E2140" s="6">
        <f>D2140-C2140</f>
        <v>4.9796722951156891E-2</v>
      </c>
      <c r="F2140" s="6">
        <f>B2140+E2140</f>
        <v>9996.8039624229441</v>
      </c>
    </row>
    <row r="2141" spans="1:6" x14ac:dyDescent="0.15">
      <c r="A2141" s="15">
        <v>42862</v>
      </c>
      <c r="B2141" s="6">
        <f>F2140</f>
        <v>9996.8039624229441</v>
      </c>
      <c r="C2141">
        <f t="shared" si="33"/>
        <v>0.82191780821917815</v>
      </c>
      <c r="D2141" s="6">
        <f>B2141*$B$8</f>
        <v>0.87171887343246146</v>
      </c>
      <c r="E2141" s="6">
        <f>D2141-C2141</f>
        <v>4.9801065213283313E-2</v>
      </c>
      <c r="F2141" s="6">
        <f>B2141+E2141</f>
        <v>9996.8537634881577</v>
      </c>
    </row>
    <row r="2142" spans="1:6" x14ac:dyDescent="0.15">
      <c r="A2142" s="15">
        <v>42863</v>
      </c>
      <c r="B2142" s="6">
        <f>F2141</f>
        <v>9996.8537634881577</v>
      </c>
      <c r="C2142">
        <f t="shared" si="33"/>
        <v>0.82191780821917815</v>
      </c>
      <c r="D2142" s="6">
        <f>B2142*$B$8</f>
        <v>0.87172321607323211</v>
      </c>
      <c r="E2142" s="6">
        <f>D2142-C2142</f>
        <v>4.9805407854053962E-2</v>
      </c>
      <c r="F2142" s="6">
        <f>B2142+E2142</f>
        <v>9996.9035688960121</v>
      </c>
    </row>
    <row r="2143" spans="1:6" x14ac:dyDescent="0.15">
      <c r="A2143" s="15">
        <v>42864</v>
      </c>
      <c r="B2143" s="6">
        <f>F2142</f>
        <v>9996.9035688960121</v>
      </c>
      <c r="C2143">
        <f t="shared" si="33"/>
        <v>0.82191780821917815</v>
      </c>
      <c r="D2143" s="6">
        <f>B2143*$B$8</f>
        <v>0.87172755909268007</v>
      </c>
      <c r="E2143" s="6">
        <f>D2143-C2143</f>
        <v>4.9809750873501923E-2</v>
      </c>
      <c r="F2143" s="6">
        <f>B2143+E2143</f>
        <v>9996.9533786468855</v>
      </c>
    </row>
    <row r="2144" spans="1:6" x14ac:dyDescent="0.15">
      <c r="A2144" s="15">
        <v>42865</v>
      </c>
      <c r="B2144" s="6">
        <f>F2143</f>
        <v>9996.9533786468855</v>
      </c>
      <c r="C2144">
        <f t="shared" si="33"/>
        <v>0.82191780821917815</v>
      </c>
      <c r="D2144" s="6">
        <f>B2144*$B$8</f>
        <v>0.87173190249083821</v>
      </c>
      <c r="E2144" s="6">
        <f>D2144-C2144</f>
        <v>4.9814094271660059E-2</v>
      </c>
      <c r="F2144" s="6">
        <f>B2144+E2144</f>
        <v>9997.0031927411565</v>
      </c>
    </row>
    <row r="2145" spans="1:6" x14ac:dyDescent="0.15">
      <c r="A2145" s="15">
        <v>42866</v>
      </c>
      <c r="B2145" s="6">
        <f>F2144</f>
        <v>9997.0031927411565</v>
      </c>
      <c r="C2145">
        <f t="shared" si="33"/>
        <v>0.82191780821917815</v>
      </c>
      <c r="D2145" s="6">
        <f>B2145*$B$8</f>
        <v>0.87173624626773949</v>
      </c>
      <c r="E2145" s="6">
        <f>D2145-C2145</f>
        <v>4.9818438048561342E-2</v>
      </c>
      <c r="F2145" s="6">
        <f>B2145+E2145</f>
        <v>9997.053011179205</v>
      </c>
    </row>
    <row r="2146" spans="1:6" x14ac:dyDescent="0.15">
      <c r="A2146" s="15">
        <v>42867</v>
      </c>
      <c r="B2146" s="6">
        <f>F2145</f>
        <v>9997.053011179205</v>
      </c>
      <c r="C2146">
        <f t="shared" si="33"/>
        <v>0.82191780821917815</v>
      </c>
      <c r="D2146" s="6">
        <f>B2146*$B$8</f>
        <v>0.87174059042341712</v>
      </c>
      <c r="E2146" s="6">
        <f>D2146-C2146</f>
        <v>4.9822782204238969E-2</v>
      </c>
      <c r="F2146" s="6">
        <f>B2146+E2146</f>
        <v>9997.1028339614095</v>
      </c>
    </row>
    <row r="2147" spans="1:6" x14ac:dyDescent="0.15">
      <c r="A2147" s="15">
        <v>42868</v>
      </c>
      <c r="B2147" s="6">
        <f>F2146</f>
        <v>9997.1028339614095</v>
      </c>
      <c r="C2147">
        <f t="shared" si="33"/>
        <v>0.82191780821917815</v>
      </c>
      <c r="D2147" s="6">
        <f>B2147*$B$8</f>
        <v>0.87174493495790417</v>
      </c>
      <c r="E2147" s="6">
        <f>D2147-C2147</f>
        <v>4.9827126738726024E-2</v>
      </c>
      <c r="F2147" s="6">
        <f>B2147+E2147</f>
        <v>9997.1526610881483</v>
      </c>
    </row>
    <row r="2148" spans="1:6" x14ac:dyDescent="0.15">
      <c r="A2148" s="15">
        <v>42869</v>
      </c>
      <c r="B2148" s="6">
        <f>F2147</f>
        <v>9997.1526610881483</v>
      </c>
      <c r="C2148">
        <f t="shared" si="33"/>
        <v>0.82191780821917815</v>
      </c>
      <c r="D2148" s="6">
        <f>B2148*$B$8</f>
        <v>0.87174927987123352</v>
      </c>
      <c r="E2148" s="6">
        <f>D2148-C2148</f>
        <v>4.983147165205537E-2</v>
      </c>
      <c r="F2148" s="6">
        <f>B2148+E2148</f>
        <v>9997.2024925597998</v>
      </c>
    </row>
    <row r="2149" spans="1:6" x14ac:dyDescent="0.15">
      <c r="A2149" s="15">
        <v>42870</v>
      </c>
      <c r="B2149" s="6">
        <f>F2148</f>
        <v>9997.2024925597998</v>
      </c>
      <c r="C2149">
        <f t="shared" si="33"/>
        <v>0.82191780821917815</v>
      </c>
      <c r="D2149" s="6">
        <f>B2149*$B$8</f>
        <v>0.87175362516343813</v>
      </c>
      <c r="E2149" s="6">
        <f>D2149-C2149</f>
        <v>4.9835816944259981E-2</v>
      </c>
      <c r="F2149" s="6">
        <f>B2149+E2149</f>
        <v>9997.2523283767441</v>
      </c>
    </row>
    <row r="2150" spans="1:6" x14ac:dyDescent="0.15">
      <c r="A2150" s="15">
        <v>42871</v>
      </c>
      <c r="B2150" s="6">
        <f>F2149</f>
        <v>9997.2523283767441</v>
      </c>
      <c r="C2150">
        <f t="shared" si="33"/>
        <v>0.82191780821917815</v>
      </c>
      <c r="D2150" s="6">
        <f>B2150*$B$8</f>
        <v>0.87175797083455131</v>
      </c>
      <c r="E2150" s="6">
        <f>D2150-C2150</f>
        <v>4.9840162615373163E-2</v>
      </c>
      <c r="F2150" s="6">
        <f>B2150+E2150</f>
        <v>9997.3021685393596</v>
      </c>
    </row>
    <row r="2151" spans="1:6" x14ac:dyDescent="0.15">
      <c r="A2151" s="15">
        <v>42872</v>
      </c>
      <c r="B2151" s="6">
        <f>F2150</f>
        <v>9997.3021685393596</v>
      </c>
      <c r="C2151">
        <f t="shared" si="33"/>
        <v>0.82191780821917815</v>
      </c>
      <c r="D2151" s="6">
        <f>B2151*$B$8</f>
        <v>0.87176231688460593</v>
      </c>
      <c r="E2151" s="6">
        <f>D2151-C2151</f>
        <v>4.9844508665427778E-2</v>
      </c>
      <c r="F2151" s="6">
        <f>B2151+E2151</f>
        <v>9997.3520130480247</v>
      </c>
    </row>
    <row r="2152" spans="1:6" x14ac:dyDescent="0.15">
      <c r="A2152" s="15">
        <v>42873</v>
      </c>
      <c r="B2152" s="6">
        <f>F2151</f>
        <v>9997.3520130480247</v>
      </c>
      <c r="C2152">
        <f t="shared" si="33"/>
        <v>0.82191780821917815</v>
      </c>
      <c r="D2152" s="6">
        <f>B2152*$B$8</f>
        <v>0.87176666331363495</v>
      </c>
      <c r="E2152" s="6">
        <f>D2152-C2152</f>
        <v>4.9848855094456801E-2</v>
      </c>
      <c r="F2152" s="6">
        <f>B2152+E2152</f>
        <v>9997.4018619031194</v>
      </c>
    </row>
    <row r="2153" spans="1:6" x14ac:dyDescent="0.15">
      <c r="A2153" s="15">
        <v>42874</v>
      </c>
      <c r="B2153" s="6">
        <f>F2152</f>
        <v>9997.4018619031194</v>
      </c>
      <c r="C2153">
        <f t="shared" si="33"/>
        <v>0.82191780821917815</v>
      </c>
      <c r="D2153" s="6">
        <f>B2153*$B$8</f>
        <v>0.87177101012167169</v>
      </c>
      <c r="E2153" s="6">
        <f>D2153-C2153</f>
        <v>4.9853201902493538E-2</v>
      </c>
      <c r="F2153" s="6">
        <f>B2153+E2153</f>
        <v>9997.4517151050222</v>
      </c>
    </row>
    <row r="2154" spans="1:6" x14ac:dyDescent="0.15">
      <c r="A2154" s="15">
        <v>42875</v>
      </c>
      <c r="B2154" s="6">
        <f>F2153</f>
        <v>9997.4517151050222</v>
      </c>
      <c r="C2154">
        <f t="shared" si="33"/>
        <v>0.82191780821917815</v>
      </c>
      <c r="D2154" s="6">
        <f>B2154*$B$8</f>
        <v>0.871775357308749</v>
      </c>
      <c r="E2154" s="6">
        <f>D2154-C2154</f>
        <v>4.9857549089570852E-2</v>
      </c>
      <c r="F2154" s="6">
        <f>B2154+E2154</f>
        <v>9997.5015726541114</v>
      </c>
    </row>
    <row r="2155" spans="1:6" x14ac:dyDescent="0.15">
      <c r="A2155" s="15">
        <v>42876</v>
      </c>
      <c r="B2155" s="6">
        <f>F2154</f>
        <v>9997.5015726541114</v>
      </c>
      <c r="C2155">
        <f t="shared" si="33"/>
        <v>0.82191780821917815</v>
      </c>
      <c r="D2155" s="6">
        <f>B2155*$B$8</f>
        <v>0.87177970487489986</v>
      </c>
      <c r="E2155" s="6">
        <f>D2155-C2155</f>
        <v>4.9861896655721716E-2</v>
      </c>
      <c r="F2155" s="6">
        <f>B2155+E2155</f>
        <v>9997.5514345507672</v>
      </c>
    </row>
    <row r="2156" spans="1:6" x14ac:dyDescent="0.15">
      <c r="A2156" s="15">
        <v>42877</v>
      </c>
      <c r="B2156" s="6">
        <f>F2155</f>
        <v>9997.5514345507672</v>
      </c>
      <c r="C2156">
        <f t="shared" si="33"/>
        <v>0.82191780821917815</v>
      </c>
      <c r="D2156" s="6">
        <f>B2156*$B$8</f>
        <v>0.87178405282015747</v>
      </c>
      <c r="E2156" s="6">
        <f>D2156-C2156</f>
        <v>4.9866244600979326E-2</v>
      </c>
      <c r="F2156" s="6">
        <f>B2156+E2156</f>
        <v>9997.6013007953679</v>
      </c>
    </row>
    <row r="2157" spans="1:6" x14ac:dyDescent="0.15">
      <c r="A2157" s="15">
        <v>42878</v>
      </c>
      <c r="B2157" s="6">
        <f>F2156</f>
        <v>9997.6013007953679</v>
      </c>
      <c r="C2157">
        <f t="shared" si="33"/>
        <v>0.82191780821917815</v>
      </c>
      <c r="D2157" s="6">
        <f>B2157*$B$8</f>
        <v>0.87178840114455491</v>
      </c>
      <c r="E2157" s="6">
        <f>D2157-C2157</f>
        <v>4.9870592925376767E-2</v>
      </c>
      <c r="F2157" s="6">
        <f>B2157+E2157</f>
        <v>9997.6511713882937</v>
      </c>
    </row>
    <row r="2158" spans="1:6" x14ac:dyDescent="0.15">
      <c r="A2158" s="15">
        <v>42879</v>
      </c>
      <c r="B2158" s="6">
        <f>F2157</f>
        <v>9997.6511713882937</v>
      </c>
      <c r="C2158">
        <f t="shared" si="33"/>
        <v>0.82191780821917815</v>
      </c>
      <c r="D2158" s="6">
        <f>B2158*$B$8</f>
        <v>0.87179274984812516</v>
      </c>
      <c r="E2158" s="6">
        <f>D2158-C2158</f>
        <v>4.9874941628947012E-2</v>
      </c>
      <c r="F2158" s="6">
        <f>B2158+E2158</f>
        <v>9997.701046329923</v>
      </c>
    </row>
    <row r="2159" spans="1:6" x14ac:dyDescent="0.15">
      <c r="A2159" s="15">
        <v>42880</v>
      </c>
      <c r="B2159" s="6">
        <f>F2158</f>
        <v>9997.701046329923</v>
      </c>
      <c r="C2159">
        <f t="shared" si="33"/>
        <v>0.82191780821917815</v>
      </c>
      <c r="D2159" s="6">
        <f>B2159*$B$8</f>
        <v>0.87179709893090129</v>
      </c>
      <c r="E2159" s="6">
        <f>D2159-C2159</f>
        <v>4.9879290711723145E-2</v>
      </c>
      <c r="F2159" s="6">
        <f>B2159+E2159</f>
        <v>9997.750925620634</v>
      </c>
    </row>
    <row r="2160" spans="1:6" x14ac:dyDescent="0.15">
      <c r="A2160" s="15">
        <v>42881</v>
      </c>
      <c r="B2160" s="6">
        <f>F2159</f>
        <v>9997.750925620634</v>
      </c>
      <c r="C2160">
        <f t="shared" si="33"/>
        <v>0.82191780821917815</v>
      </c>
      <c r="D2160" s="6">
        <f>B2160*$B$8</f>
        <v>0.8718014483929164</v>
      </c>
      <c r="E2160" s="6">
        <f>D2160-C2160</f>
        <v>4.9883640173738253E-2</v>
      </c>
      <c r="F2160" s="6">
        <f>B2160+E2160</f>
        <v>9997.800809260807</v>
      </c>
    </row>
    <row r="2161" spans="1:6" x14ac:dyDescent="0.15">
      <c r="A2161" s="15">
        <v>42882</v>
      </c>
      <c r="B2161" s="6">
        <f>F2160</f>
        <v>9997.800809260807</v>
      </c>
      <c r="C2161">
        <f t="shared" si="33"/>
        <v>0.82191780821917815</v>
      </c>
      <c r="D2161" s="6">
        <f>B2161*$B$8</f>
        <v>0.87180579823420346</v>
      </c>
      <c r="E2161" s="6">
        <f>D2161-C2161</f>
        <v>4.9887990015025307E-2</v>
      </c>
      <c r="F2161" s="6">
        <f>B2161+E2161</f>
        <v>9997.8506972508221</v>
      </c>
    </row>
    <row r="2162" spans="1:6" x14ac:dyDescent="0.15">
      <c r="A2162" s="15">
        <v>42883</v>
      </c>
      <c r="B2162" s="6">
        <f>F2161</f>
        <v>9997.8506972508221</v>
      </c>
      <c r="C2162">
        <f t="shared" si="33"/>
        <v>0.82191780821917815</v>
      </c>
      <c r="D2162" s="6">
        <f>B2162*$B$8</f>
        <v>0.87181014845479565</v>
      </c>
      <c r="E2162" s="6">
        <f>D2162-C2162</f>
        <v>4.9892340235617505E-2</v>
      </c>
      <c r="F2162" s="6">
        <f>B2162+E2162</f>
        <v>9997.9005895910577</v>
      </c>
    </row>
    <row r="2163" spans="1:6" x14ac:dyDescent="0.15">
      <c r="A2163" s="15">
        <v>42884</v>
      </c>
      <c r="B2163" s="6">
        <f>F2162</f>
        <v>9997.9005895910577</v>
      </c>
      <c r="C2163">
        <f t="shared" si="33"/>
        <v>0.82191780821917815</v>
      </c>
      <c r="D2163" s="6">
        <f>B2163*$B$8</f>
        <v>0.87181449905472608</v>
      </c>
      <c r="E2163" s="6">
        <f>D2163-C2163</f>
        <v>4.989669083554793E-2</v>
      </c>
      <c r="F2163" s="6">
        <f>B2163+E2163</f>
        <v>9997.950486281894</v>
      </c>
    </row>
    <row r="2164" spans="1:6" x14ac:dyDescent="0.15">
      <c r="A2164" s="15">
        <v>42885</v>
      </c>
      <c r="B2164" s="6">
        <f>F2163</f>
        <v>9997.950486281894</v>
      </c>
      <c r="C2164">
        <f t="shared" si="33"/>
        <v>0.82191780821917815</v>
      </c>
      <c r="D2164" s="6">
        <f>B2164*$B$8</f>
        <v>0.8718188500340277</v>
      </c>
      <c r="E2164" s="6">
        <f>D2164-C2164</f>
        <v>4.9901041814849556E-2</v>
      </c>
      <c r="F2164" s="6">
        <f>B2164+E2164</f>
        <v>9998.0003873237092</v>
      </c>
    </row>
    <row r="2165" spans="1:6" x14ac:dyDescent="0.15">
      <c r="A2165" s="15">
        <v>42886</v>
      </c>
      <c r="B2165" s="6">
        <f>F2164</f>
        <v>9998.0003873237092</v>
      </c>
      <c r="C2165">
        <f t="shared" si="33"/>
        <v>0.82191780821917815</v>
      </c>
      <c r="D2165" s="6">
        <f>B2165*$B$8</f>
        <v>0.87182320139273373</v>
      </c>
      <c r="E2165" s="6">
        <f>D2165-C2165</f>
        <v>4.9905393173555579E-2</v>
      </c>
      <c r="F2165" s="6">
        <f>B2165+E2165</f>
        <v>9998.0502927168836</v>
      </c>
    </row>
    <row r="2166" spans="1:6" x14ac:dyDescent="0.15">
      <c r="A2166" s="15">
        <v>42887</v>
      </c>
      <c r="B2166" s="6">
        <f>F2165</f>
        <v>9998.0502927168836</v>
      </c>
      <c r="C2166">
        <f t="shared" si="33"/>
        <v>0.82191780821917815</v>
      </c>
      <c r="D2166" s="6">
        <f>B2166*$B$8</f>
        <v>0.87182755313087723</v>
      </c>
      <c r="E2166" s="6">
        <f>D2166-C2166</f>
        <v>4.9909744911699083E-2</v>
      </c>
      <c r="F2166" s="6">
        <f>B2166+E2166</f>
        <v>9998.1002024617956</v>
      </c>
    </row>
    <row r="2167" spans="1:6" x14ac:dyDescent="0.15">
      <c r="A2167" s="15">
        <v>42888</v>
      </c>
      <c r="B2167" s="6">
        <f>F2166</f>
        <v>9998.1002024617956</v>
      </c>
      <c r="C2167">
        <f t="shared" si="33"/>
        <v>0.82191780821917815</v>
      </c>
      <c r="D2167" s="6">
        <f>B2167*$B$8</f>
        <v>0.87183190524849119</v>
      </c>
      <c r="E2167" s="6">
        <f>D2167-C2167</f>
        <v>4.9914097029313043E-2</v>
      </c>
      <c r="F2167" s="6">
        <f>B2167+E2167</f>
        <v>9998.1501165588252</v>
      </c>
    </row>
    <row r="2168" spans="1:6" x14ac:dyDescent="0.15">
      <c r="A2168" s="15">
        <v>42889</v>
      </c>
      <c r="B2168" s="6">
        <f>F2167</f>
        <v>9998.1501165588252</v>
      </c>
      <c r="C2168">
        <f t="shared" si="33"/>
        <v>0.82191780821917815</v>
      </c>
      <c r="D2168" s="6">
        <f>B2168*$B$8</f>
        <v>0.87183625774560869</v>
      </c>
      <c r="E2168" s="6">
        <f>D2168-C2168</f>
        <v>4.9918449526430542E-2</v>
      </c>
      <c r="F2168" s="6">
        <f>B2168+E2168</f>
        <v>9998.2000350083508</v>
      </c>
    </row>
    <row r="2169" spans="1:6" x14ac:dyDescent="0.15">
      <c r="A2169" s="15">
        <v>42890</v>
      </c>
      <c r="B2169" s="6">
        <f>F2168</f>
        <v>9998.2000350083508</v>
      </c>
      <c r="C2169">
        <f t="shared" si="33"/>
        <v>0.82191780821917815</v>
      </c>
      <c r="D2169" s="6">
        <f>B2169*$B$8</f>
        <v>0.87184061062226281</v>
      </c>
      <c r="E2169" s="6">
        <f>D2169-C2169</f>
        <v>4.9922802403084665E-2</v>
      </c>
      <c r="F2169" s="6">
        <f>B2169+E2169</f>
        <v>9998.2499578107545</v>
      </c>
    </row>
    <row r="2170" spans="1:6" x14ac:dyDescent="0.15">
      <c r="A2170" s="15">
        <v>42891</v>
      </c>
      <c r="B2170" s="6">
        <f>F2169</f>
        <v>9998.2499578107545</v>
      </c>
      <c r="C2170">
        <f t="shared" si="33"/>
        <v>0.82191780821917815</v>
      </c>
      <c r="D2170" s="6">
        <f>B2170*$B$8</f>
        <v>0.87184496387848687</v>
      </c>
      <c r="E2170" s="6">
        <f>D2170-C2170</f>
        <v>4.992715565930872E-2</v>
      </c>
      <c r="F2170" s="6">
        <f>B2170+E2170</f>
        <v>9998.2998849664145</v>
      </c>
    </row>
    <row r="2171" spans="1:6" x14ac:dyDescent="0.15">
      <c r="A2171" s="15">
        <v>42892</v>
      </c>
      <c r="B2171" s="6">
        <f>F2170</f>
        <v>9998.2998849664145</v>
      </c>
      <c r="C2171">
        <f t="shared" si="33"/>
        <v>0.82191780821917815</v>
      </c>
      <c r="D2171" s="6">
        <f>B2171*$B$8</f>
        <v>0.87184931751431383</v>
      </c>
      <c r="E2171" s="6">
        <f>D2171-C2171</f>
        <v>4.9931509295135679E-2</v>
      </c>
      <c r="F2171" s="6">
        <f>B2171+E2171</f>
        <v>9998.3498164757093</v>
      </c>
    </row>
    <row r="2172" spans="1:6" x14ac:dyDescent="0.15">
      <c r="A2172" s="15">
        <v>42893</v>
      </c>
      <c r="B2172" s="6">
        <f>F2171</f>
        <v>9998.3498164757093</v>
      </c>
      <c r="C2172">
        <f t="shared" si="33"/>
        <v>0.82191780821917815</v>
      </c>
      <c r="D2172" s="6">
        <f>B2172*$B$8</f>
        <v>0.87185367152977666</v>
      </c>
      <c r="E2172" s="6">
        <f>D2172-C2172</f>
        <v>4.9935863310598516E-2</v>
      </c>
      <c r="F2172" s="6">
        <f>B2172+E2172</f>
        <v>9998.3997523390208</v>
      </c>
    </row>
    <row r="2173" spans="1:6" x14ac:dyDescent="0.15">
      <c r="A2173" s="15">
        <v>42894</v>
      </c>
      <c r="B2173" s="6">
        <f>F2172</f>
        <v>9998.3997523390208</v>
      </c>
      <c r="C2173">
        <f t="shared" si="33"/>
        <v>0.82191780821917815</v>
      </c>
      <c r="D2173" s="6">
        <f>B2173*$B$8</f>
        <v>0.87185802592490869</v>
      </c>
      <c r="E2173" s="6">
        <f>D2173-C2173</f>
        <v>4.9940217705730539E-2</v>
      </c>
      <c r="F2173" s="6">
        <f>B2173+E2173</f>
        <v>9998.4496925567273</v>
      </c>
    </row>
    <row r="2174" spans="1:6" x14ac:dyDescent="0.15">
      <c r="A2174" s="15">
        <v>42895</v>
      </c>
      <c r="B2174" s="6">
        <f>F2173</f>
        <v>9998.4496925567273</v>
      </c>
      <c r="C2174">
        <f t="shared" si="33"/>
        <v>0.82191780821917815</v>
      </c>
      <c r="D2174" s="6">
        <f>B2174*$B$8</f>
        <v>0.87186238069974287</v>
      </c>
      <c r="E2174" s="6">
        <f>D2174-C2174</f>
        <v>4.994457248056472E-2</v>
      </c>
      <c r="F2174" s="6">
        <f>B2174+E2174</f>
        <v>9998.4996371292073</v>
      </c>
    </row>
    <row r="2175" spans="1:6" x14ac:dyDescent="0.15">
      <c r="A2175" s="15">
        <v>42896</v>
      </c>
      <c r="B2175" s="6">
        <f>F2174</f>
        <v>9998.4996371292073</v>
      </c>
      <c r="C2175">
        <f t="shared" si="33"/>
        <v>0.82191780821917815</v>
      </c>
      <c r="D2175" s="6">
        <f>B2175*$B$8</f>
        <v>0.87186673585431229</v>
      </c>
      <c r="E2175" s="6">
        <f>D2175-C2175</f>
        <v>4.9948927635134144E-2</v>
      </c>
      <c r="F2175" s="6">
        <f>B2175+E2175</f>
        <v>9998.5495860568426</v>
      </c>
    </row>
    <row r="2176" spans="1:6" x14ac:dyDescent="0.15">
      <c r="A2176" s="15">
        <v>42897</v>
      </c>
      <c r="B2176" s="6">
        <f>F2175</f>
        <v>9998.5495860568426</v>
      </c>
      <c r="C2176">
        <f t="shared" si="33"/>
        <v>0.82191780821917815</v>
      </c>
      <c r="D2176" s="6">
        <f>B2176*$B$8</f>
        <v>0.87187109138865015</v>
      </c>
      <c r="E2176" s="6">
        <f>D2176-C2176</f>
        <v>4.9953283169472007E-2</v>
      </c>
      <c r="F2176" s="6">
        <f>B2176+E2176</f>
        <v>9998.5995393400117</v>
      </c>
    </row>
    <row r="2177" spans="1:6" x14ac:dyDescent="0.15">
      <c r="A2177" s="15">
        <v>42898</v>
      </c>
      <c r="B2177" s="6">
        <f>F2176</f>
        <v>9998.5995393400117</v>
      </c>
      <c r="C2177">
        <f t="shared" si="33"/>
        <v>0.82191780821917815</v>
      </c>
      <c r="D2177" s="6">
        <f>B2177*$B$8</f>
        <v>0.87187544730278954</v>
      </c>
      <c r="E2177" s="6">
        <f>D2177-C2177</f>
        <v>4.9957639083611394E-2</v>
      </c>
      <c r="F2177" s="6">
        <f>B2177+E2177</f>
        <v>9998.6494969790947</v>
      </c>
    </row>
    <row r="2178" spans="1:6" x14ac:dyDescent="0.15">
      <c r="A2178" s="15">
        <v>42899</v>
      </c>
      <c r="B2178" s="6">
        <f>F2177</f>
        <v>9998.6494969790947</v>
      </c>
      <c r="C2178">
        <f t="shared" si="33"/>
        <v>0.82191780821917815</v>
      </c>
      <c r="D2178" s="6">
        <f>B2178*$B$8</f>
        <v>0.87187980359676354</v>
      </c>
      <c r="E2178" s="6">
        <f>D2178-C2178</f>
        <v>4.9961995377585389E-2</v>
      </c>
      <c r="F2178" s="6">
        <f>B2178+E2178</f>
        <v>9998.6994589744718</v>
      </c>
    </row>
    <row r="2179" spans="1:6" x14ac:dyDescent="0.15">
      <c r="A2179" s="15">
        <v>42900</v>
      </c>
      <c r="B2179" s="6">
        <f>F2178</f>
        <v>9998.6994589744718</v>
      </c>
      <c r="C2179">
        <f t="shared" si="33"/>
        <v>0.82191780821917815</v>
      </c>
      <c r="D2179" s="6">
        <f>B2179*$B$8</f>
        <v>0.87188416027060534</v>
      </c>
      <c r="E2179" s="6">
        <f>D2179-C2179</f>
        <v>4.9966352051427187E-2</v>
      </c>
      <c r="F2179" s="6">
        <f>B2179+E2179</f>
        <v>9998.7494253265231</v>
      </c>
    </row>
    <row r="2180" spans="1:6" x14ac:dyDescent="0.15">
      <c r="A2180" s="15">
        <v>42901</v>
      </c>
      <c r="B2180" s="6">
        <f>F2179</f>
        <v>9998.7494253265231</v>
      </c>
      <c r="C2180">
        <f t="shared" si="33"/>
        <v>0.82191780821917815</v>
      </c>
      <c r="D2180" s="6">
        <f>B2180*$B$8</f>
        <v>0.87188851732434802</v>
      </c>
      <c r="E2180" s="6">
        <f>D2180-C2180</f>
        <v>4.9970709105169875E-2</v>
      </c>
      <c r="F2180" s="6">
        <f>B2180+E2180</f>
        <v>9998.7993960356289</v>
      </c>
    </row>
    <row r="2181" spans="1:6" x14ac:dyDescent="0.15">
      <c r="A2181" s="15">
        <v>42902</v>
      </c>
      <c r="B2181" s="6">
        <f>F2180</f>
        <v>9998.7993960356289</v>
      </c>
      <c r="C2181">
        <f t="shared" si="33"/>
        <v>0.82191780821917815</v>
      </c>
      <c r="D2181" s="6">
        <f>B2181*$B$8</f>
        <v>0.87189287475802491</v>
      </c>
      <c r="E2181" s="6">
        <f>D2181-C2181</f>
        <v>4.9975066538846757E-2</v>
      </c>
      <c r="F2181" s="6">
        <f>B2181+E2181</f>
        <v>9998.8493711021674</v>
      </c>
    </row>
    <row r="2182" spans="1:6" x14ac:dyDescent="0.15">
      <c r="A2182" s="15">
        <v>42903</v>
      </c>
      <c r="B2182" s="6">
        <f>F2181</f>
        <v>9998.8493711021674</v>
      </c>
      <c r="C2182">
        <f t="shared" si="33"/>
        <v>0.82191780821917815</v>
      </c>
      <c r="D2182" s="6">
        <f>B2182*$B$8</f>
        <v>0.87189723257166873</v>
      </c>
      <c r="E2182" s="6">
        <f>D2182-C2182</f>
        <v>4.9979424352490587E-2</v>
      </c>
      <c r="F2182" s="6">
        <f>B2182+E2182</f>
        <v>9998.8993505265207</v>
      </c>
    </row>
    <row r="2183" spans="1:6" x14ac:dyDescent="0.15">
      <c r="A2183" s="15">
        <v>42904</v>
      </c>
      <c r="B2183" s="6">
        <f>F2182</f>
        <v>9998.8993505265207</v>
      </c>
      <c r="C2183">
        <f t="shared" si="33"/>
        <v>0.82191780821917815</v>
      </c>
      <c r="D2183" s="6">
        <f>B2183*$B$8</f>
        <v>0.87190159076531304</v>
      </c>
      <c r="E2183" s="6">
        <f>D2183-C2183</f>
        <v>4.9983782546134892E-2</v>
      </c>
      <c r="F2183" s="6">
        <f>B2183+E2183</f>
        <v>9998.9493343090671</v>
      </c>
    </row>
    <row r="2184" spans="1:6" x14ac:dyDescent="0.15">
      <c r="A2184" s="15">
        <v>42905</v>
      </c>
      <c r="B2184" s="6">
        <f>F2183</f>
        <v>9998.9493343090671</v>
      </c>
      <c r="C2184">
        <f t="shared" si="33"/>
        <v>0.82191780821917815</v>
      </c>
      <c r="D2184" s="6">
        <f>B2184*$B$8</f>
        <v>0.87190594933899068</v>
      </c>
      <c r="E2184" s="6">
        <f>D2184-C2184</f>
        <v>4.9988141119812535E-2</v>
      </c>
      <c r="F2184" s="6">
        <f>B2184+E2184</f>
        <v>9998.9993224501868</v>
      </c>
    </row>
    <row r="2185" spans="1:6" x14ac:dyDescent="0.15">
      <c r="A2185" s="15">
        <v>42906</v>
      </c>
      <c r="B2185" s="6">
        <f>F2184</f>
        <v>9998.9993224501868</v>
      </c>
      <c r="C2185">
        <f t="shared" si="33"/>
        <v>0.82191780821917815</v>
      </c>
      <c r="D2185" s="6">
        <f>B2185*$B$8</f>
        <v>0.87191030829273486</v>
      </c>
      <c r="E2185" s="6">
        <f>D2185-C2185</f>
        <v>4.9992500073556712E-2</v>
      </c>
      <c r="F2185" s="6">
        <f>B2185+E2185</f>
        <v>9999.0493149502599</v>
      </c>
    </row>
    <row r="2186" spans="1:6" x14ac:dyDescent="0.15">
      <c r="A2186" s="15">
        <v>42907</v>
      </c>
      <c r="B2186" s="6">
        <f>F2185</f>
        <v>9999.0493149502599</v>
      </c>
      <c r="C2186">
        <f t="shared" si="33"/>
        <v>0.82191780821917815</v>
      </c>
      <c r="D2186" s="6">
        <f>B2186*$B$8</f>
        <v>0.87191466762657865</v>
      </c>
      <c r="E2186" s="6">
        <f>D2186-C2186</f>
        <v>4.9996859407400507E-2</v>
      </c>
      <c r="F2186" s="6">
        <f>B2186+E2186</f>
        <v>9999.0993118096667</v>
      </c>
    </row>
    <row r="2187" spans="1:6" x14ac:dyDescent="0.15">
      <c r="A2187" s="15">
        <v>42908</v>
      </c>
      <c r="B2187" s="6">
        <f>F2186</f>
        <v>9999.0993118096667</v>
      </c>
      <c r="C2187">
        <f t="shared" ref="C2187:C2204" si="34">$E$8*$E$6/100</f>
        <v>0.82191780821917815</v>
      </c>
      <c r="D2187" s="6">
        <f>B2187*$B$8</f>
        <v>0.87191902734055537</v>
      </c>
      <c r="E2187" s="6">
        <f>D2187-C2187</f>
        <v>5.0001219121377227E-2</v>
      </c>
      <c r="F2187" s="6">
        <f>B2187+E2187</f>
        <v>9999.1493130287872</v>
      </c>
    </row>
    <row r="2188" spans="1:6" x14ac:dyDescent="0.15">
      <c r="A2188" s="15">
        <v>42909</v>
      </c>
      <c r="B2188" s="6">
        <f>F2187</f>
        <v>9999.1493130287872</v>
      </c>
      <c r="C2188">
        <f t="shared" si="34"/>
        <v>0.82191780821917815</v>
      </c>
      <c r="D2188" s="6">
        <f>B2188*$B$8</f>
        <v>0.87192338743469811</v>
      </c>
      <c r="E2188" s="6">
        <f>D2188-C2188</f>
        <v>5.0005579215519957E-2</v>
      </c>
      <c r="F2188" s="6">
        <f>B2188+E2188</f>
        <v>9999.1993186080035</v>
      </c>
    </row>
    <row r="2189" spans="1:6" x14ac:dyDescent="0.15">
      <c r="A2189" s="15">
        <v>42910</v>
      </c>
      <c r="B2189" s="6">
        <f>F2188</f>
        <v>9999.1993186080035</v>
      </c>
      <c r="C2189">
        <f t="shared" si="34"/>
        <v>0.82191780821917815</v>
      </c>
      <c r="D2189" s="6">
        <f>B2189*$B$8</f>
        <v>0.87192774790904004</v>
      </c>
      <c r="E2189" s="6">
        <f>D2189-C2189</f>
        <v>5.0009939689861893E-2</v>
      </c>
      <c r="F2189" s="6">
        <f>B2189+E2189</f>
        <v>9999.2493285476939</v>
      </c>
    </row>
    <row r="2190" spans="1:6" x14ac:dyDescent="0.15">
      <c r="A2190" s="15">
        <v>42911</v>
      </c>
      <c r="B2190" s="6">
        <f>F2189</f>
        <v>9999.2493285476939</v>
      </c>
      <c r="C2190">
        <f t="shared" si="34"/>
        <v>0.82191780821917815</v>
      </c>
      <c r="D2190" s="6">
        <f>B2190*$B$8</f>
        <v>0.87193210876361427</v>
      </c>
      <c r="E2190" s="6">
        <f>D2190-C2190</f>
        <v>5.0014300544436119E-2</v>
      </c>
      <c r="F2190" s="6">
        <f>B2190+E2190</f>
        <v>9999.2993428482387</v>
      </c>
    </row>
    <row r="2191" spans="1:6" x14ac:dyDescent="0.15">
      <c r="A2191" s="15">
        <v>42912</v>
      </c>
      <c r="B2191" s="6">
        <f>F2190</f>
        <v>9999.2993428482387</v>
      </c>
      <c r="C2191">
        <f t="shared" si="34"/>
        <v>0.82191780821917815</v>
      </c>
      <c r="D2191" s="6">
        <f>B2191*$B$8</f>
        <v>0.87193646999845398</v>
      </c>
      <c r="E2191" s="6">
        <f>D2191-C2191</f>
        <v>5.001866177927583E-2</v>
      </c>
      <c r="F2191" s="6">
        <f>B2191+E2191</f>
        <v>9999.3493615100178</v>
      </c>
    </row>
    <row r="2192" spans="1:6" x14ac:dyDescent="0.15">
      <c r="A2192" s="15">
        <v>42913</v>
      </c>
      <c r="B2192" s="6">
        <f>F2191</f>
        <v>9999.3493615100178</v>
      </c>
      <c r="C2192">
        <f t="shared" si="34"/>
        <v>0.82191780821917815</v>
      </c>
      <c r="D2192" s="6">
        <f>B2192*$B$8</f>
        <v>0.87194083161359226</v>
      </c>
      <c r="E2192" s="6">
        <f>D2192-C2192</f>
        <v>5.0023023394414112E-2</v>
      </c>
      <c r="F2192" s="6">
        <f>B2192+E2192</f>
        <v>9999.3993845334116</v>
      </c>
    </row>
    <row r="2193" spans="1:6" x14ac:dyDescent="0.15">
      <c r="A2193" s="15">
        <v>42914</v>
      </c>
      <c r="B2193" s="6">
        <f>F2192</f>
        <v>9999.3993845334116</v>
      </c>
      <c r="C2193">
        <f t="shared" si="34"/>
        <v>0.82191780821917815</v>
      </c>
      <c r="D2193" s="6">
        <f>B2193*$B$8</f>
        <v>0.8719451936090622</v>
      </c>
      <c r="E2193" s="6">
        <f>D2193-C2193</f>
        <v>5.0027385389884049E-2</v>
      </c>
      <c r="F2193" s="6">
        <f>B2193+E2193</f>
        <v>9999.4494119188021</v>
      </c>
    </row>
    <row r="2194" spans="1:6" x14ac:dyDescent="0.15">
      <c r="A2194" s="15">
        <v>42915</v>
      </c>
      <c r="B2194" s="6">
        <f>F2193</f>
        <v>9999.4494119188021</v>
      </c>
      <c r="C2194">
        <f t="shared" si="34"/>
        <v>0.82191780821917815</v>
      </c>
      <c r="D2194" s="6">
        <f>B2194*$B$8</f>
        <v>0.87194955598489721</v>
      </c>
      <c r="E2194" s="6">
        <f>D2194-C2194</f>
        <v>5.0031747765719059E-2</v>
      </c>
      <c r="F2194" s="6">
        <f>B2194+E2194</f>
        <v>9999.4994436665675</v>
      </c>
    </row>
    <row r="2195" spans="1:6" x14ac:dyDescent="0.15">
      <c r="A2195" s="15">
        <v>42916</v>
      </c>
      <c r="B2195" s="6">
        <f>F2194</f>
        <v>9999.4994436665675</v>
      </c>
      <c r="C2195">
        <f t="shared" si="34"/>
        <v>0.82191780821917815</v>
      </c>
      <c r="D2195" s="6">
        <f>B2195*$B$8</f>
        <v>0.87195391874113037</v>
      </c>
      <c r="E2195" s="6">
        <f>D2195-C2195</f>
        <v>5.0036110521952226E-2</v>
      </c>
      <c r="F2195" s="6">
        <f>B2195+E2195</f>
        <v>9999.5494797770898</v>
      </c>
    </row>
    <row r="2196" spans="1:6" x14ac:dyDescent="0.15">
      <c r="A2196" s="15">
        <v>42917</v>
      </c>
      <c r="B2196" s="6">
        <f>F2195</f>
        <v>9999.5494797770898</v>
      </c>
      <c r="C2196">
        <f t="shared" si="34"/>
        <v>0.82191780821917815</v>
      </c>
      <c r="D2196" s="6">
        <f>B2196*$B$8</f>
        <v>0.87195828187779478</v>
      </c>
      <c r="E2196" s="6">
        <f>D2196-C2196</f>
        <v>5.0040473658616635E-2</v>
      </c>
      <c r="F2196" s="6">
        <f>B2196+E2196</f>
        <v>9999.5995202507493</v>
      </c>
    </row>
    <row r="2197" spans="1:6" x14ac:dyDescent="0.15">
      <c r="A2197" s="15">
        <v>42918</v>
      </c>
      <c r="B2197" s="6">
        <f>F2196</f>
        <v>9999.5995202507493</v>
      </c>
      <c r="C2197">
        <f t="shared" si="34"/>
        <v>0.82191780821917815</v>
      </c>
      <c r="D2197" s="6">
        <f>B2197*$B$8</f>
        <v>0.87196264539492363</v>
      </c>
      <c r="E2197" s="6">
        <f>D2197-C2197</f>
        <v>5.0044837175745482E-2</v>
      </c>
      <c r="F2197" s="6">
        <f>B2197+E2197</f>
        <v>9999.6495650879242</v>
      </c>
    </row>
    <row r="2198" spans="1:6" x14ac:dyDescent="0.15">
      <c r="A2198" s="15">
        <v>42919</v>
      </c>
      <c r="B2198" s="6">
        <f>F2197</f>
        <v>9999.6495650879242</v>
      </c>
      <c r="C2198">
        <f t="shared" si="34"/>
        <v>0.82191780821917815</v>
      </c>
      <c r="D2198" s="6">
        <f>B2198*$B$8</f>
        <v>0.87196700929255011</v>
      </c>
      <c r="E2198" s="6">
        <f>D2198-C2198</f>
        <v>5.0049201073371963E-2</v>
      </c>
      <c r="F2198" s="6">
        <f>B2198+E2198</f>
        <v>9999.6996142889984</v>
      </c>
    </row>
    <row r="2199" spans="1:6" x14ac:dyDescent="0.15">
      <c r="A2199" s="15">
        <v>42920</v>
      </c>
      <c r="B2199" s="6">
        <f>F2198</f>
        <v>9999.6996142889984</v>
      </c>
      <c r="C2199">
        <f t="shared" si="34"/>
        <v>0.82191780821917815</v>
      </c>
      <c r="D2199" s="6">
        <f>B2199*$B$8</f>
        <v>0.87197137357070742</v>
      </c>
      <c r="E2199" s="6">
        <f>D2199-C2199</f>
        <v>5.0053565351529272E-2</v>
      </c>
      <c r="F2199" s="6">
        <f>B2199+E2199</f>
        <v>9999.7496678543503</v>
      </c>
    </row>
    <row r="2200" spans="1:6" x14ac:dyDescent="0.15">
      <c r="A2200" s="15">
        <v>42921</v>
      </c>
      <c r="B2200" s="6">
        <f>F2199</f>
        <v>9999.7496678543503</v>
      </c>
      <c r="C2200">
        <f t="shared" si="34"/>
        <v>0.82191780821917815</v>
      </c>
      <c r="D2200" s="6">
        <f>B2200*$B$8</f>
        <v>0.87197573822942875</v>
      </c>
      <c r="E2200" s="6">
        <f>D2200-C2200</f>
        <v>5.0057930010250606E-2</v>
      </c>
      <c r="F2200" s="6">
        <f>B2200+E2200</f>
        <v>9999.7997257843599</v>
      </c>
    </row>
    <row r="2201" spans="1:6" x14ac:dyDescent="0.15">
      <c r="A2201" s="15">
        <v>42922</v>
      </c>
      <c r="B2201" s="6">
        <f>F2200</f>
        <v>9999.7997257843599</v>
      </c>
      <c r="C2201">
        <f t="shared" si="34"/>
        <v>0.82191780821917815</v>
      </c>
      <c r="D2201" s="6">
        <f>B2201*$B$8</f>
        <v>0.8719801032687472</v>
      </c>
      <c r="E2201" s="6">
        <f>D2201-C2201</f>
        <v>5.006229504956905E-2</v>
      </c>
      <c r="F2201" s="6">
        <f>B2201+E2201</f>
        <v>9999.8497880794093</v>
      </c>
    </row>
    <row r="2202" spans="1:6" x14ac:dyDescent="0.15">
      <c r="A2202" s="15">
        <v>42923</v>
      </c>
      <c r="B2202" s="6">
        <f>F2201</f>
        <v>9999.8497880794093</v>
      </c>
      <c r="C2202">
        <f t="shared" si="34"/>
        <v>0.82191780821917815</v>
      </c>
      <c r="D2202" s="6">
        <f>B2202*$B$8</f>
        <v>0.87198446868869595</v>
      </c>
      <c r="E2202" s="6">
        <f>D2202-C2202</f>
        <v>5.0066660469517799E-2</v>
      </c>
      <c r="F2202" s="6">
        <f>B2202+E2202</f>
        <v>9999.8998547398787</v>
      </c>
    </row>
    <row r="2203" spans="1:6" x14ac:dyDescent="0.15">
      <c r="A2203" s="15">
        <v>42924</v>
      </c>
      <c r="B2203" s="6">
        <f>F2202</f>
        <v>9999.8998547398787</v>
      </c>
      <c r="C2203">
        <f t="shared" si="34"/>
        <v>0.82191780821917815</v>
      </c>
      <c r="D2203" s="6">
        <f>B2203*$B$8</f>
        <v>0.87198883448930831</v>
      </c>
      <c r="E2203" s="6">
        <f>D2203-C2203</f>
        <v>5.0071026270130159E-2</v>
      </c>
      <c r="F2203" s="6">
        <f>B2203+E2203</f>
        <v>9999.9499257661482</v>
      </c>
    </row>
    <row r="2204" spans="1:6" x14ac:dyDescent="0.15">
      <c r="A2204" s="15">
        <v>42925</v>
      </c>
      <c r="B2204" s="6">
        <f>F2203</f>
        <v>9999.9499257661482</v>
      </c>
      <c r="C2204">
        <f t="shared" si="34"/>
        <v>0.82191780821917815</v>
      </c>
      <c r="D2204" s="6">
        <f>B2204*$B$8</f>
        <v>0.87199320067061736</v>
      </c>
      <c r="E2204" s="6">
        <f>D2204-C2204</f>
        <v>5.0075392451439216E-2</v>
      </c>
      <c r="F2204" s="6">
        <f>B2204+E2204</f>
        <v>10000.0000011586</v>
      </c>
    </row>
    <row r="2205" spans="1:6" x14ac:dyDescent="0.15">
      <c r="A2205" s="15">
        <v>42926</v>
      </c>
      <c r="B2205" s="6">
        <f>F2204</f>
        <v>10000.0000011586</v>
      </c>
    </row>
  </sheetData>
  <dataConsolidate/>
  <mergeCells count="2">
    <mergeCell ref="A9:E9"/>
    <mergeCell ref="I2:L5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test002">
          <controlPr autoLine="0" r:id="rId5">
            <anchor moveWithCells="1">
              <from>
                <xdr:col>8</xdr:col>
                <xdr:colOff>114300</xdr:colOff>
                <xdr:row>5</xdr:row>
                <xdr:rowOff>152400</xdr:rowOff>
              </from>
              <to>
                <xdr:col>9</xdr:col>
                <xdr:colOff>247650</xdr:colOff>
                <xdr:row>8</xdr:row>
                <xdr:rowOff>66675</xdr:rowOff>
              </to>
            </anchor>
          </controlPr>
        </control>
      </mc:Choice>
      <mc:Fallback>
        <control shapeId="3073" r:id="rId4" name="test002"/>
      </mc:Fallback>
    </mc:AlternateContent>
    <mc:AlternateContent xmlns:mc="http://schemas.openxmlformats.org/markup-compatibility/2006">
      <mc:Choice Requires="x14">
        <control shapeId="3074" r:id="rId6" name="Button 2">
          <controlPr defaultSize="0" print="0" autoFill="0" autoPict="0" macro="[0]!清屏">
            <anchor moveWithCells="1" sizeWithCells="1">
              <from>
                <xdr:col>9</xdr:col>
                <xdr:colOff>781050</xdr:colOff>
                <xdr:row>6</xdr:row>
                <xdr:rowOff>19050</xdr:rowOff>
              </from>
              <to>
                <xdr:col>10</xdr:col>
                <xdr:colOff>238125</xdr:colOff>
                <xdr:row>8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5"/>
  <sheetViews>
    <sheetView workbookViewId="0">
      <selection activeCell="N14" sqref="N14"/>
    </sheetView>
  </sheetViews>
  <sheetFormatPr defaultRowHeight="13.5" x14ac:dyDescent="0.15"/>
  <cols>
    <col min="4" max="4" width="24.5" customWidth="1"/>
    <col min="6" max="6" width="9.5" bestFit="1" customWidth="1"/>
    <col min="11" max="11" width="19.75" customWidth="1"/>
  </cols>
  <sheetData>
    <row r="1" spans="1:13" x14ac:dyDescent="0.15">
      <c r="E1" t="s">
        <v>26</v>
      </c>
      <c r="F1" s="15">
        <v>42736</v>
      </c>
    </row>
    <row r="2" spans="1:13" x14ac:dyDescent="0.15">
      <c r="E2" t="s">
        <v>23</v>
      </c>
      <c r="F2">
        <v>1000000</v>
      </c>
    </row>
    <row r="3" spans="1:13" x14ac:dyDescent="0.15">
      <c r="E3" t="s">
        <v>24</v>
      </c>
      <c r="F3">
        <v>99</v>
      </c>
    </row>
    <row r="4" spans="1:13" x14ac:dyDescent="0.15">
      <c r="E4" t="s">
        <v>25</v>
      </c>
      <c r="F4">
        <v>1</v>
      </c>
    </row>
    <row r="8" spans="1:13" x14ac:dyDescent="0.15">
      <c r="B8" s="30" t="s">
        <v>18</v>
      </c>
      <c r="C8" s="30"/>
      <c r="D8" s="30"/>
      <c r="E8" s="30"/>
      <c r="F8" s="30"/>
      <c r="I8" s="30" t="s">
        <v>19</v>
      </c>
      <c r="J8" s="30"/>
      <c r="K8" s="30"/>
      <c r="L8" s="30"/>
      <c r="M8" s="30"/>
    </row>
    <row r="9" spans="1:13" ht="18" customHeight="1" x14ac:dyDescent="0.15">
      <c r="B9" t="s">
        <v>33</v>
      </c>
      <c r="C9" s="1" t="s">
        <v>20</v>
      </c>
      <c r="D9" s="1" t="s">
        <v>21</v>
      </c>
      <c r="E9" s="1" t="s">
        <v>22</v>
      </c>
      <c r="F9" s="1"/>
      <c r="I9" t="s">
        <v>33</v>
      </c>
      <c r="J9" s="1" t="s">
        <v>20</v>
      </c>
      <c r="K9" s="1" t="s">
        <v>21</v>
      </c>
      <c r="L9" s="1" t="s">
        <v>22</v>
      </c>
      <c r="M9" s="1"/>
    </row>
    <row r="10" spans="1:13" x14ac:dyDescent="0.15">
      <c r="A10" s="31">
        <v>42736</v>
      </c>
      <c r="B10" s="31" t="s">
        <v>34</v>
      </c>
      <c r="C10" t="s">
        <v>27</v>
      </c>
      <c r="D10" t="s">
        <v>29</v>
      </c>
      <c r="E10">
        <v>1000000</v>
      </c>
      <c r="H10" s="31">
        <v>42736</v>
      </c>
      <c r="I10" s="31" t="s">
        <v>34</v>
      </c>
      <c r="J10" t="s">
        <v>27</v>
      </c>
      <c r="K10" t="s">
        <v>29</v>
      </c>
      <c r="L10">
        <v>1000000</v>
      </c>
    </row>
    <row r="11" spans="1:13" x14ac:dyDescent="0.15">
      <c r="A11" s="31"/>
      <c r="B11" s="31"/>
      <c r="C11" t="s">
        <v>28</v>
      </c>
      <c r="D11" t="s">
        <v>35</v>
      </c>
      <c r="E11">
        <v>10000</v>
      </c>
      <c r="H11" s="31"/>
      <c r="I11" s="31"/>
      <c r="J11" t="s">
        <v>28</v>
      </c>
      <c r="K11" t="s">
        <v>35</v>
      </c>
      <c r="L11">
        <v>10000</v>
      </c>
    </row>
    <row r="12" spans="1:13" x14ac:dyDescent="0.15">
      <c r="A12" s="31"/>
      <c r="B12" s="31"/>
      <c r="C12" t="s">
        <v>28</v>
      </c>
      <c r="D12" t="s">
        <v>38</v>
      </c>
      <c r="E12">
        <v>990000</v>
      </c>
      <c r="H12" s="31"/>
      <c r="I12" s="31"/>
      <c r="J12" t="s">
        <v>28</v>
      </c>
      <c r="K12" t="s">
        <v>38</v>
      </c>
      <c r="L12">
        <v>990000</v>
      </c>
    </row>
    <row r="13" spans="1:13" x14ac:dyDescent="0.15">
      <c r="A13" s="31">
        <v>42737</v>
      </c>
      <c r="B13" s="32" t="s">
        <v>32</v>
      </c>
      <c r="C13" t="s">
        <v>31</v>
      </c>
      <c r="D13" t="s">
        <v>36</v>
      </c>
      <c r="E13">
        <v>-10000</v>
      </c>
      <c r="H13" s="31">
        <v>42737</v>
      </c>
      <c r="I13" s="31" t="s">
        <v>44</v>
      </c>
      <c r="J13" t="s">
        <v>27</v>
      </c>
      <c r="K13" t="s">
        <v>35</v>
      </c>
      <c r="L13">
        <v>1</v>
      </c>
    </row>
    <row r="14" spans="1:13" x14ac:dyDescent="0.15">
      <c r="A14" s="31"/>
      <c r="B14" s="32"/>
      <c r="C14" t="s">
        <v>28</v>
      </c>
      <c r="D14" t="s">
        <v>35</v>
      </c>
      <c r="E14">
        <v>-10000</v>
      </c>
      <c r="H14" s="31"/>
      <c r="I14" s="31"/>
      <c r="J14" t="s">
        <v>30</v>
      </c>
      <c r="K14" t="s">
        <v>43</v>
      </c>
      <c r="L14">
        <v>1</v>
      </c>
    </row>
    <row r="15" spans="1:13" x14ac:dyDescent="0.15">
      <c r="A15" s="31"/>
      <c r="B15" s="32" t="s">
        <v>37</v>
      </c>
      <c r="C15" t="s">
        <v>27</v>
      </c>
      <c r="D15" t="s">
        <v>36</v>
      </c>
      <c r="E15">
        <v>9999</v>
      </c>
      <c r="H15" s="31"/>
      <c r="I15" s="31"/>
    </row>
    <row r="16" spans="1:13" x14ac:dyDescent="0.15">
      <c r="A16" s="31"/>
      <c r="B16" s="32"/>
      <c r="C16" t="s">
        <v>28</v>
      </c>
      <c r="D16" t="s">
        <v>35</v>
      </c>
      <c r="E16">
        <v>9999</v>
      </c>
      <c r="H16" s="31">
        <v>42738</v>
      </c>
      <c r="I16" s="31" t="s">
        <v>44</v>
      </c>
      <c r="J16" t="s">
        <v>27</v>
      </c>
      <c r="K16" t="s">
        <v>35</v>
      </c>
      <c r="L16">
        <v>1</v>
      </c>
    </row>
    <row r="17" spans="1:12" x14ac:dyDescent="0.15">
      <c r="A17" s="31">
        <v>42738</v>
      </c>
      <c r="B17" s="32" t="s">
        <v>32</v>
      </c>
      <c r="C17" t="s">
        <v>31</v>
      </c>
      <c r="D17" t="s">
        <v>36</v>
      </c>
      <c r="E17">
        <v>-9999</v>
      </c>
      <c r="H17" s="31"/>
      <c r="I17" s="31"/>
      <c r="J17" t="s">
        <v>30</v>
      </c>
      <c r="K17" t="s">
        <v>43</v>
      </c>
      <c r="L17">
        <v>1</v>
      </c>
    </row>
    <row r="18" spans="1:12" x14ac:dyDescent="0.15">
      <c r="A18" s="31"/>
      <c r="B18" s="32"/>
      <c r="C18" t="s">
        <v>28</v>
      </c>
      <c r="D18" t="s">
        <v>35</v>
      </c>
      <c r="E18">
        <v>-9999</v>
      </c>
      <c r="H18" s="31"/>
      <c r="I18" s="31"/>
    </row>
    <row r="19" spans="1:12" x14ac:dyDescent="0.15">
      <c r="A19" s="31"/>
      <c r="B19" s="32" t="s">
        <v>37</v>
      </c>
      <c r="C19" t="s">
        <v>27</v>
      </c>
      <c r="D19" t="s">
        <v>36</v>
      </c>
      <c r="E19">
        <v>9998</v>
      </c>
      <c r="H19" s="31">
        <v>42739</v>
      </c>
      <c r="I19" s="32" t="s">
        <v>17</v>
      </c>
      <c r="J19" t="s">
        <v>27</v>
      </c>
      <c r="K19" t="s">
        <v>39</v>
      </c>
      <c r="L19">
        <v>500100</v>
      </c>
    </row>
    <row r="20" spans="1:12" x14ac:dyDescent="0.15">
      <c r="A20" s="31"/>
      <c r="B20" s="32"/>
      <c r="C20" t="s">
        <v>28</v>
      </c>
      <c r="D20" t="s">
        <v>35</v>
      </c>
      <c r="E20">
        <v>9998</v>
      </c>
      <c r="H20" s="31"/>
      <c r="I20" s="32"/>
      <c r="J20" t="s">
        <v>27</v>
      </c>
      <c r="K20" t="s">
        <v>35</v>
      </c>
      <c r="L20">
        <f>(L11-L13-L16)/2</f>
        <v>4999</v>
      </c>
    </row>
    <row r="21" spans="1:12" x14ac:dyDescent="0.15">
      <c r="A21" s="31">
        <v>42739</v>
      </c>
      <c r="B21" s="32" t="s">
        <v>17</v>
      </c>
      <c r="C21" t="s">
        <v>27</v>
      </c>
      <c r="D21" t="s">
        <v>39</v>
      </c>
      <c r="E21">
        <v>500100</v>
      </c>
      <c r="H21" s="31"/>
      <c r="I21" s="32"/>
    </row>
    <row r="22" spans="1:12" x14ac:dyDescent="0.15">
      <c r="A22" s="31"/>
      <c r="B22" s="32"/>
      <c r="C22" t="s">
        <v>27</v>
      </c>
      <c r="D22" t="s">
        <v>41</v>
      </c>
      <c r="E22">
        <f>E20/2</f>
        <v>4999</v>
      </c>
      <c r="H22" s="31"/>
      <c r="I22" s="32"/>
      <c r="J22" t="s">
        <v>30</v>
      </c>
      <c r="K22" t="s">
        <v>40</v>
      </c>
      <c r="L22">
        <v>500000</v>
      </c>
    </row>
    <row r="23" spans="1:12" x14ac:dyDescent="0.15">
      <c r="A23" s="31"/>
      <c r="B23" s="32"/>
      <c r="C23" t="s">
        <v>30</v>
      </c>
      <c r="D23" t="s">
        <v>40</v>
      </c>
      <c r="E23">
        <v>500000</v>
      </c>
      <c r="H23" s="31"/>
      <c r="J23" t="s">
        <v>28</v>
      </c>
      <c r="K23" t="s">
        <v>42</v>
      </c>
      <c r="L23">
        <f>L19+L20-L22</f>
        <v>5099</v>
      </c>
    </row>
    <row r="24" spans="1:12" x14ac:dyDescent="0.15">
      <c r="A24" s="31"/>
      <c r="B24" s="32"/>
      <c r="C24" t="s">
        <v>28</v>
      </c>
      <c r="D24" t="s">
        <v>42</v>
      </c>
      <c r="E24">
        <v>5099</v>
      </c>
    </row>
    <row r="25" spans="1:12" x14ac:dyDescent="0.15">
      <c r="A25" s="31"/>
    </row>
  </sheetData>
  <mergeCells count="20">
    <mergeCell ref="A10:A12"/>
    <mergeCell ref="H10:H12"/>
    <mergeCell ref="B8:F8"/>
    <mergeCell ref="B10:B12"/>
    <mergeCell ref="A21:A25"/>
    <mergeCell ref="B21:B24"/>
    <mergeCell ref="H13:H15"/>
    <mergeCell ref="H16:H18"/>
    <mergeCell ref="B13:B14"/>
    <mergeCell ref="B15:B16"/>
    <mergeCell ref="A13:A16"/>
    <mergeCell ref="A17:A20"/>
    <mergeCell ref="B17:B18"/>
    <mergeCell ref="B19:B20"/>
    <mergeCell ref="I8:M8"/>
    <mergeCell ref="I10:I12"/>
    <mergeCell ref="I13:I15"/>
    <mergeCell ref="I16:I18"/>
    <mergeCell ref="H19:H23"/>
    <mergeCell ref="I19:I22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14" sqref="C14:H23"/>
    </sheetView>
  </sheetViews>
  <sheetFormatPr defaultRowHeight="13.5" x14ac:dyDescent="0.1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微软用户</cp:lastModifiedBy>
  <dcterms:created xsi:type="dcterms:W3CDTF">2014-12-23T05:27:34Z</dcterms:created>
  <dcterms:modified xsi:type="dcterms:W3CDTF">2017-12-20T04:49:21Z</dcterms:modified>
</cp:coreProperties>
</file>