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14805" windowHeight="75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F8" i="1"/>
  <c r="F9" i="1"/>
  <c r="F10" i="1"/>
</calcChain>
</file>

<file path=xl/sharedStrings.xml><?xml version="1.0" encoding="utf-8"?>
<sst xmlns="http://schemas.openxmlformats.org/spreadsheetml/2006/main" count="24" uniqueCount="18">
  <si>
    <t>中国的经济发展</t>
    <phoneticPr fontId="1" type="noConversion"/>
  </si>
  <si>
    <t>银行利率调整</t>
    <phoneticPr fontId="1" type="noConversion"/>
  </si>
  <si>
    <t>企业发展规划书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</si>
  <si>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</si>
  <si>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</si>
  <si>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</si>
  <si>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李二</t>
    <phoneticPr fontId="1" type="noConversion"/>
  </si>
  <si>
    <t>李二嫂</t>
    <phoneticPr fontId="1" type="noConversion"/>
  </si>
  <si>
    <t>李固定</t>
    <phoneticPr fontId="1" type="noConversion"/>
  </si>
  <si>
    <t>是多少</t>
    <phoneticPr fontId="1" type="noConversion"/>
  </si>
  <si>
    <t>是多少</t>
    <phoneticPr fontId="1" type="noConversion"/>
  </si>
  <si>
    <t>李故</t>
    <phoneticPr fontId="1" type="noConversion"/>
  </si>
  <si>
    <t>李是的</t>
    <phoneticPr fontId="1" type="noConversion"/>
  </si>
  <si>
    <t>李是的</t>
    <phoneticPr fontId="1" type="noConversion"/>
  </si>
  <si>
    <t>李发</t>
    <phoneticPr fontId="1" type="noConversion"/>
  </si>
  <si>
    <t>香炉</t>
    <phoneticPr fontId="1" type="noConversion"/>
  </si>
  <si>
    <t>说得对</t>
  </si>
  <si>
    <t>说得对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</si>
</sst>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24"/>
  <sheetViews>
    <sheetView tabSelected="1" workbookViewId="0">
      <selection activeCell="F8" sqref="F8"/>
    </sheetView>
  </sheetViews>
  <sheetFormatPr defaultRowHeight="13.5" x14ac:dyDescent="0.15"/>
  <sheetData>
    <row r="4" spans="3:10" x14ac:dyDescent="0.15">
      <c r="J4" t="s">
        <v>3</v>
      </c>
    </row>
    <row r="5" spans="3:10" x14ac:dyDescent="0.15">
      <c r="J5" t="s">
        <v>4</v>
      </c>
    </row>
    <row r="6" spans="3:10" x14ac:dyDescent="0.15">
      <c r="J6" t="s">
        <v>5</v>
      </c>
    </row>
    <row r="8" spans="3:10" x14ac:dyDescent="0.15">
      <c r="C8" t="s">
        <v>0</v>
      </c>
      <c r="F8" t="str">
        <f t="shared" ref="F8:F9" si="0">IF(COUNTIF(C8,"*利率*"),$J$5,IF(COUNTIF(C8,"*经济*"),$J$4,IF(COUNTIF(C8,"*规划*"),$J$6,"无")))</f>
        <v>A</v>
      </c>
    </row>
    <row r="9" spans="3:10" x14ac:dyDescent="0.15">
      <c r="C9" t="s">
        <v>1</v>
      </c>
      <c r="F9" t="str">
        <f t="shared" si="0"/>
        <v>B</v>
      </c>
    </row>
    <row r="10" spans="3:10" x14ac:dyDescent="0.15">
      <c r="C10" t="s">
        <v>2</v>
      </c>
      <c r="F10" t="str">
        <f>IF(COUNTIF(C10,"*利率*"),$J$5,IF(COUNTIF(C10,"*经济*"),$J$4,IF(COUNTIF(C10,"*规划*"),$J$6,"无")))</f>
        <v>C</v>
      </c>
    </row>
    <row r="16" spans="3:10" x14ac:dyDescent="0.15">
      <c r="D16" t="s">
        <v>6</v>
      </c>
      <c r="E16" t="s">
        <v>16</v>
      </c>
      <c r="F16">
        <v>23</v>
      </c>
      <c r="H16">
        <f>SUMIFS($F$16:$F$24,D16:D24,"李*",E16:E24,"香炉")</f>
        <v>82</v>
      </c>
    </row>
    <row r="17" spans="4:6" x14ac:dyDescent="0.15">
      <c r="D17" t="s">
        <v>7</v>
      </c>
      <c r="E17" t="s">
        <v>15</v>
      </c>
      <c r="F17">
        <v>23</v>
      </c>
    </row>
    <row r="18" spans="4:6" x14ac:dyDescent="0.15">
      <c r="D18" t="s">
        <v>8</v>
      </c>
      <c r="E18" t="s">
        <v>16</v>
      </c>
      <c r="F18">
        <v>34</v>
      </c>
    </row>
    <row r="19" spans="4:6" x14ac:dyDescent="0.15">
      <c r="D19" t="s">
        <v>9</v>
      </c>
      <c r="E19" t="s">
        <v>16</v>
      </c>
      <c r="F19">
        <v>42</v>
      </c>
    </row>
    <row r="20" spans="4:6" x14ac:dyDescent="0.15">
      <c r="D20" t="s">
        <v>10</v>
      </c>
      <c r="E20" t="s">
        <v>16</v>
      </c>
      <c r="F20">
        <v>23</v>
      </c>
    </row>
    <row r="21" spans="4:6" x14ac:dyDescent="0.15">
      <c r="D21" t="s">
        <v>11</v>
      </c>
      <c r="E21" t="s">
        <v>15</v>
      </c>
      <c r="F21">
        <v>12</v>
      </c>
    </row>
    <row r="22" spans="4:6" x14ac:dyDescent="0.15">
      <c r="D22" t="s">
        <v>12</v>
      </c>
      <c r="E22" t="s">
        <v>17</v>
      </c>
      <c r="F22">
        <v>4</v>
      </c>
    </row>
    <row r="23" spans="4:6" x14ac:dyDescent="0.15">
      <c r="D23" t="s">
        <v>13</v>
      </c>
      <c r="E23" t="s">
        <v>15</v>
      </c>
      <c r="F23">
        <v>23</v>
      </c>
    </row>
    <row r="24" spans="4:6" x14ac:dyDescent="0.15">
      <c r="D24" t="s">
        <v>14</v>
      </c>
      <c r="E24" t="s">
        <v>15</v>
      </c>
      <c r="F24">
        <v>24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</dc:creator>
  <cp:lastModifiedBy>China</cp:lastModifiedBy>
  <dcterms:created xsi:type="dcterms:W3CDTF">2017-02-18T02:12:20Z</dcterms:created>
  <dcterms:modified xsi:type="dcterms:W3CDTF">2017-02-18T03:08:12Z</dcterms:modified>
</cp:coreProperties>
</file>