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rial"/>
      <sz val="10"/>
    </font>
    <font>
      <name val="Arial"/>
      <family val="2"/>
      <sz val="10"/>
    </font>
    <font>
      <name val="Arial"/>
      <family val="2"/>
      <color indexed="12"/>
      <sz val="10"/>
      <u val="single"/>
    </font>
    <font>
      <name val="Arial"/>
      <family val="2"/>
      <sz val="8"/>
    </font>
    <font>
      <name val="Arial"/>
      <family val="2"/>
      <b val="1"/>
      <color indexed="10"/>
      <sz val="8"/>
    </font>
    <font>
      <name val="Arial"/>
      <family val="2"/>
      <b val="1"/>
      <color indexed="8"/>
      <sz val="8"/>
    </font>
    <font>
      <name val="Arial"/>
      <family val="2"/>
      <b val="1"/>
      <sz val="8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b val="1"/>
      <color rgb="FFFF0000"/>
      <sz val="10"/>
    </font>
    <font>
      <name val="Arial"/>
      <family val="2"/>
      <b val="1"/>
      <color rgb="FFFF0000"/>
      <sz val="8"/>
    </font>
    <font>
      <name val="Arial"/>
      <family val="2"/>
      <color theme="3"/>
      <sz val="8"/>
    </font>
    <font>
      <name val="Arial"/>
      <family val="2"/>
      <color theme="3"/>
      <sz val="10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Alignment="1" applyProtection="1">
      <alignment vertical="top"/>
      <protection locked="0" hidden="0"/>
    </xf>
    <xf numFmtId="9" fontId="1" fillId="0" borderId="0"/>
  </cellStyleXfs>
  <cellXfs count="3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14" fontId="3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 textRotation="90"/>
    </xf>
    <xf numFmtId="0" fontId="7" fillId="0" borderId="0" applyAlignment="1" pivotButton="0" quotePrefix="0" xfId="0">
      <alignment wrapText="1"/>
    </xf>
    <xf numFmtId="14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pivotButton="0" quotePrefix="0" xfId="0"/>
    <xf numFmtId="9" fontId="0" fillId="0" borderId="0" applyAlignment="1" pivotButton="0" quotePrefix="0" xfId="2">
      <alignment horizontal="center"/>
    </xf>
    <xf numFmtId="0" fontId="6" fillId="0" borderId="0" applyAlignment="1" pivotButton="0" quotePrefix="0" xfId="0">
      <alignment horizontal="center" textRotation="90" wrapText="1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1"/>
    <xf numFmtId="0" fontId="11" fillId="0" borderId="0" pivotButton="0" quotePrefix="0" xfId="0"/>
    <xf numFmtId="0" fontId="11" fillId="2" borderId="0" pivotButton="0" quotePrefix="0" xfId="1"/>
    <xf numFmtId="0" fontId="11" fillId="0" borderId="0" applyAlignment="1" pivotButton="0" quotePrefix="0" xfId="1">
      <alignment wrapText="1"/>
    </xf>
    <xf numFmtId="0" fontId="12" fillId="0" borderId="0" pivotButton="0" quotePrefix="0" xfId="0"/>
    <xf numFmtId="0" fontId="3" fillId="0" borderId="0" pivotButton="0" quotePrefix="0" xfId="1"/>
    <xf numFmtId="0" fontId="3" fillId="0" borderId="0" applyAlignment="1" pivotButton="0" quotePrefix="0" xfId="1">
      <alignment wrapText="1"/>
    </xf>
    <xf numFmtId="0" fontId="11" fillId="2" borderId="0" pivotButton="0" quotePrefix="0" xfId="0"/>
    <xf numFmtId="14" fontId="3" fillId="3" borderId="0" applyAlignment="1" pivotButton="0" quotePrefix="0" xfId="0">
      <alignment horizontal="center"/>
    </xf>
    <xf numFmtId="0" fontId="3" fillId="4" borderId="0" pivotButton="0" quotePrefix="0" xfId="1"/>
  </cellXfs>
  <cellStyles count="3">
    <cellStyle name="Normal" xfId="0" builtinId="0"/>
    <cellStyle name="Hyperlink" xfId="1" builtinId="8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ffbarber@gmail.com" TargetMode="External" Id="rId1"/><Relationship Type="http://schemas.openxmlformats.org/officeDocument/2006/relationships/hyperlink" Target="mailto:barnesr1006@gmail.com" TargetMode="External" Id="rId2"/><Relationship Type="http://schemas.openxmlformats.org/officeDocument/2006/relationships/hyperlink" Target="mailto:rgbeacher@gmail.com" TargetMode="External" Id="rId3"/><Relationship Type="http://schemas.openxmlformats.org/officeDocument/2006/relationships/hyperlink" Target="mailto:kf8crx@brantlab.com" TargetMode="External" Id="rId4"/><Relationship Type="http://schemas.openxmlformats.org/officeDocument/2006/relationships/hyperlink" Target="mailto:josh777@email.com" TargetMode="External" Id="rId5"/><Relationship Type="http://schemas.openxmlformats.org/officeDocument/2006/relationships/hyperlink" Target="mailto:joshburtch@bright.net" TargetMode="External" Id="rId6"/><Relationship Type="http://schemas.openxmlformats.org/officeDocument/2006/relationships/hyperlink" Target="mailto:busch419@gmail.com" TargetMode="External" Id="rId7"/><Relationship Type="http://schemas.openxmlformats.org/officeDocument/2006/relationships/hyperlink" Target="mailto:nathanc@msn.com" TargetMode="External" Id="rId8"/><Relationship Type="http://schemas.openxmlformats.org/officeDocument/2006/relationships/hyperlink" Target="mailto:gdavis10@woh.rr.com" TargetMode="External" Id="rId9"/><Relationship Type="http://schemas.openxmlformats.org/officeDocument/2006/relationships/hyperlink" Target="mailto:dillerfamily@yahoo.com" TargetMode="External" Id="rId10"/><Relationship Type="http://schemas.openxmlformats.org/officeDocument/2006/relationships/hyperlink" Target="mailto:tre3b4rk@gmail.com" TargetMode="External" Id="rId11"/><Relationship Type="http://schemas.openxmlformats.org/officeDocument/2006/relationships/hyperlink" Target="mailto:fb891@yahoo.com" TargetMode="External" Id="rId12"/><Relationship Type="http://schemas.openxmlformats.org/officeDocument/2006/relationships/hyperlink" Target="mailto:ka8zge@w8fy.org" TargetMode="External" Id="rId13"/><Relationship Type="http://schemas.openxmlformats.org/officeDocument/2006/relationships/hyperlink" Target="mailto:08gillm56@gmail.com" TargetMode="External" Id="rId14"/><Relationship Type="http://schemas.openxmlformats.org/officeDocument/2006/relationships/hyperlink" Target="mailto:n8pcn@twc.com" TargetMode="External" Id="rId15"/><Relationship Type="http://schemas.openxmlformats.org/officeDocument/2006/relationships/hyperlink" Target="mailto:bfhigh2@gmail.com" TargetMode="External" Id="rId16"/><Relationship Type="http://schemas.openxmlformats.org/officeDocument/2006/relationships/hyperlink" Target="mailto:matthewholtsberry@gmail.com" TargetMode="External" Id="rId17"/><Relationship Type="http://schemas.openxmlformats.org/officeDocument/2006/relationships/hyperlink" Target="mailto:bha672000@yahoo.com" TargetMode="External" Id="rId18"/><Relationship Type="http://schemas.openxmlformats.org/officeDocument/2006/relationships/hyperlink" Target="mailto:stevekouts145@gmail.com" TargetMode="External" Id="rId19"/><Relationship Type="http://schemas.openxmlformats.org/officeDocument/2006/relationships/hyperlink" Target="mailto:emamccoy@vanwertema" TargetMode="External" Id="rId20"/><Relationship Type="http://schemas.openxmlformats.org/officeDocument/2006/relationships/hyperlink" Target="mailto:fredpiep@bright.net" TargetMode="External" Id="rId21"/><Relationship Type="http://schemas.openxmlformats.org/officeDocument/2006/relationships/hyperlink" Target="mailto:dr@wcoil.com" TargetMode="External" Id="rId22"/><Relationship Type="http://schemas.openxmlformats.org/officeDocument/2006/relationships/hyperlink" Target="mailto:jerryk8vgl@comcast.net" TargetMode="External" Id="rId23"/><Relationship Type="http://schemas.openxmlformats.org/officeDocument/2006/relationships/hyperlink" Target="mailto:escaer@rocketmail.com" TargetMode="External" Id="rId24"/><Relationship Type="http://schemas.openxmlformats.org/officeDocument/2006/relationships/hyperlink" Target="mailto:sheldon3718@roadrunner.com" TargetMode="External" Id="rId25"/><Relationship Type="http://schemas.openxmlformats.org/officeDocument/2006/relationships/hyperlink" Target="mailto:rfs1ham@gmail.com" TargetMode="External" Id="rId26"/><Relationship Type="http://schemas.openxmlformats.org/officeDocument/2006/relationships/hyperlink" Target="mailto:wd8mlv@gmail.com" TargetMode="External" Id="rId27"/><Relationship Type="http://schemas.openxmlformats.org/officeDocument/2006/relationships/hyperlink" Target="mailto:bonnie.swayney1944@gmail.com" TargetMode="External" Id="rId28"/><Relationship Type="http://schemas.openxmlformats.org/officeDocument/2006/relationships/hyperlink" Target="mailto:leswayney@gmail.com" TargetMode="External" Id="rId29"/><Relationship Type="http://schemas.openxmlformats.org/officeDocument/2006/relationships/hyperlink" Target="mailto:kb8jyv@gmail.com" TargetMode="External" Id="rId30"/><Relationship Type="http://schemas.openxmlformats.org/officeDocument/2006/relationships/hyperlink" Target="mailto:kb8jyvdt@gmail.com" TargetMode="External" Id="rId31"/><Relationship Type="http://schemas.openxmlformats.org/officeDocument/2006/relationships/hyperlink" Target="mailto:tayda@yahoo.com" TargetMode="External" Id="rId32"/><Relationship Type="http://schemas.openxmlformats.org/officeDocument/2006/relationships/hyperlink" Target="mailto:ka9laa@hotmail.com" TargetMode="External" Id="rId33"/><Relationship Type="http://schemas.openxmlformats.org/officeDocument/2006/relationships/hyperlink" Target="mailto:clrtaylor@live.com" TargetMode="External" Id="rId34"/><Relationship Type="http://schemas.openxmlformats.org/officeDocument/2006/relationships/hyperlink" Target="mailto:michele_thomas20032000@yahoo.com" TargetMode="External" Id="rId35"/><Relationship Type="http://schemas.openxmlformats.org/officeDocument/2006/relationships/hyperlink" Target="mailto:turner.w.thad@gmail.cpm" TargetMode="External" Id="rId36"/><Relationship Type="http://schemas.openxmlformats.org/officeDocument/2006/relationships/hyperlink" Target="mailto:mike.ulrich@mail.com" TargetMode="External" Id="rId37"/><Relationship Type="http://schemas.openxmlformats.org/officeDocument/2006/relationships/hyperlink" Target="mailto:awvogel@frontier.com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tabSelected="1" view="pageLayout" topLeftCell="A10" zoomScaleNormal="100" workbookViewId="0">
      <selection activeCell="M21" sqref="M20:M21"/>
    </sheetView>
  </sheetViews>
  <sheetFormatPr baseColWidth="8" defaultRowHeight="12.75"/>
  <cols>
    <col width="12.7109375" customWidth="1" min="1" max="1"/>
    <col width="9.85546875" customWidth="1" min="2" max="2"/>
    <col width="7.42578125" customWidth="1" min="3" max="3"/>
    <col width="2.7109375" customWidth="1" style="1" min="4" max="4"/>
    <col width="3" customWidth="1" style="1" min="5" max="5"/>
    <col width="8.5703125" customWidth="1" style="1" min="6" max="6"/>
    <col width="5" bestFit="1" customWidth="1" style="1" min="7" max="7"/>
    <col width="27.7109375" customWidth="1" style="2" min="8" max="8"/>
    <col width="23" customWidth="1" style="2" min="9" max="9"/>
    <col width="11.85546875" customWidth="1" style="2" min="10" max="10"/>
    <col width="3.140625" customWidth="1" style="5" min="11" max="11"/>
    <col width="9.28515625" bestFit="1" customWidth="1" style="2" min="12" max="12"/>
    <col width="30" customWidth="1" min="13" max="13"/>
  </cols>
  <sheetData>
    <row r="1" ht="27" customHeight="1">
      <c r="A1" s="8" t="inlineStr">
        <is>
          <t>LAST</t>
        </is>
      </c>
      <c r="B1" s="8" t="inlineStr">
        <is>
          <t>FIRST</t>
        </is>
      </c>
      <c r="C1" s="8" t="inlineStr">
        <is>
          <t>CALL</t>
        </is>
      </c>
      <c r="D1" s="11" t="inlineStr">
        <is>
          <t>Card</t>
        </is>
      </c>
      <c r="E1" s="17" t="inlineStr">
        <is>
          <t>ARRL</t>
        </is>
      </c>
      <c r="F1" s="8" t="inlineStr">
        <is>
          <t>DUES PAID</t>
        </is>
      </c>
      <c r="G1" s="8" t="inlineStr">
        <is>
          <t>YEAR</t>
        </is>
      </c>
      <c r="H1" s="8" t="inlineStr">
        <is>
          <t>E-MAIL</t>
        </is>
      </c>
      <c r="I1" s="8" t="inlineStr">
        <is>
          <t>STREET</t>
        </is>
      </c>
      <c r="J1" s="8" t="inlineStr">
        <is>
          <t>CITY</t>
        </is>
      </c>
      <c r="K1" s="8" t="inlineStr">
        <is>
          <t>ST</t>
        </is>
      </c>
      <c r="L1" s="8" t="inlineStr">
        <is>
          <t>ZIP</t>
        </is>
      </c>
      <c r="M1" s="8" t="inlineStr">
        <is>
          <t>POSITION</t>
        </is>
      </c>
    </row>
    <row r="2">
      <c r="A2" s="2" t="inlineStr">
        <is>
          <t>BARBER</t>
        </is>
      </c>
      <c r="B2" s="2" t="inlineStr">
        <is>
          <t>CLIFF</t>
        </is>
      </c>
      <c r="C2" s="2" t="inlineStr">
        <is>
          <t>KE8NRP</t>
        </is>
      </c>
      <c r="D2" s="5" t="n"/>
      <c r="E2" s="8" t="n">
        <v>1</v>
      </c>
      <c r="F2" s="4" t="n"/>
      <c r="G2" s="5" t="n"/>
      <c r="H2" s="20" t="inlineStr">
        <is>
          <t>cliffbarber@gmail.com</t>
        </is>
      </c>
      <c r="I2" s="2" t="inlineStr">
        <is>
          <t>4761 SYCAMORE STREET</t>
        </is>
      </c>
      <c r="J2" s="2" t="inlineStr">
        <is>
          <t>ELIDA</t>
        </is>
      </c>
      <c r="K2" s="5" t="inlineStr">
        <is>
          <t>OH</t>
        </is>
      </c>
      <c r="L2" s="2" t="inlineStr">
        <is>
          <t>45807-2404</t>
        </is>
      </c>
    </row>
    <row r="3">
      <c r="A3" s="2" t="inlineStr">
        <is>
          <t>BARNES</t>
        </is>
      </c>
      <c r="B3" s="2" t="inlineStr">
        <is>
          <t>KAY</t>
        </is>
      </c>
      <c r="C3" s="2" t="inlineStr">
        <is>
          <t>N8VHS</t>
        </is>
      </c>
      <c r="D3" s="8" t="n"/>
      <c r="E3" s="8" t="n"/>
      <c r="F3" s="4" t="n">
        <v>45696</v>
      </c>
      <c r="G3" s="7" t="n">
        <v>2027</v>
      </c>
      <c r="H3" s="22" t="n"/>
      <c r="I3" s="2" t="inlineStr">
        <is>
          <t>411 N. WALNUT ST</t>
        </is>
      </c>
      <c r="J3" s="2" t="inlineStr">
        <is>
          <t>VAN WERT</t>
        </is>
      </c>
      <c r="K3" s="5" t="inlineStr">
        <is>
          <t>OH</t>
        </is>
      </c>
      <c r="L3" s="2" t="inlineStr">
        <is>
          <t>45891-1228</t>
        </is>
      </c>
    </row>
    <row r="4">
      <c r="A4" s="2" t="inlineStr">
        <is>
          <t>BARNES</t>
        </is>
      </c>
      <c r="B4" s="2" t="inlineStr">
        <is>
          <t>ROBERT</t>
        </is>
      </c>
      <c r="C4" s="2" t="inlineStr">
        <is>
          <t>WD8LPY</t>
        </is>
      </c>
      <c r="D4" s="8" t="n"/>
      <c r="E4" s="6" t="n">
        <v>1</v>
      </c>
      <c r="F4" s="4" t="n">
        <v>45696</v>
      </c>
      <c r="G4" s="7" t="n">
        <v>2027</v>
      </c>
      <c r="H4" s="21" t="inlineStr">
        <is>
          <t>barnesr1006@gmail.com</t>
        </is>
      </c>
      <c r="I4" s="2" t="inlineStr">
        <is>
          <t>411 N. WALNUT ST</t>
        </is>
      </c>
      <c r="J4" s="2" t="inlineStr">
        <is>
          <t>VAN WERT</t>
        </is>
      </c>
      <c r="K4" s="5" t="inlineStr">
        <is>
          <t>OH</t>
        </is>
      </c>
      <c r="L4" s="2" t="inlineStr">
        <is>
          <t>45891-1228</t>
        </is>
      </c>
    </row>
    <row r="5">
      <c r="A5" s="2" t="inlineStr">
        <is>
          <t>BEACHER</t>
        </is>
      </c>
      <c r="B5" s="2" t="inlineStr">
        <is>
          <t>RYAN G</t>
        </is>
      </c>
      <c r="C5" s="2" t="inlineStr">
        <is>
          <t>NE8Y</t>
        </is>
      </c>
      <c r="D5" s="8" t="n"/>
      <c r="E5" s="6" t="n"/>
      <c r="F5" s="28" t="n"/>
      <c r="G5" s="7" t="n"/>
      <c r="H5" s="25" t="inlineStr">
        <is>
          <t>rgbeacher@gmail.com</t>
        </is>
      </c>
      <c r="I5" s="2" t="inlineStr">
        <is>
          <t>10781 GLENMORE RD</t>
        </is>
      </c>
      <c r="J5" s="2" t="inlineStr">
        <is>
          <t>OHIO CITY</t>
        </is>
      </c>
      <c r="K5" s="5" t="inlineStr">
        <is>
          <t>OH</t>
        </is>
      </c>
      <c r="L5" s="2" t="n">
        <v>45874</v>
      </c>
    </row>
    <row r="6">
      <c r="A6" s="2" t="inlineStr">
        <is>
          <t>BOLLENBACHER</t>
        </is>
      </c>
      <c r="B6" s="2" t="inlineStr">
        <is>
          <t xml:space="preserve">MATT </t>
        </is>
      </c>
      <c r="C6" s="2" t="inlineStr">
        <is>
          <t>KD8EXQ</t>
        </is>
      </c>
      <c r="D6" s="8" t="n"/>
      <c r="E6" s="6" t="n"/>
      <c r="F6" s="4" t="n"/>
      <c r="G6" s="7" t="n"/>
      <c r="H6" s="21" t="n"/>
      <c r="I6" s="2" t="inlineStr">
        <is>
          <t>1645 CR 454</t>
        </is>
      </c>
      <c r="J6" s="2" t="inlineStr">
        <is>
          <t>R0CHELLE</t>
        </is>
      </c>
      <c r="K6" s="5" t="inlineStr">
        <is>
          <t>TX</t>
        </is>
      </c>
      <c r="L6" s="2" t="n">
        <v>76872</v>
      </c>
    </row>
    <row r="7">
      <c r="A7" s="2" t="inlineStr">
        <is>
          <t>BRANT</t>
        </is>
      </c>
      <c r="B7" s="2" t="inlineStr">
        <is>
          <t>JUSTIN</t>
        </is>
      </c>
      <c r="C7" s="2" t="inlineStr">
        <is>
          <t>KF8CRX</t>
        </is>
      </c>
      <c r="D7" s="8" t="inlineStr">
        <is>
          <t>x</t>
        </is>
      </c>
      <c r="E7" s="6" t="n"/>
      <c r="F7" s="4" t="n"/>
      <c r="G7" s="7" t="n"/>
      <c r="H7" s="25" t="inlineStr">
        <is>
          <t>kf8crx@brantlab.com</t>
        </is>
      </c>
      <c r="I7" s="2" t="inlineStr">
        <is>
          <t>6847 LINCOLN HWY</t>
        </is>
      </c>
      <c r="J7" s="2" t="inlineStr">
        <is>
          <t>CONVOY</t>
        </is>
      </c>
      <c r="K7" s="5" t="inlineStr">
        <is>
          <t>OH</t>
        </is>
      </c>
      <c r="L7" s="2" t="n">
        <v>45832</v>
      </c>
    </row>
    <row r="8">
      <c r="A8" s="2" t="inlineStr">
        <is>
          <t>BUEHRER</t>
        </is>
      </c>
      <c r="B8" s="2" t="inlineStr">
        <is>
          <t>JOSHUA D</t>
        </is>
      </c>
      <c r="C8" s="2" t="inlineStr">
        <is>
          <t>KE8VCH</t>
        </is>
      </c>
      <c r="D8" s="8" t="n"/>
      <c r="E8" s="8" t="n"/>
      <c r="F8" s="4" t="n">
        <v>45675</v>
      </c>
      <c r="G8" s="7" t="n">
        <v>2026</v>
      </c>
      <c r="H8" s="25" t="inlineStr">
        <is>
          <t>josh777@email.com</t>
        </is>
      </c>
      <c r="I8" s="2" t="inlineStr">
        <is>
          <t>721 WOODLAND AVE</t>
        </is>
      </c>
      <c r="J8" s="2" t="inlineStr">
        <is>
          <t>VAN WERT</t>
        </is>
      </c>
      <c r="K8" s="5" t="inlineStr">
        <is>
          <t>OH</t>
        </is>
      </c>
      <c r="L8" s="2" t="inlineStr">
        <is>
          <t>45891-1650</t>
        </is>
      </c>
    </row>
    <row r="9">
      <c r="A9" s="2" t="inlineStr">
        <is>
          <t>BUEHRER</t>
        </is>
      </c>
      <c r="B9" s="2" t="inlineStr">
        <is>
          <t>JENNIFER</t>
        </is>
      </c>
      <c r="C9" s="2" t="inlineStr">
        <is>
          <t>KF8BIA</t>
        </is>
      </c>
      <c r="D9" s="8" t="n"/>
      <c r="E9" s="8" t="n"/>
      <c r="F9" s="4" t="n">
        <v>45675</v>
      </c>
      <c r="G9" s="7" t="n">
        <v>2026</v>
      </c>
      <c r="H9" s="29" t="n"/>
      <c r="I9" s="2" t="inlineStr">
        <is>
          <t>721 WOODLAND AVE</t>
        </is>
      </c>
      <c r="J9" s="2" t="inlineStr">
        <is>
          <t>VAN WERT</t>
        </is>
      </c>
      <c r="K9" s="5" t="inlineStr">
        <is>
          <t>OH</t>
        </is>
      </c>
      <c r="L9" s="2" t="inlineStr">
        <is>
          <t>45891-1650</t>
        </is>
      </c>
    </row>
    <row r="10">
      <c r="A10" s="2" t="inlineStr">
        <is>
          <t>BURTCH</t>
        </is>
      </c>
      <c r="B10" s="2" t="inlineStr">
        <is>
          <t>JOSHUA D</t>
        </is>
      </c>
      <c r="C10" s="2" t="inlineStr">
        <is>
          <t>KE8QOC</t>
        </is>
      </c>
      <c r="D10" s="8" t="n"/>
      <c r="E10" s="8" t="n"/>
      <c r="F10" s="4" t="n"/>
      <c r="G10" s="5" t="n"/>
      <c r="H10" s="21" t="inlineStr">
        <is>
          <t>joshburtch@bright.net</t>
        </is>
      </c>
      <c r="I10" s="2" t="inlineStr">
        <is>
          <t>4931 ANDREWS RD</t>
        </is>
      </c>
      <c r="J10" s="2" t="inlineStr">
        <is>
          <t>ROCKFORD</t>
        </is>
      </c>
      <c r="K10" s="5" t="inlineStr">
        <is>
          <t>OH</t>
        </is>
      </c>
      <c r="L10" s="2" t="n">
        <v>45882</v>
      </c>
    </row>
    <row r="11">
      <c r="A11" s="2" t="inlineStr">
        <is>
          <t>BUSCH</t>
        </is>
      </c>
      <c r="B11" s="2" t="inlineStr">
        <is>
          <t>RICK</t>
        </is>
      </c>
      <c r="C11" s="2" t="inlineStr">
        <is>
          <t>W8BDC</t>
        </is>
      </c>
      <c r="D11" s="5" t="n"/>
      <c r="E11" s="5" t="n"/>
      <c r="F11" s="4" t="n">
        <v>45815</v>
      </c>
      <c r="G11" s="5" t="n">
        <v>2026</v>
      </c>
      <c r="H11" s="29" t="inlineStr">
        <is>
          <t>busch419@gmail.com</t>
        </is>
      </c>
      <c r="I11" s="2" t="inlineStr">
        <is>
          <t>516 E CENTRAL AVE</t>
        </is>
      </c>
      <c r="J11" s="2" t="inlineStr">
        <is>
          <t>VAN WERT</t>
        </is>
      </c>
      <c r="K11" s="5" t="inlineStr">
        <is>
          <t>OH</t>
        </is>
      </c>
      <c r="L11" s="2" t="n">
        <v>45891</v>
      </c>
    </row>
    <row r="12">
      <c r="A12" s="2" t="inlineStr">
        <is>
          <t>CARNAHAN</t>
        </is>
      </c>
      <c r="B12" s="2" t="inlineStr">
        <is>
          <t>NATHAN</t>
        </is>
      </c>
      <c r="C12" s="2" t="inlineStr">
        <is>
          <t>KF8BMF</t>
        </is>
      </c>
      <c r="D12" s="5" t="n"/>
      <c r="E12" s="5" t="n"/>
      <c r="F12" s="4" t="n">
        <v>46116</v>
      </c>
      <c r="G12" s="5" t="n">
        <v>2026</v>
      </c>
      <c r="H12" s="25" t="inlineStr">
        <is>
          <t>nathanc@msn.com</t>
        </is>
      </c>
      <c r="I12" s="2" t="inlineStr">
        <is>
          <t>423 EAST MAIN ST</t>
        </is>
      </c>
      <c r="J12" s="2" t="inlineStr">
        <is>
          <t>VAN WERT</t>
        </is>
      </c>
      <c r="K12" s="5" t="inlineStr">
        <is>
          <t>OH</t>
        </is>
      </c>
      <c r="L12" s="2" t="n">
        <v>45891</v>
      </c>
    </row>
    <row r="13">
      <c r="A13" s="2" t="inlineStr">
        <is>
          <t xml:space="preserve">DAVIS </t>
        </is>
      </c>
      <c r="B13" s="2" t="inlineStr">
        <is>
          <t>GARY</t>
        </is>
      </c>
      <c r="C13" s="2" t="inlineStr">
        <is>
          <t>KC8BMK</t>
        </is>
      </c>
      <c r="D13" s="8" t="inlineStr">
        <is>
          <t>x</t>
        </is>
      </c>
      <c r="E13" s="8" t="n"/>
      <c r="F13" s="4" t="n">
        <v>45935</v>
      </c>
      <c r="G13" s="5" t="n">
        <v>2026</v>
      </c>
      <c r="H13" s="21" t="inlineStr">
        <is>
          <t>gdavis10@woh.rr.com</t>
        </is>
      </c>
      <c r="I13" s="2" t="inlineStr">
        <is>
          <t>306 E 2ND STREET</t>
        </is>
      </c>
      <c r="J13" s="2" t="inlineStr">
        <is>
          <t>ROCKFORD</t>
        </is>
      </c>
      <c r="K13" s="5" t="inlineStr">
        <is>
          <t>OH</t>
        </is>
      </c>
      <c r="L13" s="2" t="inlineStr">
        <is>
          <t>45882-9245</t>
        </is>
      </c>
    </row>
    <row r="14">
      <c r="A14" s="2" t="inlineStr">
        <is>
          <t xml:space="preserve">DAVIS </t>
        </is>
      </c>
      <c r="B14" s="2" t="inlineStr">
        <is>
          <t>RUTH</t>
        </is>
      </c>
      <c r="C14" s="2" t="inlineStr">
        <is>
          <t>ASSOC.</t>
        </is>
      </c>
      <c r="D14" s="8" t="inlineStr">
        <is>
          <t>x</t>
        </is>
      </c>
      <c r="F14" s="4" t="n">
        <v>45935</v>
      </c>
      <c r="G14" s="5" t="n">
        <v>2026</v>
      </c>
      <c r="H14" s="20" t="n"/>
      <c r="I14" s="2" t="inlineStr">
        <is>
          <t>306 E 2ND STREET</t>
        </is>
      </c>
      <c r="J14" s="2" t="inlineStr">
        <is>
          <t>ROCKFORD</t>
        </is>
      </c>
      <c r="K14" s="5" t="inlineStr">
        <is>
          <t>OH</t>
        </is>
      </c>
      <c r="L14" s="2" t="inlineStr">
        <is>
          <t>45882-9245</t>
        </is>
      </c>
    </row>
    <row r="15">
      <c r="A15" s="2" t="inlineStr">
        <is>
          <t>DILLER</t>
        </is>
      </c>
      <c r="B15" s="2" t="inlineStr">
        <is>
          <t>MARK</t>
        </is>
      </c>
      <c r="C15" s="2" t="inlineStr">
        <is>
          <t>KD8KPG</t>
        </is>
      </c>
      <c r="D15" s="8" t="n"/>
      <c r="E15" s="8" t="n"/>
      <c r="F15" s="4" t="n">
        <v>46039</v>
      </c>
      <c r="G15" s="7" t="n">
        <v>2026</v>
      </c>
      <c r="H15" s="20" t="inlineStr">
        <is>
          <t>dillerfamily@yahoo.com</t>
        </is>
      </c>
      <c r="I15" s="2" t="inlineStr">
        <is>
          <t>220 W. MAPLE ST</t>
        </is>
      </c>
      <c r="J15" s="2" t="inlineStr">
        <is>
          <t>VAN WERT</t>
        </is>
      </c>
      <c r="K15" s="5" t="inlineStr">
        <is>
          <t>OH</t>
        </is>
      </c>
      <c r="L15" s="2" t="inlineStr">
        <is>
          <t>45891-1958</t>
        </is>
      </c>
    </row>
    <row r="16">
      <c r="A16" s="2" t="inlineStr">
        <is>
          <t>FALK</t>
        </is>
      </c>
      <c r="B16" s="2" t="inlineStr">
        <is>
          <t>SHARON</t>
        </is>
      </c>
      <c r="C16" s="2" t="inlineStr">
        <is>
          <t>KE8WTE</t>
        </is>
      </c>
      <c r="D16" s="8" t="n"/>
      <c r="E16" s="8" t="n"/>
      <c r="F16" s="4" t="n"/>
      <c r="G16" s="5" t="n"/>
      <c r="H16" s="22" t="n"/>
      <c r="I16" s="2" t="inlineStr">
        <is>
          <t>811 KEAR RD, LOT 35</t>
        </is>
      </c>
      <c r="J16" s="2" t="inlineStr">
        <is>
          <t>VAN WERT</t>
        </is>
      </c>
      <c r="K16" s="5" t="inlineStr">
        <is>
          <t>OH</t>
        </is>
      </c>
      <c r="L16" s="2" t="n">
        <v>45891</v>
      </c>
    </row>
    <row r="17">
      <c r="A17" s="9" t="inlineStr">
        <is>
          <t>FEASBY</t>
        </is>
      </c>
      <c r="B17" s="2" t="inlineStr">
        <is>
          <t>BRETT</t>
        </is>
      </c>
      <c r="C17" s="2" t="inlineStr">
        <is>
          <t>KC8UNU</t>
        </is>
      </c>
      <c r="D17" s="8" t="n"/>
      <c r="E17" s="8" t="n">
        <v>1</v>
      </c>
      <c r="F17" s="4" t="inlineStr">
        <is>
          <t>KC8UNU</t>
        </is>
      </c>
      <c r="G17" s="7" t="n">
        <v>2026</v>
      </c>
      <c r="H17" s="21" t="inlineStr">
        <is>
          <t>tre3b4rk@gmail.com</t>
        </is>
      </c>
      <c r="I17" s="2" t="inlineStr">
        <is>
          <t>2340 ELM SUGAR RD</t>
        </is>
      </c>
      <c r="J17" s="2" t="inlineStr">
        <is>
          <t>CONVOY</t>
        </is>
      </c>
      <c r="K17" s="5" t="inlineStr">
        <is>
          <t>OH</t>
        </is>
      </c>
      <c r="L17" s="2" t="inlineStr">
        <is>
          <t>45832-9253</t>
        </is>
      </c>
    </row>
    <row r="18">
      <c r="A18" s="2" t="inlineStr">
        <is>
          <t>FISHER</t>
        </is>
      </c>
      <c r="B18" s="2" t="inlineStr">
        <is>
          <t>FRED</t>
        </is>
      </c>
      <c r="C18" s="2" t="inlineStr">
        <is>
          <t>KE8LNQ</t>
        </is>
      </c>
      <c r="D18" s="8" t="n"/>
      <c r="E18" s="8" t="n"/>
      <c r="F18" s="4" t="n"/>
      <c r="G18" s="5" t="n"/>
      <c r="H18" s="21" t="inlineStr">
        <is>
          <t>fb891@yahoo.com</t>
        </is>
      </c>
      <c r="I18" s="2" t="inlineStr">
        <is>
          <t>521 N FRANKLIN ST</t>
        </is>
      </c>
      <c r="J18" s="2" t="inlineStr">
        <is>
          <t>VAN WERT</t>
        </is>
      </c>
      <c r="K18" s="5" t="inlineStr">
        <is>
          <t>OH</t>
        </is>
      </c>
      <c r="L18" s="2" t="inlineStr">
        <is>
          <t>45891-1301</t>
        </is>
      </c>
    </row>
    <row r="19">
      <c r="A19" s="2" t="inlineStr">
        <is>
          <t>FREELS</t>
        </is>
      </c>
      <c r="B19" s="2" t="inlineStr">
        <is>
          <t>DIANA</t>
        </is>
      </c>
      <c r="C19" s="2" t="inlineStr">
        <is>
          <t>ASSOC.</t>
        </is>
      </c>
      <c r="D19" s="8" t="n"/>
      <c r="E19" s="6" t="n"/>
      <c r="F19" s="10" t="n"/>
      <c r="G19" s="7" t="n"/>
      <c r="H19" s="22" t="n"/>
      <c r="I19" s="2" t="inlineStr">
        <is>
          <t>1020 KEAR RD</t>
        </is>
      </c>
      <c r="J19" s="2" t="inlineStr">
        <is>
          <t>VAN WERT</t>
        </is>
      </c>
      <c r="K19" s="5" t="inlineStr">
        <is>
          <t>OH</t>
        </is>
      </c>
      <c r="L19" s="2" t="inlineStr">
        <is>
          <t>45891-1042</t>
        </is>
      </c>
    </row>
    <row r="20">
      <c r="A20" s="2" t="inlineStr">
        <is>
          <t>FREELS</t>
        </is>
      </c>
      <c r="B20" s="2" t="inlineStr">
        <is>
          <t>DAVID</t>
        </is>
      </c>
      <c r="C20" s="2" t="inlineStr">
        <is>
          <t>KA8ZGE</t>
        </is>
      </c>
      <c r="D20" s="8" t="n"/>
      <c r="E20" s="6" t="n">
        <v>1</v>
      </c>
      <c r="F20" s="10" t="n">
        <v>45248</v>
      </c>
      <c r="G20" s="7" t="n">
        <v>2026</v>
      </c>
      <c r="H20" s="20" t="inlineStr">
        <is>
          <t>ka8zge@w8fy.org</t>
        </is>
      </c>
      <c r="I20" s="2" t="inlineStr">
        <is>
          <t>1020 KEAR RD</t>
        </is>
      </c>
      <c r="J20" s="2" t="inlineStr">
        <is>
          <t>VAN WERT</t>
        </is>
      </c>
      <c r="K20" s="5" t="inlineStr">
        <is>
          <t>OH</t>
        </is>
      </c>
      <c r="L20" s="2" t="inlineStr">
        <is>
          <t>45891-1042</t>
        </is>
      </c>
      <c r="M20" s="15" t="inlineStr">
        <is>
          <t>Treasurer / Lead Volunteer Examiner</t>
        </is>
      </c>
    </row>
    <row r="21">
      <c r="A21" s="2" t="inlineStr">
        <is>
          <t>GILLETTE</t>
        </is>
      </c>
      <c r="B21" s="2" t="inlineStr">
        <is>
          <t>MARK</t>
        </is>
      </c>
      <c r="C21" s="2" t="inlineStr">
        <is>
          <t>KF8EIW</t>
        </is>
      </c>
      <c r="D21" s="8" t="n"/>
      <c r="E21" s="6" t="n"/>
      <c r="F21" s="10" t="n">
        <v>45997</v>
      </c>
      <c r="G21" s="7" t="n">
        <v>2027</v>
      </c>
      <c r="H21" s="25" t="inlineStr">
        <is>
          <t>08gillm56@gmail.com</t>
        </is>
      </c>
      <c r="I21" s="2" t="inlineStr">
        <is>
          <t>2625 SLANE ROAD</t>
        </is>
      </c>
      <c r="J21" s="2" t="inlineStr">
        <is>
          <t>VAN WERT</t>
        </is>
      </c>
      <c r="K21" s="5" t="inlineStr">
        <is>
          <t>OH</t>
        </is>
      </c>
      <c r="L21" s="2" t="n">
        <v>45891</v>
      </c>
    </row>
    <row r="22">
      <c r="A22" s="2" t="inlineStr">
        <is>
          <t>HARVEY</t>
        </is>
      </c>
      <c r="B22" s="2" t="inlineStr">
        <is>
          <t>STEVEN M</t>
        </is>
      </c>
      <c r="C22" s="2" t="inlineStr">
        <is>
          <t>N8RLW</t>
        </is>
      </c>
      <c r="D22" s="8" t="n"/>
      <c r="E22" s="6" t="n">
        <v>1</v>
      </c>
      <c r="F22" s="10" t="n"/>
      <c r="G22" s="7" t="n"/>
      <c r="H22" s="20" t="n"/>
      <c r="I22" s="2" t="inlineStr">
        <is>
          <t>1040 NEWARK RD</t>
        </is>
      </c>
      <c r="J22" s="2" t="inlineStr">
        <is>
          <t>MOUNT VERNON</t>
        </is>
      </c>
      <c r="K22" s="5" t="inlineStr">
        <is>
          <t>OH</t>
        </is>
      </c>
      <c r="L22" s="2" t="n">
        <v>43050</v>
      </c>
    </row>
    <row r="23">
      <c r="A23" s="2" t="inlineStr">
        <is>
          <t>HESSELING</t>
        </is>
      </c>
      <c r="B23" s="2" t="inlineStr">
        <is>
          <t>DALE</t>
        </is>
      </c>
      <c r="C23" s="2" t="inlineStr">
        <is>
          <t>N8PCN</t>
        </is>
      </c>
      <c r="D23" s="8" t="n"/>
      <c r="E23" s="8" t="n"/>
      <c r="F23" s="4" t="n">
        <v>46068</v>
      </c>
      <c r="G23" s="5" t="n">
        <v>2028</v>
      </c>
      <c r="H23" s="20" t="inlineStr">
        <is>
          <t>n8pcn@twc.com</t>
        </is>
      </c>
      <c r="I23" s="2" t="inlineStr">
        <is>
          <t>128 S BREDEICK ST</t>
        </is>
      </c>
      <c r="J23" s="2" t="inlineStr">
        <is>
          <t>DELPHOS</t>
        </is>
      </c>
      <c r="K23" s="5" t="inlineStr">
        <is>
          <t>OH</t>
        </is>
      </c>
      <c r="L23" s="2" t="inlineStr">
        <is>
          <t>45833-1841</t>
        </is>
      </c>
    </row>
    <row r="24">
      <c r="A24" s="2" t="inlineStr">
        <is>
          <t>HIGH</t>
        </is>
      </c>
      <c r="B24" s="2" t="inlineStr">
        <is>
          <t>BARBARA</t>
        </is>
      </c>
      <c r="C24" s="2" t="inlineStr">
        <is>
          <t>N8GFK</t>
        </is>
      </c>
      <c r="D24" s="8" t="inlineStr">
        <is>
          <t>x</t>
        </is>
      </c>
      <c r="E24" s="8" t="n"/>
      <c r="F24" s="4" t="n">
        <v>46039</v>
      </c>
      <c r="G24" s="7" t="n">
        <v>2027</v>
      </c>
      <c r="H24" s="20" t="inlineStr">
        <is>
          <t>bfhigh2@gmail.com</t>
        </is>
      </c>
      <c r="I24" s="2" t="inlineStr">
        <is>
          <t>12838 TOMLINSON RD</t>
        </is>
      </c>
      <c r="J24" s="2" t="inlineStr">
        <is>
          <t>ROCKFORD</t>
        </is>
      </c>
      <c r="K24" s="5" t="inlineStr">
        <is>
          <t>OH</t>
        </is>
      </c>
      <c r="L24" s="2" t="inlineStr">
        <is>
          <t>45882-9506</t>
        </is>
      </c>
    </row>
    <row r="25">
      <c r="A25" s="2" t="inlineStr">
        <is>
          <t>HOLTSBERRY</t>
        </is>
      </c>
      <c r="B25" s="2" t="inlineStr">
        <is>
          <t>MATTHEW</t>
        </is>
      </c>
      <c r="C25" s="2" t="inlineStr">
        <is>
          <t>KD8WKR</t>
        </is>
      </c>
      <c r="D25" s="8" t="n"/>
      <c r="E25" s="8" t="n"/>
      <c r="F25" s="4" t="n"/>
      <c r="G25" s="5" t="n"/>
      <c r="H25" s="21" t="inlineStr">
        <is>
          <t>matthewholtsberry@gmail.com</t>
        </is>
      </c>
      <c r="I25" s="2" t="inlineStr">
        <is>
          <t>1131 PARK STREET</t>
        </is>
      </c>
      <c r="J25" s="2" t="inlineStr">
        <is>
          <t>VAN WERT</t>
        </is>
      </c>
      <c r="K25" s="5" t="inlineStr">
        <is>
          <t>OH</t>
        </is>
      </c>
      <c r="L25" s="2" t="n">
        <v>45891</v>
      </c>
    </row>
    <row r="26">
      <c r="A26" s="2" t="inlineStr">
        <is>
          <t>KNEBEL</t>
        </is>
      </c>
      <c r="B26" s="2" t="inlineStr">
        <is>
          <t>JIM</t>
        </is>
      </c>
      <c r="C26" s="2" t="inlineStr">
        <is>
          <t>W8BHA</t>
        </is>
      </c>
      <c r="D26" s="8" t="n"/>
      <c r="F26" s="4" t="n"/>
      <c r="G26" s="7" t="n"/>
      <c r="H26" s="21" t="inlineStr">
        <is>
          <t>bha672000@yahoo.com</t>
        </is>
      </c>
      <c r="I26" s="2" t="inlineStr">
        <is>
          <t>228 N. BREDEICK ST</t>
        </is>
      </c>
      <c r="J26" s="2" t="inlineStr">
        <is>
          <t>DELPHOS</t>
        </is>
      </c>
      <c r="K26" s="5" t="inlineStr">
        <is>
          <t>OH</t>
        </is>
      </c>
      <c r="L26" s="2" t="inlineStr">
        <is>
          <t>45833-1635</t>
        </is>
      </c>
    </row>
    <row r="27">
      <c r="A27" s="2" t="inlineStr">
        <is>
          <t>KOUTS</t>
        </is>
      </c>
      <c r="B27" s="2" t="inlineStr">
        <is>
          <t>STEPHEN</t>
        </is>
      </c>
      <c r="C27" s="2" t="inlineStr">
        <is>
          <t>WA8WKF</t>
        </is>
      </c>
      <c r="D27" s="8" t="n"/>
      <c r="E27" s="8" t="n">
        <v>1</v>
      </c>
      <c r="F27" s="4" t="n"/>
      <c r="G27" s="7" t="n"/>
      <c r="H27" s="20" t="inlineStr">
        <is>
          <t>stevekouts145@gmail.com</t>
        </is>
      </c>
      <c r="I27" s="2" t="inlineStr">
        <is>
          <t>PO BOX 347</t>
        </is>
      </c>
      <c r="J27" s="2" t="inlineStr">
        <is>
          <t>VAN WERT</t>
        </is>
      </c>
      <c r="K27" s="5" t="inlineStr">
        <is>
          <t>OH</t>
        </is>
      </c>
      <c r="L27" s="2" t="inlineStr">
        <is>
          <t>45891-0347</t>
        </is>
      </c>
    </row>
    <row r="28">
      <c r="A28" s="2" t="inlineStr">
        <is>
          <t>MCCOY</t>
        </is>
      </c>
      <c r="B28" s="2" t="inlineStr">
        <is>
          <t>RICK</t>
        </is>
      </c>
      <c r="C28" s="2" t="inlineStr">
        <is>
          <t>KB8LFJ</t>
        </is>
      </c>
      <c r="D28" s="8" t="n"/>
      <c r="E28" s="3" t="n"/>
      <c r="F28" s="4" t="n">
        <v>46139</v>
      </c>
      <c r="G28" s="5" t="n">
        <v>2026</v>
      </c>
      <c r="H28" s="20" t="inlineStr">
        <is>
          <t>emamccoy@vanwertema</t>
        </is>
      </c>
      <c r="I28" s="9" t="inlineStr">
        <is>
          <t>509 FRANKLIN ST PO BOX 304</t>
        </is>
      </c>
      <c r="J28" s="2" t="inlineStr">
        <is>
          <t>CONVOY</t>
        </is>
      </c>
      <c r="K28" s="5" t="inlineStr">
        <is>
          <t>OH</t>
        </is>
      </c>
      <c r="L28" s="2" t="inlineStr">
        <is>
          <t>45832-9038</t>
        </is>
      </c>
    </row>
    <row r="29">
      <c r="A29" s="2" t="inlineStr">
        <is>
          <t>PIEPER</t>
        </is>
      </c>
      <c r="B29" s="2" t="inlineStr">
        <is>
          <t>FRED</t>
        </is>
      </c>
      <c r="C29" s="2" t="inlineStr">
        <is>
          <t>N8OXQ</t>
        </is>
      </c>
      <c r="D29" s="8" t="n"/>
      <c r="E29" s="8" t="n"/>
      <c r="F29" s="4" t="n"/>
      <c r="G29" s="7" t="n"/>
      <c r="H29" s="20" t="inlineStr">
        <is>
          <t>fredpiep@bright.net</t>
        </is>
      </c>
      <c r="I29" s="2" t="inlineStr">
        <is>
          <t>11902 ROAD 162</t>
        </is>
      </c>
      <c r="J29" s="2" t="inlineStr">
        <is>
          <t>PAULDING</t>
        </is>
      </c>
      <c r="K29" s="5" t="inlineStr">
        <is>
          <t>OH</t>
        </is>
      </c>
      <c r="L29" s="2" t="n">
        <v>45879</v>
      </c>
    </row>
    <row r="30">
      <c r="A30" s="2" t="inlineStr">
        <is>
          <t xml:space="preserve">RILEY </t>
        </is>
      </c>
      <c r="B30" s="2" t="inlineStr">
        <is>
          <t>DAN</t>
        </is>
      </c>
      <c r="C30" s="2" t="inlineStr">
        <is>
          <t>WD8ASG</t>
        </is>
      </c>
      <c r="D30" s="8" t="inlineStr">
        <is>
          <t>X</t>
        </is>
      </c>
      <c r="E30" s="8" t="n">
        <v>1</v>
      </c>
      <c r="F30" s="4" t="n"/>
      <c r="G30" s="5" t="n"/>
      <c r="H30" s="21" t="inlineStr">
        <is>
          <t>dr@wcoil.com</t>
        </is>
      </c>
      <c r="I30" s="2" t="inlineStr">
        <is>
          <t>409 BLAINE ST</t>
        </is>
      </c>
      <c r="J30" s="2" t="inlineStr">
        <is>
          <t>VAN WERT</t>
        </is>
      </c>
      <c r="K30" s="5" t="inlineStr">
        <is>
          <t>OH</t>
        </is>
      </c>
      <c r="L30" s="2" t="inlineStr">
        <is>
          <t>45891-1129</t>
        </is>
      </c>
    </row>
    <row r="31">
      <c r="A31" s="2" t="inlineStr">
        <is>
          <t xml:space="preserve">RYAN </t>
        </is>
      </c>
      <c r="B31" s="2" t="inlineStr">
        <is>
          <t>JERRY</t>
        </is>
      </c>
      <c r="C31" s="2" t="inlineStr">
        <is>
          <t>K8VGL</t>
        </is>
      </c>
      <c r="D31" s="8" t="n"/>
      <c r="E31" s="8" t="n">
        <v>1</v>
      </c>
      <c r="F31" s="4" t="n">
        <v>45276</v>
      </c>
      <c r="G31" s="7" t="n">
        <v>2026</v>
      </c>
      <c r="H31" s="21" t="inlineStr">
        <is>
          <t>jerryk8vgl@comcast.net</t>
        </is>
      </c>
      <c r="I31" s="2" t="inlineStr">
        <is>
          <t>8644 TURNSTONE</t>
        </is>
      </c>
      <c r="J31" s="2" t="inlineStr">
        <is>
          <t>INDIANAPOLIS</t>
        </is>
      </c>
      <c r="K31" s="5" t="inlineStr">
        <is>
          <t>IN</t>
        </is>
      </c>
      <c r="L31" s="2" t="inlineStr">
        <is>
          <t>46234-9598</t>
        </is>
      </c>
    </row>
    <row r="32">
      <c r="A32" s="2" t="inlineStr">
        <is>
          <t>SCARE</t>
        </is>
      </c>
      <c r="B32" s="2" t="inlineStr">
        <is>
          <t>ERIC</t>
        </is>
      </c>
      <c r="C32" s="2" t="inlineStr">
        <is>
          <t>KE8DCN</t>
        </is>
      </c>
      <c r="D32" s="8" t="n"/>
      <c r="E32" s="8" t="n"/>
      <c r="F32" s="4" t="n"/>
      <c r="G32" s="5" t="n"/>
      <c r="H32" s="21" t="inlineStr">
        <is>
          <t>escaer@rocketmail.com</t>
        </is>
      </c>
      <c r="I32" s="2" t="inlineStr">
        <is>
          <t>6569 LINCOLN HIGHWAY</t>
        </is>
      </c>
      <c r="J32" s="2" t="inlineStr">
        <is>
          <t>CONVOY</t>
        </is>
      </c>
      <c r="K32" s="5" t="inlineStr">
        <is>
          <t>OH</t>
        </is>
      </c>
      <c r="L32" s="2" t="n">
        <v>45832</v>
      </c>
    </row>
    <row r="33">
      <c r="A33" s="2" t="inlineStr">
        <is>
          <t>SHELDON</t>
        </is>
      </c>
      <c r="B33" s="2" t="inlineStr">
        <is>
          <t>JOSEPH</t>
        </is>
      </c>
      <c r="C33" s="2" t="inlineStr">
        <is>
          <t>KB8JYW</t>
        </is>
      </c>
      <c r="D33" s="8" t="n"/>
      <c r="E33" s="3" t="n"/>
      <c r="F33" s="4" t="n"/>
      <c r="G33" s="7" t="n"/>
      <c r="H33" s="19" t="inlineStr">
        <is>
          <t>SILENT KEY</t>
        </is>
      </c>
      <c r="I33" s="2" t="inlineStr">
        <is>
          <t>520 E. MAIN ST</t>
        </is>
      </c>
      <c r="J33" s="2" t="inlineStr">
        <is>
          <t>VAN WERT</t>
        </is>
      </c>
      <c r="K33" s="5" t="inlineStr">
        <is>
          <t>OH</t>
        </is>
      </c>
      <c r="L33" s="2" t="inlineStr">
        <is>
          <t>45891-1849</t>
        </is>
      </c>
    </row>
    <row r="34">
      <c r="A34" s="2" t="inlineStr">
        <is>
          <t xml:space="preserve">SHIELDS </t>
        </is>
      </c>
      <c r="B34" s="2" t="inlineStr">
        <is>
          <t>RALPH</t>
        </is>
      </c>
      <c r="C34" s="2" t="inlineStr">
        <is>
          <t>WB8YIH</t>
        </is>
      </c>
      <c r="D34" s="8" t="inlineStr">
        <is>
          <t>x</t>
        </is>
      </c>
      <c r="E34" s="8" t="n">
        <v>1</v>
      </c>
      <c r="F34" s="4" t="n">
        <v>45633</v>
      </c>
      <c r="G34" s="5" t="n">
        <v>2026</v>
      </c>
      <c r="H34" s="21" t="inlineStr">
        <is>
          <t>rfs1ham@gmail.com</t>
        </is>
      </c>
      <c r="I34" s="2" t="inlineStr">
        <is>
          <t>8090 ZOOK RD</t>
        </is>
      </c>
      <c r="J34" s="2" t="inlineStr">
        <is>
          <t>VAN WERT</t>
        </is>
      </c>
      <c r="K34" s="5" t="inlineStr">
        <is>
          <t>OH</t>
        </is>
      </c>
      <c r="L34" s="2" t="inlineStr">
        <is>
          <t>45891-9112</t>
        </is>
      </c>
    </row>
    <row r="35">
      <c r="A35" s="2" t="inlineStr">
        <is>
          <t>SNEAD</t>
        </is>
      </c>
      <c r="B35" s="2" t="inlineStr">
        <is>
          <t>BILL</t>
        </is>
      </c>
      <c r="C35" s="2" t="inlineStr">
        <is>
          <t>NU8P</t>
        </is>
      </c>
      <c r="D35" s="8" t="n"/>
      <c r="E35" s="8" t="n"/>
      <c r="F35" s="4" t="n">
        <v>45926</v>
      </c>
      <c r="G35" s="5" t="n">
        <v>2026</v>
      </c>
      <c r="H35" s="27" t="n"/>
      <c r="I35" s="2" t="inlineStr">
        <is>
          <t>750 PERRY ST</t>
        </is>
      </c>
      <c r="J35" s="2" t="inlineStr">
        <is>
          <t>VAN WERT</t>
        </is>
      </c>
      <c r="K35" s="5" t="inlineStr">
        <is>
          <t>OH</t>
        </is>
      </c>
      <c r="L35" s="2" t="n">
        <v>45891</v>
      </c>
    </row>
    <row r="36">
      <c r="A36" s="2" t="inlineStr">
        <is>
          <t xml:space="preserve">SNYDER </t>
        </is>
      </c>
      <c r="B36" s="2" t="inlineStr">
        <is>
          <t>JACK</t>
        </is>
      </c>
      <c r="C36" s="2" t="inlineStr">
        <is>
          <t>WD8MLV</t>
        </is>
      </c>
      <c r="D36" s="8" t="inlineStr">
        <is>
          <t>X</t>
        </is>
      </c>
      <c r="E36" s="8" t="n"/>
      <c r="F36" s="13" t="n"/>
      <c r="G36" s="14" t="n"/>
      <c r="H36" s="21" t="inlineStr">
        <is>
          <t>wd8mlv@gmail.com</t>
        </is>
      </c>
      <c r="I36" s="15" t="inlineStr">
        <is>
          <t>12949 OH/IN STATE LINE RD</t>
        </is>
      </c>
      <c r="J36" s="15" t="inlineStr">
        <is>
          <t>OHIO CITY</t>
        </is>
      </c>
      <c r="K36" s="14" t="inlineStr">
        <is>
          <t>OH</t>
        </is>
      </c>
      <c r="L36" s="15" t="inlineStr">
        <is>
          <t>45874-9335</t>
        </is>
      </c>
    </row>
    <row r="37">
      <c r="A37" s="2" t="inlineStr">
        <is>
          <t>SWANEY</t>
        </is>
      </c>
      <c r="B37" s="2" t="inlineStr">
        <is>
          <t>BONNIE</t>
        </is>
      </c>
      <c r="C37" s="2" t="inlineStr">
        <is>
          <t>KB5BLS</t>
        </is>
      </c>
      <c r="D37" s="8" t="inlineStr">
        <is>
          <t>X</t>
        </is>
      </c>
      <c r="E37" s="8" t="n"/>
      <c r="F37" s="4" t="n">
        <v>45684</v>
      </c>
      <c r="G37" s="5" t="n">
        <v>2026</v>
      </c>
      <c r="H37" s="21" t="inlineStr">
        <is>
          <t>bonnie.swayney1944@gmail.com</t>
        </is>
      </c>
      <c r="I37" s="2" t="inlineStr">
        <is>
          <t>1500 STAGG ST</t>
        </is>
      </c>
      <c r="J37" s="9" t="inlineStr">
        <is>
          <t>VIDOR</t>
        </is>
      </c>
      <c r="K37" s="5" t="inlineStr">
        <is>
          <t>TX</t>
        </is>
      </c>
      <c r="L37" s="2" t="n">
        <v>77662</v>
      </c>
    </row>
    <row r="38">
      <c r="A38" s="2" t="inlineStr">
        <is>
          <t>SWANEY</t>
        </is>
      </c>
      <c r="B38" s="2" t="inlineStr">
        <is>
          <t>LARRY</t>
        </is>
      </c>
      <c r="C38" s="2" t="inlineStr">
        <is>
          <t>KI8CP</t>
        </is>
      </c>
      <c r="D38" s="8" t="inlineStr">
        <is>
          <t>X</t>
        </is>
      </c>
      <c r="E38" s="8" t="n">
        <v>1</v>
      </c>
      <c r="F38" s="4" t="n">
        <v>45684</v>
      </c>
      <c r="G38" s="5" t="n">
        <v>2026</v>
      </c>
      <c r="H38" s="24" t="inlineStr">
        <is>
          <t>leswayney@gmail.com</t>
        </is>
      </c>
      <c r="I38" s="2" t="inlineStr">
        <is>
          <t>1500 STAGG ST</t>
        </is>
      </c>
      <c r="J38" s="9" t="inlineStr">
        <is>
          <t>VIDOR</t>
        </is>
      </c>
      <c r="K38" s="5" t="inlineStr">
        <is>
          <t>TX</t>
        </is>
      </c>
      <c r="L38" s="2" t="n">
        <v>77662</v>
      </c>
    </row>
    <row r="39">
      <c r="A39" s="2" t="inlineStr">
        <is>
          <t>TAYLOR</t>
        </is>
      </c>
      <c r="B39" s="2" t="inlineStr">
        <is>
          <t>CHERYL</t>
        </is>
      </c>
      <c r="C39" s="2" t="inlineStr">
        <is>
          <t>ASSOC.</t>
        </is>
      </c>
      <c r="D39" s="8" t="inlineStr">
        <is>
          <t>x</t>
        </is>
      </c>
      <c r="E39" s="8" t="n"/>
      <c r="F39" s="13" t="n"/>
      <c r="G39" s="14" t="n"/>
      <c r="H39" s="21" t="inlineStr">
        <is>
          <t>kb8jyv@gmail.com</t>
        </is>
      </c>
      <c r="I39" s="2" t="inlineStr">
        <is>
          <t>808 WOODLAND AVE</t>
        </is>
      </c>
      <c r="J39" s="2" t="inlineStr">
        <is>
          <t>VAN WERT</t>
        </is>
      </c>
      <c r="K39" s="5" t="inlineStr">
        <is>
          <t>OH</t>
        </is>
      </c>
      <c r="L39" s="2" t="inlineStr">
        <is>
          <t>45891-1061</t>
        </is>
      </c>
    </row>
    <row r="40" ht="12.95" customHeight="1">
      <c r="A40" s="2" t="inlineStr">
        <is>
          <t>TAYLOR</t>
        </is>
      </c>
      <c r="B40" s="2" t="inlineStr">
        <is>
          <t>DAVID W</t>
        </is>
      </c>
      <c r="C40" s="2" t="inlineStr">
        <is>
          <t>KB8JYV</t>
        </is>
      </c>
      <c r="D40" s="8" t="inlineStr">
        <is>
          <t>x</t>
        </is>
      </c>
      <c r="E40" s="3" t="n"/>
      <c r="F40" s="4" t="n">
        <v>45633</v>
      </c>
      <c r="G40" s="5" t="n">
        <v>2026</v>
      </c>
      <c r="H40" s="21" t="inlineStr">
        <is>
          <t>kb8jyvdt@gmail.com</t>
        </is>
      </c>
      <c r="I40" s="2" t="inlineStr">
        <is>
          <t>808 WOODLAND AVE</t>
        </is>
      </c>
      <c r="J40" s="2" t="inlineStr">
        <is>
          <t>VAN WERT</t>
        </is>
      </c>
      <c r="K40" s="5" t="inlineStr">
        <is>
          <t>OH</t>
        </is>
      </c>
      <c r="L40" s="2" t="inlineStr">
        <is>
          <t>45891-1061</t>
        </is>
      </c>
    </row>
    <row r="41" ht="12.95" customHeight="1">
      <c r="A41" s="2" t="inlineStr">
        <is>
          <t>TAYLOR</t>
        </is>
      </c>
      <c r="B41" s="2" t="inlineStr">
        <is>
          <t>DAVE M</t>
        </is>
      </c>
      <c r="C41" s="2" t="inlineStr">
        <is>
          <t>KC8QHK</t>
        </is>
      </c>
      <c r="D41" s="8" t="inlineStr">
        <is>
          <t>X</t>
        </is>
      </c>
      <c r="E41" s="8" t="n">
        <v>1</v>
      </c>
      <c r="F41" s="4" t="n"/>
      <c r="G41" s="5" t="n"/>
      <c r="H41" s="20" t="inlineStr">
        <is>
          <t>tayda@yahoo.com</t>
        </is>
      </c>
      <c r="I41" s="2" t="inlineStr">
        <is>
          <t>11651 GLENMORE RD</t>
        </is>
      </c>
      <c r="J41" s="2" t="inlineStr">
        <is>
          <t>OHIO CITY</t>
        </is>
      </c>
      <c r="K41" s="5" t="inlineStr">
        <is>
          <t>OH</t>
        </is>
      </c>
      <c r="L41" s="2" t="n">
        <v>45874</v>
      </c>
    </row>
    <row r="42" ht="12.95" customHeight="1">
      <c r="A42" s="2" t="inlineStr">
        <is>
          <t>TAYLOR</t>
        </is>
      </c>
      <c r="B42" s="2" t="inlineStr">
        <is>
          <t>PHILIP</t>
        </is>
      </c>
      <c r="C42" s="2" t="inlineStr">
        <is>
          <t>KA9LAA</t>
        </is>
      </c>
      <c r="D42" s="8" t="n"/>
      <c r="E42" s="8" t="n"/>
      <c r="F42" s="4" t="n"/>
      <c r="G42" s="5" t="n"/>
      <c r="H42" s="20" t="inlineStr">
        <is>
          <t>ka9laa@hotmail.com</t>
        </is>
      </c>
      <c r="I42" s="2" t="inlineStr">
        <is>
          <t>7049 ST RT 8</t>
        </is>
      </c>
      <c r="J42" s="2" t="inlineStr">
        <is>
          <t>BUTLER</t>
        </is>
      </c>
      <c r="K42" s="5" t="inlineStr">
        <is>
          <t>IN</t>
        </is>
      </c>
      <c r="L42" s="2" t="inlineStr">
        <is>
          <t>46721-9759</t>
        </is>
      </c>
    </row>
    <row r="43" ht="12" customHeight="1">
      <c r="A43" s="2" t="inlineStr">
        <is>
          <t>TAYLOR</t>
        </is>
      </c>
      <c r="B43" s="2" t="inlineStr">
        <is>
          <t>CHRIS</t>
        </is>
      </c>
      <c r="C43" s="2" t="inlineStr">
        <is>
          <t>KA8WFA</t>
        </is>
      </c>
      <c r="D43" s="8" t="n"/>
      <c r="E43" s="8" t="n"/>
      <c r="F43" s="4" t="n"/>
      <c r="G43" s="5" t="n"/>
      <c r="H43" s="20" t="inlineStr">
        <is>
          <t>clrtaylor@live.com</t>
        </is>
      </c>
      <c r="I43" s="2" t="inlineStr">
        <is>
          <t>7049 ST RT 8</t>
        </is>
      </c>
      <c r="J43" s="2" t="inlineStr">
        <is>
          <t>BUTLER</t>
        </is>
      </c>
      <c r="K43" s="5" t="inlineStr">
        <is>
          <t>IN</t>
        </is>
      </c>
      <c r="L43" s="2" t="inlineStr">
        <is>
          <t>46721-9759</t>
        </is>
      </c>
    </row>
    <row r="44" ht="12.95" customHeight="1">
      <c r="A44" s="2" t="inlineStr">
        <is>
          <t xml:space="preserve">THOMAS </t>
        </is>
      </c>
      <c r="B44" s="2" t="inlineStr">
        <is>
          <t>MICHELE</t>
        </is>
      </c>
      <c r="C44" s="2" t="inlineStr">
        <is>
          <t>KB8YXO</t>
        </is>
      </c>
      <c r="D44" s="8" t="n"/>
      <c r="E44" s="8" t="n"/>
      <c r="F44" s="4" t="n"/>
      <c r="G44" s="5" t="n"/>
      <c r="H44" s="23" t="inlineStr">
        <is>
          <t>michele_thomas20032000@yahoo.com</t>
        </is>
      </c>
      <c r="I44" s="2" t="inlineStr">
        <is>
          <t>214 S SUMMIT</t>
        </is>
      </c>
      <c r="J44" s="2" t="inlineStr">
        <is>
          <t>PAULDING</t>
        </is>
      </c>
      <c r="K44" s="5" t="inlineStr">
        <is>
          <t>OH</t>
        </is>
      </c>
      <c r="L44" s="2" t="inlineStr">
        <is>
          <t>45879-1460</t>
        </is>
      </c>
    </row>
    <row r="45" ht="12.95" customHeight="1">
      <c r="A45" s="2" t="inlineStr">
        <is>
          <t>TURNER</t>
        </is>
      </c>
      <c r="B45" s="2" t="inlineStr">
        <is>
          <t>THAD</t>
        </is>
      </c>
      <c r="C45" s="2" t="inlineStr">
        <is>
          <t>KD9YVI</t>
        </is>
      </c>
      <c r="D45" s="8" t="n"/>
      <c r="E45" s="8" t="n"/>
      <c r="F45" s="4" t="n"/>
      <c r="G45" s="5" t="n"/>
      <c r="H45" s="26" t="inlineStr">
        <is>
          <t>turner.w.thad@gmail.cpm</t>
        </is>
      </c>
      <c r="I45" s="2" t="inlineStr">
        <is>
          <t>58422 WALTER COURT</t>
        </is>
      </c>
      <c r="J45" s="2" t="inlineStr">
        <is>
          <t>GOSHEN</t>
        </is>
      </c>
      <c r="K45" s="5" t="inlineStr">
        <is>
          <t>IN</t>
        </is>
      </c>
      <c r="L45" s="2" t="n">
        <v>46528</v>
      </c>
    </row>
    <row r="46">
      <c r="A46" s="2" t="inlineStr">
        <is>
          <t>ULM</t>
        </is>
      </c>
      <c r="B46" s="2" t="inlineStr">
        <is>
          <t>BOB</t>
        </is>
      </c>
      <c r="C46" s="2" t="inlineStr">
        <is>
          <t>W8ULM</t>
        </is>
      </c>
      <c r="D46" s="8" t="n"/>
      <c r="E46" s="8" t="n"/>
      <c r="F46" s="4" t="n"/>
      <c r="G46" s="5" t="n"/>
      <c r="H46" s="21" t="n"/>
      <c r="I46" s="2" t="inlineStr">
        <is>
          <t>415 WAYNE ST</t>
        </is>
      </c>
      <c r="J46" s="2" t="inlineStr">
        <is>
          <t>DELPHOS</t>
        </is>
      </c>
      <c r="K46" s="5" t="inlineStr">
        <is>
          <t>OH</t>
        </is>
      </c>
      <c r="L46" s="2" t="n">
        <v>45833</v>
      </c>
    </row>
    <row r="47">
      <c r="A47" s="2" t="inlineStr">
        <is>
          <t>ULRICH</t>
        </is>
      </c>
      <c r="B47" s="2" t="inlineStr">
        <is>
          <t>MICHAEL</t>
        </is>
      </c>
      <c r="C47" s="2" t="inlineStr">
        <is>
          <t>W8YND</t>
        </is>
      </c>
      <c r="D47" s="5" t="inlineStr">
        <is>
          <t>x</t>
        </is>
      </c>
      <c r="E47" s="5" t="n"/>
      <c r="F47" s="4" t="n">
        <v>45844</v>
      </c>
      <c r="G47" s="5" t="n">
        <v>2026</v>
      </c>
      <c r="H47" s="25" t="inlineStr">
        <is>
          <t>mike.ulrich@mail.com</t>
        </is>
      </c>
      <c r="I47" s="2" t="inlineStr">
        <is>
          <t>384 W MAPLE ST</t>
        </is>
      </c>
      <c r="J47" s="2" t="inlineStr">
        <is>
          <t>VAN WERT</t>
        </is>
      </c>
      <c r="K47" s="5" t="inlineStr">
        <is>
          <t>OH</t>
        </is>
      </c>
      <c r="L47" s="2" t="inlineStr">
        <is>
          <t>45891-1960</t>
        </is>
      </c>
    </row>
    <row r="48">
      <c r="A48" s="2" t="inlineStr">
        <is>
          <t>VOGEL</t>
        </is>
      </c>
      <c r="B48" s="2" t="inlineStr">
        <is>
          <t>ANN</t>
        </is>
      </c>
      <c r="C48" s="2" t="inlineStr">
        <is>
          <t>WB8GPB</t>
        </is>
      </c>
      <c r="D48" s="8" t="inlineStr">
        <is>
          <t>x</t>
        </is>
      </c>
      <c r="E48" s="8" t="n">
        <v>1</v>
      </c>
      <c r="F48" s="4" t="n"/>
      <c r="G48" s="5" t="n"/>
      <c r="H48" s="21" t="inlineStr">
        <is>
          <t>awvogel@frontier.com</t>
        </is>
      </c>
      <c r="I48" s="2" t="inlineStr">
        <is>
          <t>14455 CR 66A</t>
        </is>
      </c>
      <c r="J48" s="2" t="inlineStr">
        <is>
          <t>ST. MARYS</t>
        </is>
      </c>
      <c r="K48" s="5" t="inlineStr">
        <is>
          <t>OH</t>
        </is>
      </c>
      <c r="L48" s="2" t="inlineStr">
        <is>
          <t>45885-9268</t>
        </is>
      </c>
    </row>
    <row r="49">
      <c r="A49" s="2" t="n"/>
      <c r="B49" s="2" t="n"/>
      <c r="C49" s="2" t="n"/>
      <c r="D49" s="8" t="n"/>
      <c r="E49" s="8" t="n"/>
      <c r="F49" s="4" t="n"/>
      <c r="G49" s="5" t="n"/>
      <c r="H49" s="21" t="n"/>
    </row>
    <row r="50" ht="38.25" customHeight="1">
      <c r="A50" s="12" t="inlineStr">
        <is>
          <t>LICENSE MEMBERS PAID</t>
        </is>
      </c>
      <c r="B50" s="1" t="n">
        <v>19</v>
      </c>
    </row>
    <row r="51" ht="25.5" customHeight="1">
      <c r="A51" s="12" t="inlineStr">
        <is>
          <t>ARRL MEMBERS</t>
        </is>
      </c>
      <c r="B51" s="1" t="n">
        <v>6</v>
      </c>
      <c r="F51" s="18" t="n"/>
      <c r="G51" s="18" t="n"/>
      <c r="H51" s="19" t="n"/>
    </row>
    <row r="52" ht="25.5" customHeight="1">
      <c r="A52" s="12" t="inlineStr">
        <is>
          <t>% ARRL MEMBERS</t>
        </is>
      </c>
      <c r="B52" s="16">
        <f>SUM(B51/B50)</f>
        <v/>
      </c>
    </row>
    <row r="53" ht="25.5" customHeight="1">
      <c r="A53" s="12" t="inlineStr">
        <is>
          <t>ASSOC MEMBERS</t>
        </is>
      </c>
      <c r="B53" s="1" t="n">
        <v>1</v>
      </c>
    </row>
    <row r="54" ht="25.5" customHeight="1">
      <c r="A54" s="12" t="inlineStr">
        <is>
          <t>TOTAL MEMBERS</t>
        </is>
      </c>
      <c r="B54" s="1" t="n">
        <v>20</v>
      </c>
    </row>
  </sheetData>
  <hyperlinks>
    <hyperlink xmlns:r="http://schemas.openxmlformats.org/officeDocument/2006/relationships" ref="H2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5" r:id="rId10"/>
    <hyperlink xmlns:r="http://schemas.openxmlformats.org/officeDocument/2006/relationships" ref="H17" r:id="rId11"/>
    <hyperlink xmlns:r="http://schemas.openxmlformats.org/officeDocument/2006/relationships" ref="H18" r:id="rId12"/>
    <hyperlink xmlns:r="http://schemas.openxmlformats.org/officeDocument/2006/relationships" ref="H20" r:id="rId13"/>
    <hyperlink xmlns:r="http://schemas.openxmlformats.org/officeDocument/2006/relationships" ref="H21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5" r:id="rId17"/>
    <hyperlink xmlns:r="http://schemas.openxmlformats.org/officeDocument/2006/relationships" ref="H26" r:id="rId18"/>
    <hyperlink xmlns:r="http://schemas.openxmlformats.org/officeDocument/2006/relationships" ref="H27" r:id="rId19"/>
    <hyperlink xmlns:r="http://schemas.openxmlformats.org/officeDocument/2006/relationships" ref="H28" r:id="rId20"/>
    <hyperlink xmlns:r="http://schemas.openxmlformats.org/officeDocument/2006/relationships" ref="H29" r:id="rId21"/>
    <hyperlink xmlns:r="http://schemas.openxmlformats.org/officeDocument/2006/relationships" ref="H30" r:id="rId22"/>
    <hyperlink xmlns:r="http://schemas.openxmlformats.org/officeDocument/2006/relationships" ref="H31" r:id="rId23"/>
    <hyperlink xmlns:r="http://schemas.openxmlformats.org/officeDocument/2006/relationships" ref="H32" r:id="rId24"/>
    <hyperlink xmlns:r="http://schemas.openxmlformats.org/officeDocument/2006/relationships" ref="H33" display="sheldon3718@roadrunner.com" r:id="rId25"/>
    <hyperlink xmlns:r="http://schemas.openxmlformats.org/officeDocument/2006/relationships" ref="H34" r:id="rId26"/>
    <hyperlink xmlns:r="http://schemas.openxmlformats.org/officeDocument/2006/relationships" ref="H36" r:id="rId27"/>
    <hyperlink xmlns:r="http://schemas.openxmlformats.org/officeDocument/2006/relationships" ref="H37" r:id="rId28"/>
    <hyperlink xmlns:r="http://schemas.openxmlformats.org/officeDocument/2006/relationships" ref="H38" r:id="rId29"/>
    <hyperlink xmlns:r="http://schemas.openxmlformats.org/officeDocument/2006/relationships" ref="H39" r:id="rId30"/>
    <hyperlink xmlns:r="http://schemas.openxmlformats.org/officeDocument/2006/relationships" ref="H40" r:id="rId31"/>
    <hyperlink xmlns:r="http://schemas.openxmlformats.org/officeDocument/2006/relationships" ref="H41" r:id="rId32"/>
    <hyperlink xmlns:r="http://schemas.openxmlformats.org/officeDocument/2006/relationships" ref="H42" r:id="rId33"/>
    <hyperlink xmlns:r="http://schemas.openxmlformats.org/officeDocument/2006/relationships" ref="H43" r:id="rId34"/>
    <hyperlink xmlns:r="http://schemas.openxmlformats.org/officeDocument/2006/relationships" ref="H44" r:id="rId35"/>
    <hyperlink xmlns:r="http://schemas.openxmlformats.org/officeDocument/2006/relationships" ref="H45" r:id="rId36"/>
    <hyperlink xmlns:r="http://schemas.openxmlformats.org/officeDocument/2006/relationships" ref="H47" r:id="rId37"/>
    <hyperlink xmlns:r="http://schemas.openxmlformats.org/officeDocument/2006/relationships" ref="H48" r:id="rId38"/>
  </hyperlinks>
  <printOptions headings="1" gridLines="1"/>
  <pageMargins left="0.44" right="0.5" top="1.14" bottom="0.92" header="0.38" footer="0.37"/>
  <pageSetup orientation="landscape" horizontalDpi="4294967293"/>
  <headerFooter alignWithMargins="0">
    <oddHeader>&amp;C&amp;"Baskerville Old Face,Bold"&amp;14 MEMBERSHIP LIST_x000a_VAN WERT AMATEUR RADIO CLUB_x000a_2026</oddHeader>
    <oddFooter>&amp;RPrint Date and Time &amp;D_x000a_&amp;T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W8FY</dc:creator>
  <dcterms:created xmlns:dcterms="http://purl.org/dc/terms/" xmlns:xsi="http://www.w3.org/2001/XMLSchema-instance" xsi:type="dcterms:W3CDTF">2009-01-04T18:40:00Z</dcterms:created>
  <dcterms:modified xmlns:dcterms="http://purl.org/dc/terms/" xmlns:xsi="http://www.w3.org/2001/XMLSchema-instance" xsi:type="dcterms:W3CDTF">2026-07-28T13:12:35Z</dcterms:modified>
  <cp:lastModifiedBy>Steve Kouts</cp:lastModifiedBy>
  <cp:lastPrinted>2026-01-19T18:49:35Z</cp:lastPrinted>
</cp:coreProperties>
</file>